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Boastful)" sheetId="2" r:id="rId4"/>
    <sheet state="visible" name="Roles and descriptions" sheetId="3" r:id="rId5"/>
    <sheet state="visible" name="Chatroom information" sheetId="4" r:id="rId6"/>
    <sheet state="visible" name="PMs templat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Possible items left: syringe (Doctor), gun (Vigilante), bulletproof vest (Blacksmith), GPS locator (Tracker) and binoculars (Watcher).</t>
      </text>
    </comment>
  </commentList>
</comments>
</file>

<file path=xl/sharedStrings.xml><?xml version="1.0" encoding="utf-8"?>
<sst xmlns="http://schemas.openxmlformats.org/spreadsheetml/2006/main" count="289" uniqueCount="255">
  <si>
    <t>BTN Mafia #30 -- Twist of lime</t>
  </si>
  <si>
    <t>Order of precedence:</t>
  </si>
  <si>
    <t>Alive</t>
  </si>
  <si>
    <t>With 12 players alive, it takes 7 to (no) lynch.</t>
  </si>
  <si>
    <t>Probe &gt; Sensor/Absorb &gt; Block/Snuggle &gt; Bus Drive &gt; Control &gt; Jail/Host party &gt; Cloak/Rolestop &gt; Push button &gt; Learn/Infect &gt; Watch/Track/Follow/Voyeur &gt; Plant bomb &gt; Dream &gt; Amnesiac/Tailor &gt; Investigate &gt; Message &gt; Recruit/Clone &gt; Motivate/Dentist &gt; Save/Defuse &gt; Kill/Detonate &gt; Janitor</t>
  </si>
  <si>
    <t>Player</t>
  </si>
  <si>
    <t>Role</t>
  </si>
  <si>
    <t>Notes</t>
  </si>
  <si>
    <t>Active effects</t>
  </si>
  <si>
    <t>B</t>
  </si>
  <si>
    <t>K</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</si>
  <si>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</si>
  <si>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</si>
  <si>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</si>
  <si>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</si>
  <si>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</si>
  <si>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</si>
  <si>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</si>
  <si>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</si>
  <si>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</si>
  <si>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</si>
  <si>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</si>
  <si>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</si>
  <si>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</si>
  <si>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</si>
  <si>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</si>
  <si>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</si>
  <si>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</si>
  <si>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</si>
  <si>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</si>
  <si>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</si>
  <si>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</si>
  <si>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</si>
  <si>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</si>
  <si>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</si>
  <si>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</si>
  <si>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</si>
  <si>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</si>
  <si>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</si>
  <si>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</si>
  <si>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</si>
  <si>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</si>
  <si>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</si>
  <si>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</si>
  <si>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</si>
  <si>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</si>
  <si>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</si>
  <si>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</si>
  <si>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</si>
  <si>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</si>
  <si>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jpg1792</t>
  </si>
  <si>
    <t>FBI Agent JoaT</t>
  </si>
  <si>
    <t xml:space="preserve">D, RB, W, J. </t>
  </si>
  <si>
    <t>Sane Cop Orctin</t>
  </si>
  <si>
    <t>Guilty</t>
  </si>
  <si>
    <t>Kill Orctin</t>
  </si>
  <si>
    <t>successful</t>
  </si>
  <si>
    <t>GS Faith</t>
  </si>
  <si>
    <t>has gun</t>
  </si>
  <si>
    <t>Track TheFranswer</t>
  </si>
  <si>
    <t>failed</t>
  </si>
  <si>
    <t>RB Ragnar</t>
  </si>
  <si>
    <t>Successful</t>
  </si>
  <si>
    <t>Palindrome</t>
  </si>
  <si>
    <t xml:space="preserve">D,RB, W, J, k. </t>
  </si>
  <si>
    <t>gunsmith Joey</t>
  </si>
  <si>
    <t>SC Ineluctable</t>
  </si>
  <si>
    <t>guilty</t>
  </si>
  <si>
    <t>Kill JoeyTribianni</t>
  </si>
  <si>
    <t>failed rb by damne</t>
  </si>
  <si>
    <t>Track Ragnar</t>
  </si>
  <si>
    <t>visited Jagar</t>
  </si>
  <si>
    <t>jail Ragnar</t>
  </si>
  <si>
    <t xml:space="preserve">RagnarLothbrok </t>
  </si>
  <si>
    <t>Mexican Cartel Apprentice</t>
  </si>
  <si>
    <t>Det,</t>
  </si>
  <si>
    <t>apprentice hotshot</t>
  </si>
  <si>
    <t>learn detective</t>
  </si>
  <si>
    <t>apprenti Orctin</t>
  </si>
  <si>
    <t>learn doctor</t>
  </si>
  <si>
    <t>apprent jpg</t>
  </si>
  <si>
    <t>learn GS</t>
  </si>
  <si>
    <t>Kill Jagar</t>
  </si>
  <si>
    <t>Kill Palindrome</t>
  </si>
  <si>
    <t>failed /jailed by Pali</t>
  </si>
  <si>
    <t>Dead</t>
  </si>
  <si>
    <t>Tripolie</t>
  </si>
  <si>
    <t xml:space="preserve">D,SC, RB, T, GS, J, k. </t>
  </si>
  <si>
    <t>watch Ineluct</t>
  </si>
  <si>
    <t>visited Palindrome</t>
  </si>
  <si>
    <t>track hot</t>
  </si>
  <si>
    <t>Killed by Damnesia</t>
  </si>
  <si>
    <t xml:space="preserve">Orctin </t>
  </si>
  <si>
    <t>IRA Doctor</t>
  </si>
  <si>
    <t>N/A</t>
  </si>
  <si>
    <t>doctor Ineluct</t>
  </si>
  <si>
    <t>successful/killed by jpg</t>
  </si>
  <si>
    <t xml:space="preserve">Ineluctable </t>
  </si>
  <si>
    <t>IRA JoaT</t>
  </si>
  <si>
    <t xml:space="preserve">D, SC, RB, W, T, C, J. </t>
  </si>
  <si>
    <t xml:space="preserve">GS palindrome </t>
  </si>
  <si>
    <t>SC Damnesia</t>
  </si>
  <si>
    <t>Hung on D2</t>
  </si>
  <si>
    <t>GhostRaver</t>
  </si>
  <si>
    <t xml:space="preserve">RB, W, T, GS, J, k. </t>
  </si>
  <si>
    <t>Sane Cop Faith</t>
  </si>
  <si>
    <t>Innocent</t>
  </si>
  <si>
    <t>Det Palindrome</t>
  </si>
  <si>
    <t>JoaT</t>
  </si>
  <si>
    <t>track TheFranswer</t>
  </si>
  <si>
    <t>killed by jagar</t>
  </si>
  <si>
    <t xml:space="preserve">sl0play </t>
  </si>
  <si>
    <t>Mafia Doctor</t>
  </si>
  <si>
    <t xml:space="preserve">N/A  </t>
  </si>
  <si>
    <t>Doctor Damnesia</t>
  </si>
  <si>
    <t>Doctor Jagar</t>
  </si>
  <si>
    <t>successful/killed by joey</t>
  </si>
  <si>
    <t xml:space="preserve">hotshotxwl </t>
  </si>
  <si>
    <t>Mexican Cartel JoaT</t>
  </si>
  <si>
    <t xml:space="preserve">SC, RB, W, T, GS, C, J. </t>
  </si>
  <si>
    <t>Det Sloplay</t>
  </si>
  <si>
    <t>Doctor</t>
  </si>
  <si>
    <t>RB Sl0Play</t>
  </si>
  <si>
    <t>cloaks Joey</t>
  </si>
  <si>
    <t>sucessful/killed by TF</t>
  </si>
  <si>
    <t xml:space="preserve">joeytribbiani </t>
  </si>
  <si>
    <t>Mexican Cartel Doctor</t>
  </si>
  <si>
    <t>Doctor Ragnar</t>
  </si>
  <si>
    <t>Kill Ineluctable</t>
  </si>
  <si>
    <t>failed/docd by Orct</t>
  </si>
  <si>
    <t>kills sl0play</t>
  </si>
  <si>
    <t>sucessful</t>
  </si>
  <si>
    <t>Hung on Day 3</t>
  </si>
  <si>
    <t xml:space="preserve">Faith </t>
  </si>
  <si>
    <t xml:space="preserve"> RB, W, J, k. </t>
  </si>
  <si>
    <t>Sane Cop Tripolie</t>
  </si>
  <si>
    <t>GS JoeyTribianniHas gun</t>
  </si>
  <si>
    <t>Detect Jagar</t>
  </si>
  <si>
    <t>apprentice</t>
  </si>
  <si>
    <t>Track Ragnar/killed Jagar</t>
  </si>
  <si>
    <t xml:space="preserve">jagar </t>
  </si>
  <si>
    <t>Mafia Apprentice</t>
  </si>
  <si>
    <t>SC, SC</t>
  </si>
  <si>
    <t>apprentice Ghost</t>
  </si>
  <si>
    <t>learn sane cop</t>
  </si>
  <si>
    <t>apprent Anime</t>
  </si>
  <si>
    <t>learn Sane Cop</t>
  </si>
  <si>
    <t>kill ghostraver</t>
  </si>
  <si>
    <t>Kill Faith</t>
  </si>
  <si>
    <t>successful/killed Ragnar</t>
  </si>
  <si>
    <t>damnesia</t>
  </si>
  <si>
    <t>Mafia JoaT</t>
  </si>
  <si>
    <t xml:space="preserve">SC, W, T, GS, C. </t>
  </si>
  <si>
    <t>Det Tripolie</t>
  </si>
  <si>
    <t>Kill Tripolie</t>
  </si>
  <si>
    <t>RB Palindrome</t>
  </si>
  <si>
    <t>Jail TheFranswer</t>
  </si>
  <si>
    <t xml:space="preserve">TheFranswer </t>
  </si>
  <si>
    <t>IRA Apprentice</t>
  </si>
  <si>
    <t>SC,</t>
  </si>
  <si>
    <t>Apprentic Ghost</t>
  </si>
  <si>
    <t>SC Anime</t>
  </si>
  <si>
    <t>innocent</t>
  </si>
  <si>
    <t>Kill Hotshotxwl</t>
  </si>
  <si>
    <t>Kill jpg1792</t>
  </si>
  <si>
    <t>Kill AnimeAi</t>
  </si>
  <si>
    <t>AnimeAi</t>
  </si>
  <si>
    <t>D,RB, J, k.</t>
  </si>
  <si>
    <t>watch AnimeAi</t>
  </si>
  <si>
    <t>No one visited</t>
  </si>
  <si>
    <t>SC Palindrome</t>
  </si>
  <si>
    <t>GS JoeyTribianni</t>
  </si>
  <si>
    <t>failed Joey was cloaked</t>
  </si>
  <si>
    <t>Kill TheFranswer</t>
  </si>
  <si>
    <t>Night</t>
  </si>
  <si>
    <t>From:</t>
  </si>
  <si>
    <t>Message:</t>
  </si>
  <si>
    <t>N0</t>
  </si>
  <si>
    <t>JackInTheBox</t>
  </si>
  <si>
    <t>[youtube=https://www.youtube.com/watch?v=45fvwFunaKE]</t>
  </si>
  <si>
    <t>Mafia</t>
  </si>
  <si>
    <t>I'm the boastful fashion stylist. Using my modifier here to notify town of my existance. I have clearly been given this modifier for a reason, as one of the biggest reasons to have a fashion stylest is to point out there is a tailor, which can normally be done in a day post. Therefore, the host sees it necessary for me to remain hidden, while notifiying the town of the existance of a tailor initially and then of my results. This makes me stongly suspicious of there being more than one tailor in the game (therefore more than one scum faction), or that the tailor plays a key role in perhaps a smaller, powerful single scum faction. I'll boast again when I have a result...</t>
  </si>
  <si>
    <t>N1</t>
  </si>
  <si>
    <t>This is the mafia. We're coming to town with this information because it is in our mutual interest. TF is the 3rd party bomber.</t>
  </si>
  <si>
    <t>Arms dealer</t>
  </si>
  <si>
    <t>[color=#00ff00]Arms Dealer[/color] - An Arms Dealer can give out a total of three guns during the game, including one gun to itself (and a failed attempt does not count against this limit). The gun allows the player to perform a one-shot kill on subsequent nights and it will be lost after its use. Players that have received a gun and haven't performed the one-shot kill action yet will be seen as gun holders until after they use it. The Arms Dealer carries a gun regardless of whether it has given itself one or if it has no guns left to give out. It cannot give more than one gun to the same player. This is a visiting role.</t>
  </si>
  <si>
    <t>Authenticator/Defuser</t>
  </si>
  <si>
    <t>[color=#00ff00]Authenticator/Defuser[/color] - An Authenticator targets one player each night and will verify if any items that the target was given by another player and which are still in its possession are real or fabricated. Both parties will be notified of the verification and, if any item is fabricated, it will be disposed of. As a Defuser, you may visit one player each night. If the target has a bomb planted on them, it will be defused, and both parties will be notified that the defusing was successful. You don't have to pick one or another type of action - you will check for both items AND bombs on your target. The Authenticator/Defuser does not carry a gun. This is a visiting role.</t>
  </si>
  <si>
    <t>Fisherman</t>
  </si>
  <si>
    <t>[color=#00ff00]Fisherman[/color] - A Fisherman may fish for an item each night. Fishing for an item has a 50% chance of succeeding. Each item gives them an one-shot ability that can then be used on subsequent nights. If the Fisherman is using an item during the night, it cannot fish for another one. There is only one of each item available. The possible items are: syringe (Doctor), magnifying glasses (Cop), gun (Vigilante), bulletproof vest (Blacksmith), GPS locator (Tracker) and binoculars (Watcher). If the Fisherman catches a gun, it will be seen as having a gun until it is used. The Fisherman is unblockable while fishing for an item. This is not a visiting role when fishing.</t>
  </si>
  <si>
    <t>Bleeding</t>
  </si>
  <si>
    <t>Friendly doctor</t>
  </si>
  <si>
    <t>[color=#00ff00]Friendly Doctor[/color] - A Friendly Doctor may visit a player each night. If another player's actions would cause that target to die that night, it will survive instead. Additionally, targeted players will receive a message saying they were visited by the Friendly Doctor, and that message will include the Friendly Doctor’s name, but the message cannot be responded to. If the Friendly Doctor prevents a death, both it and the player it saved will know, but neither will know who was responsible for the kill attempt.</t>
  </si>
  <si>
    <t>Inventor</t>
  </si>
  <si>
    <t>[color=#00ff00]Inventor[/color] - 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</si>
  <si>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Keymaker</t>
  </si>
  <si>
    <t>[color=#00ff00]Keymaker[/color] - A Keymaker makes a Key each night and gives it to a player. That player can then lock itself in its house during any night of the game, but only for one night. The player using the key is considered to be jailed for that night. The Keymaker can make a key for himself. This is a visiting role.</t>
  </si>
  <si>
    <t>Boastful</t>
  </si>
  <si>
    <t>Lie detector</t>
  </si>
  <si>
    <t>[color=#00ff00]Lie Detector[/color] - Each night, a Lie Detector may send the host a quote containing a statement given by another player. The host will then reveal if the statement is true or false. A statement using just a color to identify an alignment will not succeed. This is not a visiting role.</t>
  </si>
  <si>
    <t>Ward</t>
  </si>
  <si>
    <t>Sensor</t>
  </si>
  <si>
    <t>[color=#00ff00]Sensor[/color] - A Sensor is told after each day how many scum faction members were on the lynching bandwagon. A total is given: If 2 mafia members and 1 yakuza member were on the bandwagon, the result would be "3 scum members were on the bandwagon." A Godfather does not appear in this total. This is not a visiting role and cannot be blocked.</t>
  </si>
  <si>
    <t>Spy</t>
  </si>
  <si>
    <t>[color=#00ff00]Spy[/color] - A Spy targets a player at night to track AND watch.. The Spy will learn who visited that player, and who that player visited, but not what they did. The spy itself cannot be tracked or watched. This is a visiting role.</t>
  </si>
  <si>
    <t>[color=red]Mafia Doctor[/color] - A Mafia Doctor chooses one player at night to save. This is a visiting role.</t>
  </si>
  <si>
    <t>Fabricator</t>
  </si>
  <si>
    <t>[color=red]Mafia Fabricator[/color] - A Mafia Fabricator can visit one player each night. That player will receive an item of the Fabricator's choice. A Fake vest will not protect. A Fake gun Fails on use. A fake Shield Fails on use. A limit of 3 of each Item may be given during a game. This is a visiting role.</t>
  </si>
  <si>
    <t>Godfather (variation)</t>
  </si>
  <si>
    <t>[color=red]Mafia Godfather[/color] - A Godfather is the head of the Mafia. The Godfather appears innocent to Cops. Detective investigations will fail. The Godfather does not carry a gun. This is a visiting role if they perform the factional kill. Additionally, the Godfather may choose to recruit a player once. The night the Godfather is recruiting someone, their team cannot perform the factional kill. The Godfather will die after the recruitment and cannot be saved. The recruited player will be randomly assigned a new role and will join the chat room. If the Godfather tries to recruit a player from another team (scum team, Cult or Mason, for example), the recruitment will fail and the Godfather will not die. This is a visiting role when performing the recruitment.</t>
  </si>
  <si>
    <t>Intimidator</t>
  </si>
  <si>
    <t>[color=red]Mafia Intimidator[/color] - A Mafia Intimidator may choose a player to intimidate each night. Intimidated players’ actions fail and they are silenced for one day and cannot post in thread during that period. The Intimidator cannot target the same player two nights in a row. The Intimidator carries a gun. This is a visiting role.</t>
  </si>
  <si>
    <t>Thief</t>
  </si>
  <si>
    <t>[color=red]Mafia Thief[/color] - A Mafia Thief targets one player each night to steal an item from. The Thief is told what they stole, and the item will be related to that player's role. This is a visiting role.</t>
  </si>
  <si>
    <t>Tough guy</t>
  </si>
  <si>
    <t>[color=red]Mafia Tough Guy[/color] - Direct kills on a Mafia Tough Guy will fail. The Tough Guy can be lynched normally.</t>
  </si>
  <si>
    <t>Ward (If they choose Unsuspecting variant)</t>
  </si>
  <si>
    <t>Bomber</t>
  </si>
  <si>
    <t>[color=#8e7cc3]Bomber[/color] - Each night, a Bomber can choose to plant a bomb on a player or detonate. Detonating kills all players who have had bombs planted on them, unless they are doctored. The Bomber wins when all other players have been reduced to chunky salsa. The Bomber chooses one of the following variants on Night 0: [b]Tough[/b] (Takes 2 night kill attempts to die.) [b][u]or[/b][/u] [b]Unsuspecting[/b]. (Detective investigations fail). The Bomber does not carry a gun. This is a visiting role.</t>
  </si>
  <si>
    <t>Lover/Serial killer</t>
  </si>
  <si>
    <t>[color=#8e7cc3]Serial Killer/Lover[/color] - A Serial Killer can kill one player each night. The Serial Killer is one-shot Bulletproof. As a Lover, you must visit one player on either N0 or N1  (if by N2 you haven't picked your target yet, the host will randomly assign one for you). The target falls madly in love with this player and they will get a [s]bedroom[/s] chat room to talk to each other. If one dies, so does the other.  They are not allowed to reveal they are lovers to anyone else or to reveal teammates to each other (if applicable). The Lover wins if both it and its target are alive when the game ends.This is a visiting role.</t>
  </si>
  <si>
    <t>Inventor 1 gadgets:</t>
  </si>
  <si>
    <t>Inventor 2 gadgets:</t>
  </si>
  <si>
    <t>Modifiers:</t>
  </si>
  <si>
    <t>Magnifying glass</t>
  </si>
  <si>
    <t>1-shot detective</t>
  </si>
  <si>
    <t>Disposable gun</t>
  </si>
  <si>
    <t>1-shot kill</t>
  </si>
  <si>
    <t>[color=#ff9900]Bleeding[/color] - If shot, a Bleeding player will not die instantly but at the beginning of the next night. The player will know he was shot but not by whom.</t>
  </si>
  <si>
    <t>Suture kit</t>
  </si>
  <si>
    <t>1-shot doctor</t>
  </si>
  <si>
    <t>UV-light</t>
  </si>
  <si>
    <t>1-shot follow</t>
  </si>
  <si>
    <t>[color=#ff9900]Boastful[/color] - A Boastful player can either use his role OR announce something anonymously in the thread every night.</t>
  </si>
  <si>
    <t>Shiny badget</t>
  </si>
  <si>
    <t>1-shot sane cop</t>
  </si>
  <si>
    <t>Kevlar vest prototype</t>
  </si>
  <si>
    <t>1-shot bulletproof vest</t>
  </si>
  <si>
    <t>[color=#ff9900]Ward[/color] - A player with a Ward has a one-time use shield that will reflect a kill attempt to another randomly chosen target.</t>
  </si>
  <si>
    <t>Voodoo doll</t>
  </si>
  <si>
    <t>1-shot control</t>
  </si>
  <si>
    <t>Bore rod</t>
  </si>
  <si>
    <t>1-shot gunsmith</t>
  </si>
  <si>
    <t>Paralyzing potion</t>
  </si>
  <si>
    <t>1-shot roleblock</t>
  </si>
  <si>
    <t>Giant bubble</t>
  </si>
  <si>
    <t>1-shot rolestop</t>
  </si>
  <si>
    <t>Mafia:</t>
  </si>
  <si>
    <t>Mexican Cartel</t>
  </si>
  <si>
    <t>IRA Mafia</t>
  </si>
  <si>
    <t>Town:</t>
  </si>
  <si>
    <t>Hello and welcome to BTN Mafia #30 -- Twist of Lime
You are the [TOWN]
Feel free to ask any questions about your role or the game itself.
Good luck and have fun!</t>
  </si>
  <si>
    <t>Hello and welcome to BTN Mafia #30 -- Twist of Lime!
You are the part of the [color=red]Mafia[/color] team:
[quote][PLAYER NAME] - [color=red]Mafia Doctor[/color] - A Mafia Doctor chooses one player at night to save. This is a visiting role.
[PLAYER NAME] - [color=red]Mafia Fabricator[/color] - A Mafia Fabricator can visit one player each night. That player will receive an item of the Fabricator's choice. A Fake vest will not protect. A Fake gun Fails on use. A fake Shield Fails on use. A limit of 3 of each Item may be given during a game. This is a visiting role.
[PLAYER NAME] - [color=#ff9900]Boastful[/color] [color=red]Mafia Godfather[/color] - A Godfather is the head of the Mafia. The Godfather appears innocent to Cops. Detective investigations will fail. The Godfather does not carry a gun. This is a visiting role if they perform the factional kill. Additionally, the Godfather may choose to recruit a player once. The night the Godfather is recruiting someone, their team cannot perform the factional kill. The Godfather will die after the recruitment and cannot be saved. The recruited player will be randomly assigned a new role and will join the chat room. If the Godfather tries to recruit a player from another team (scum team, Cult or Mason, for example), the recruitment will fail and the Godfather will not die. This is a visiting role when performing the recruitment.
[PLAYER NAME] - [color=red]Mafia Intimidator[/color] - A Mafia Intimidator may choose a player to intimidate each night. Intimidated players’ actions fail and they are silenced for one day and cannot post in thread during that period. The Intimidator cannot target the same player two nights in a row. The Intimidator carries a gun. This is a visiting role.
[PLAYER NAME] - [color=red]Mafia Thief[/color] - A Mafia Thief targets one player each night to steal an item from. The Thief is told what they stole, and the item will be related to that player's role. This is a visiting role.
[PLAYER NAME] - [color=red]Mafia Tough Guy[/color] - Direct kills on a Mafia Tough Guy will fail. The Tough Guy can be lynched normally.[/quote]
Chatroom: https://chathe.net/join/V8974v5Elo
Feel free to ask any questions about your role or the game itself.
Good luck and have fun!</t>
  </si>
  <si>
    <t>3rd party:</t>
  </si>
  <si>
    <t>Hello and welcome to BTN Mafia #30 -- Twist of Lime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</si>
</sst>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color rgb="FFCC0000"/>
      <name val="Arial"/>
    </font>
    <font/>
    <font>
      <b/>
      <sz val="10.0"/>
      <name val="Arial"/>
    </font>
    <font>
      <sz val="10.0"/>
      <name val="Arial"/>
    </font>
    <font>
      <sz val="9.0"/>
      <name val="Arial"/>
    </font>
    <font>
      <sz val="10.0"/>
      <color rgb="FFF3F3F3"/>
      <name val="Arial"/>
    </font>
    <font>
      <sz val="8.0"/>
      <name val="Arial Black"/>
    </font>
    <font>
      <color rgb="FF000000"/>
      <name val="Arial"/>
    </font>
    <font>
      <sz val="10.0"/>
      <color rgb="FFFFFFFF"/>
      <name val="Arial"/>
    </font>
    <font>
      <sz val="8.0"/>
      <color rgb="FF000000"/>
      <name val="Arial Black"/>
    </font>
    <font>
      <strike/>
      <sz val="10.0"/>
      <name val="Arial"/>
    </font>
    <font>
      <u/>
      <sz val="10.0"/>
      <color rgb="FF0563C1"/>
      <name val="Arial"/>
    </font>
    <font>
      <u/>
      <sz val="10.0"/>
      <color rgb="FF0563C1"/>
      <name val="Arial"/>
    </font>
  </fonts>
  <fills count="20">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434343"/>
        <bgColor rgb="FF434343"/>
      </patternFill>
    </fill>
    <fill>
      <patternFill patternType="solid">
        <fgColor rgb="FF28FC7E"/>
        <bgColor rgb="FF28FC7E"/>
      </patternFill>
    </fill>
    <fill>
      <patternFill patternType="solid">
        <fgColor rgb="FFFFFFFF"/>
        <bgColor rgb="FFFFFFFF"/>
      </patternFill>
    </fill>
    <fill>
      <patternFill patternType="solid">
        <fgColor rgb="FFBF9000"/>
        <bgColor rgb="FFBF9000"/>
      </patternFill>
    </fill>
    <fill>
      <patternFill patternType="solid">
        <fgColor rgb="FFF4CCCC"/>
        <bgColor rgb="FFF4CCCC"/>
      </patternFill>
    </fill>
    <fill>
      <patternFill patternType="solid">
        <fgColor rgb="FF3A3838"/>
        <bgColor rgb="FF3A3838"/>
      </patternFill>
    </fill>
    <fill>
      <patternFill patternType="solid">
        <fgColor rgb="FFFFFF00"/>
        <bgColor rgb="FFFFFF00"/>
      </patternFill>
    </fill>
    <fill>
      <patternFill patternType="solid">
        <fgColor rgb="FF3F3F3F"/>
        <bgColor rgb="FF3F3F3F"/>
      </patternFill>
    </fill>
    <fill>
      <patternFill patternType="solid">
        <fgColor rgb="FFFF0000"/>
        <bgColor rgb="FFFF0000"/>
      </patternFill>
    </fill>
    <fill>
      <patternFill patternType="solid">
        <fgColor rgb="FF666666"/>
        <bgColor rgb="FF666666"/>
      </patternFill>
    </fill>
    <fill>
      <patternFill patternType="solid">
        <fgColor rgb="FF999999"/>
        <bgColor rgb="FF999999"/>
      </patternFill>
    </fill>
    <fill>
      <patternFill patternType="solid">
        <fgColor rgb="FF00FF00"/>
        <bgColor rgb="FF00FF00"/>
      </patternFill>
    </fill>
    <fill>
      <patternFill patternType="solid">
        <fgColor rgb="FFFF9900"/>
        <bgColor rgb="FFFF9900"/>
      </patternFill>
    </fill>
    <fill>
      <patternFill patternType="solid">
        <fgColor rgb="FF9900FF"/>
        <bgColor rgb="FF9900FF"/>
      </patternFill>
    </fill>
    <fill>
      <patternFill patternType="solid">
        <fgColor rgb="FFCFE2F3"/>
        <bgColor rgb="FFCFE2F3"/>
      </patternFill>
    </fill>
    <fill>
      <patternFill patternType="solid">
        <fgColor rgb="FFFFF2CC"/>
        <bgColor rgb="FFFFF2CC"/>
      </patternFill>
    </fill>
  </fills>
  <borders count="9">
    <border/>
    <border>
      <left/>
      <top/>
      <bottom/>
    </border>
    <border>
      <top/>
      <bottom/>
    </border>
    <border>
      <right/>
      <top/>
      <bottom/>
    </border>
    <border>
      <left/>
      <right/>
      <top/>
      <bottom/>
    </border>
    <border>
      <left style="thin">
        <color rgb="FF000000"/>
      </left>
      <right style="thin">
        <color rgb="FF000000"/>
      </right>
      <top/>
      <bottom style="thin">
        <color rgb="FF666666"/>
      </bottom>
    </border>
    <border>
      <left/>
      <right style="thin">
        <color rgb="FF000000"/>
      </right>
      <top/>
      <bottom style="thin">
        <color rgb="FF666666"/>
      </bottom>
    </border>
    <border>
      <left/>
      <right style="thin">
        <color rgb="FF666666"/>
      </right>
      <top/>
      <bottom style="thin">
        <color rgb="FF666666"/>
      </bottom>
    </border>
    <border>
      <left/>
      <right style="thin">
        <color rgb="FF000000"/>
      </right>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0"/>
    </xf>
    <xf borderId="2" fillId="0" fontId="2" numFmtId="0" xfId="0" applyBorder="1" applyFont="1"/>
    <xf borderId="3" fillId="0" fontId="2" numFmtId="0" xfId="0" applyBorder="1" applyFont="1"/>
    <xf borderId="0" fillId="0" fontId="3" numFmtId="0" xfId="0" applyAlignment="1" applyFont="1">
      <alignment shrinkToFit="0" wrapText="0"/>
    </xf>
    <xf borderId="0" fillId="0" fontId="4" numFmtId="0" xfId="0" applyAlignment="1" applyFont="1">
      <alignment shrinkToFit="0" wrapText="0"/>
    </xf>
    <xf borderId="4" fillId="3" fontId="4" numFmtId="0" xfId="0" applyAlignment="1" applyBorder="1" applyFill="1" applyFont="1">
      <alignment horizontal="center" shrinkToFit="0" wrapText="0"/>
    </xf>
    <xf borderId="0" fillId="0" fontId="4" numFmtId="0" xfId="0" applyAlignment="1" applyFont="1">
      <alignment horizontal="center" shrinkToFit="0" wrapText="0"/>
    </xf>
    <xf borderId="0" fillId="0" fontId="5" numFmtId="0" xfId="0" applyAlignment="1" applyFont="1">
      <alignment shrinkToFit="0" wrapText="0"/>
    </xf>
    <xf borderId="5" fillId="4" fontId="6" numFmtId="0" xfId="0" applyAlignment="1" applyBorder="1" applyFill="1" applyFont="1">
      <alignment horizontal="center" shrinkToFit="0" wrapText="0"/>
    </xf>
    <xf borderId="6" fillId="4" fontId="6" numFmtId="0" xfId="0" applyAlignment="1" applyBorder="1" applyFont="1">
      <alignment horizontal="center" shrinkToFit="0" wrapText="0"/>
    </xf>
    <xf borderId="7" fillId="4" fontId="6" numFmtId="0" xfId="0" applyAlignment="1" applyBorder="1" applyFont="1">
      <alignment horizontal="center" shrinkToFit="0" wrapText="0"/>
    </xf>
    <xf borderId="8" fillId="4" fontId="6" numFmtId="0" xfId="0" applyAlignment="1" applyBorder="1" applyFont="1">
      <alignment horizontal="center" shrinkToFit="0" wrapText="0"/>
    </xf>
    <xf borderId="4" fillId="4" fontId="6" numFmtId="0" xfId="0" applyAlignment="1" applyBorder="1" applyFont="1">
      <alignment horizontal="center" shrinkToFit="0" wrapText="0"/>
    </xf>
    <xf borderId="4" fillId="5" fontId="7" numFmtId="0" xfId="0" applyAlignment="1" applyBorder="1" applyFill="1" applyFont="1">
      <alignment shrinkToFit="0" wrapText="0"/>
    </xf>
    <xf borderId="4" fillId="6" fontId="4" numFmtId="0" xfId="0" applyAlignment="1" applyBorder="1" applyFill="1" applyFont="1">
      <alignment shrinkToFit="0" wrapText="0"/>
    </xf>
    <xf borderId="0" fillId="0" fontId="0" numFmtId="0" xfId="0" applyAlignment="1" applyFont="1">
      <alignment shrinkToFit="0" wrapText="0"/>
    </xf>
    <xf borderId="0" fillId="0" fontId="8" numFmtId="0" xfId="0" applyAlignment="1" applyFont="1">
      <alignment readingOrder="0" shrinkToFit="0" vertical="bottom" wrapText="0"/>
    </xf>
    <xf borderId="4" fillId="6" fontId="0" numFmtId="0" xfId="0" applyAlignment="1" applyBorder="1" applyFont="1">
      <alignment shrinkToFit="0" wrapText="0"/>
    </xf>
    <xf borderId="0" fillId="0" fontId="0" numFmtId="0" xfId="0" applyAlignment="1" applyFont="1">
      <alignment shrinkToFit="0" wrapText="0"/>
    </xf>
    <xf borderId="0" fillId="0" fontId="8" numFmtId="0" xfId="0" applyAlignment="1" applyFont="1">
      <alignment shrinkToFit="0" vertical="bottom" wrapText="0"/>
    </xf>
    <xf borderId="4" fillId="7" fontId="7" numFmtId="0" xfId="0" applyAlignment="1" applyBorder="1" applyFill="1" applyFont="1">
      <alignment shrinkToFit="0" wrapText="0"/>
    </xf>
    <xf borderId="0" fillId="6" fontId="8" numFmtId="0" xfId="0" applyAlignment="1" applyFont="1">
      <alignment readingOrder="0" shrinkToFit="0" vertical="bottom" wrapText="0"/>
    </xf>
    <xf borderId="0" fillId="0" fontId="7" numFmtId="0" xfId="0" applyAlignment="1" applyFont="1">
      <alignment shrinkToFit="0" wrapText="0"/>
    </xf>
    <xf borderId="4" fillId="8" fontId="4" numFmtId="0" xfId="0" applyAlignment="1" applyBorder="1" applyFill="1" applyFont="1">
      <alignment shrinkToFit="0" wrapText="0"/>
    </xf>
    <xf borderId="4" fillId="8" fontId="4" numFmtId="0" xfId="0" applyAlignment="1" applyBorder="1" applyFont="1">
      <alignment horizontal="center" shrinkToFit="0" wrapText="0"/>
    </xf>
    <xf borderId="4" fillId="9" fontId="9" numFmtId="0" xfId="0" applyAlignment="1" applyBorder="1" applyFill="1" applyFont="1">
      <alignment shrinkToFit="0" wrapText="0"/>
    </xf>
    <xf borderId="4" fillId="9" fontId="4" numFmtId="0" xfId="0" applyAlignment="1" applyBorder="1" applyFont="1">
      <alignment shrinkToFit="0" wrapText="0"/>
    </xf>
    <xf borderId="4" fillId="9" fontId="0" numFmtId="0" xfId="0" applyAlignment="1" applyBorder="1" applyFont="1">
      <alignment shrinkToFit="0" wrapText="0"/>
    </xf>
    <xf borderId="4" fillId="10" fontId="7" numFmtId="0" xfId="0" applyAlignment="1" applyBorder="1" applyFill="1" applyFont="1">
      <alignment shrinkToFit="0" wrapText="0"/>
    </xf>
    <xf borderId="4" fillId="11" fontId="9" numFmtId="0" xfId="0" applyAlignment="1" applyBorder="1" applyFill="1" applyFont="1">
      <alignment shrinkToFit="0" wrapText="0"/>
    </xf>
    <xf borderId="4" fillId="12" fontId="7" numFmtId="0" xfId="0" applyAlignment="1" applyBorder="1" applyFill="1" applyFont="1">
      <alignment shrinkToFit="0" wrapText="0"/>
    </xf>
    <xf borderId="4" fillId="5" fontId="10" numFmtId="0" xfId="0" applyAlignment="1" applyBorder="1" applyFont="1">
      <alignment shrinkToFit="0" wrapText="0"/>
    </xf>
    <xf borderId="4" fillId="13" fontId="4" numFmtId="0" xfId="0" applyAlignment="1" applyBorder="1" applyFill="1" applyFont="1">
      <alignment shrinkToFit="0" wrapText="0"/>
    </xf>
    <xf borderId="4" fillId="14" fontId="3" numFmtId="0" xfId="0" applyAlignment="1" applyBorder="1" applyFill="1" applyFont="1">
      <alignment horizontal="center" shrinkToFit="0" wrapText="0"/>
    </xf>
    <xf borderId="4" fillId="14" fontId="3" numFmtId="0" xfId="0" applyAlignment="1" applyBorder="1" applyFont="1">
      <alignment shrinkToFit="0" wrapText="0"/>
    </xf>
    <xf borderId="4" fillId="14" fontId="4" numFmtId="0" xfId="0" applyAlignment="1" applyBorder="1" applyFont="1">
      <alignment shrinkToFit="0" wrapText="0"/>
    </xf>
    <xf borderId="4" fillId="6" fontId="0" numFmtId="0" xfId="0" applyAlignment="1" applyBorder="1" applyFont="1">
      <alignment horizontal="left" shrinkToFit="0" wrapText="0"/>
    </xf>
    <xf borderId="4" fillId="15" fontId="4" numFmtId="0" xfId="0" applyAlignment="1" applyBorder="1" applyFill="1" applyFont="1">
      <alignment shrinkToFit="0" wrapText="0"/>
    </xf>
    <xf borderId="4" fillId="16" fontId="4" numFmtId="0" xfId="0" applyAlignment="1" applyBorder="1" applyFill="1" applyFont="1">
      <alignment shrinkToFit="0" wrapText="0"/>
    </xf>
    <xf borderId="4" fillId="12" fontId="4" numFmtId="0" xfId="0" applyAlignment="1" applyBorder="1" applyFont="1">
      <alignment shrinkToFit="0" wrapText="0"/>
    </xf>
    <xf borderId="4" fillId="17" fontId="4" numFmtId="0" xfId="0" applyAlignment="1" applyBorder="1" applyFill="1" applyFont="1">
      <alignment shrinkToFit="0" wrapText="0"/>
    </xf>
    <xf borderId="4" fillId="18" fontId="11" numFmtId="0" xfId="0" applyAlignment="1" applyBorder="1" applyFill="1" applyFont="1">
      <alignment shrinkToFit="0" wrapText="0"/>
    </xf>
    <xf borderId="0" fillId="0" fontId="11" numFmtId="0" xfId="0" applyAlignment="1" applyFont="1">
      <alignment shrinkToFit="0" wrapText="0"/>
    </xf>
    <xf borderId="4" fillId="19" fontId="11" numFmtId="0" xfId="0" applyAlignment="1" applyBorder="1" applyFill="1" applyFont="1">
      <alignment shrinkToFit="0" wrapText="0"/>
    </xf>
    <xf borderId="4" fillId="18" fontId="4" numFmtId="0" xfId="0" applyAlignment="1" applyBorder="1" applyFont="1">
      <alignment shrinkToFit="0" wrapText="0"/>
    </xf>
    <xf borderId="0" fillId="0" fontId="12" numFmtId="0" xfId="0" applyAlignment="1" applyFont="1">
      <alignment shrinkToFit="0" wrapText="0"/>
    </xf>
    <xf borderId="0" fillId="0" fontId="4" numFmtId="0" xfId="0" applyAlignment="1" applyFont="1">
      <alignment horizontal="left" shrinkToFit="0" wrapText="0"/>
    </xf>
    <xf borderId="0" fillId="0" fontId="13" numFmtId="0" xfId="0" applyAlignment="1" applyFont="1">
      <alignment horizontal="left" shrinkToFit="0" wrapText="0"/>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5.13" defaultRowHeight="15.0"/>
  <cols>
    <col customWidth="1" min="1" max="1" width="12.63"/>
    <col customWidth="1" min="2" max="2" width="16.88"/>
    <col customWidth="1" min="3" max="3" width="16.0"/>
    <col customWidth="1" min="4" max="4" width="12.63"/>
    <col customWidth="1" min="5" max="6" width="2.0"/>
    <col customWidth="1" min="7" max="46" width="12.63"/>
  </cols>
  <sheetData>
    <row r="1" ht="12.75" customHeight="1">
      <c r="A1" s="1" t="s">
        <v>0</v>
      </c>
      <c r="B1" s="2"/>
      <c r="C1" s="2"/>
      <c r="D1" s="2"/>
      <c r="E1" s="2"/>
      <c r="F1" s="3"/>
      <c r="G1" s="4" t="s">
        <v>1</v>
      </c>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row>
    <row r="2" ht="12.75" customHeight="1">
      <c r="A2" s="6" t="s">
        <v>2</v>
      </c>
      <c r="B2" s="7" t="s">
        <v>3</v>
      </c>
      <c r="G2" s="8" t="s">
        <v>4</v>
      </c>
      <c r="H2" s="8"/>
      <c r="I2" s="8"/>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ht="12.75" customHeight="1">
      <c r="A3" s="9" t="s">
        <v>5</v>
      </c>
      <c r="B3" s="10" t="s">
        <v>6</v>
      </c>
      <c r="C3" s="10" t="s">
        <v>7</v>
      </c>
      <c r="D3" s="10" t="s">
        <v>8</v>
      </c>
      <c r="E3" s="10" t="s">
        <v>9</v>
      </c>
      <c r="F3" s="10" t="s">
        <v>10</v>
      </c>
      <c r="G3" s="10" t="s">
        <v>11</v>
      </c>
      <c r="H3" s="10" t="s">
        <v>12</v>
      </c>
      <c r="I3" s="10" t="s">
        <v>13</v>
      </c>
      <c r="J3" s="11" t="s">
        <v>14</v>
      </c>
      <c r="K3" s="10" t="s">
        <v>15</v>
      </c>
      <c r="L3" s="10" t="s">
        <v>16</v>
      </c>
      <c r="M3" s="10" t="s">
        <v>17</v>
      </c>
      <c r="N3" s="10" t="s">
        <v>18</v>
      </c>
      <c r="O3" s="10" t="s">
        <v>19</v>
      </c>
      <c r="P3" s="10" t="s">
        <v>20</v>
      </c>
      <c r="Q3" s="10" t="s">
        <v>21</v>
      </c>
      <c r="R3" s="10" t="s">
        <v>22</v>
      </c>
      <c r="S3" s="10" t="s">
        <v>23</v>
      </c>
      <c r="T3" s="10" t="s">
        <v>24</v>
      </c>
      <c r="U3" s="10" t="s">
        <v>25</v>
      </c>
      <c r="V3" s="10" t="s">
        <v>26</v>
      </c>
      <c r="W3" s="10" t="s">
        <v>27</v>
      </c>
      <c r="X3" s="10" t="s">
        <v>28</v>
      </c>
      <c r="Y3" s="10" t="s">
        <v>29</v>
      </c>
      <c r="Z3" s="10" t="s">
        <v>30</v>
      </c>
      <c r="AA3" s="10" t="s">
        <v>31</v>
      </c>
      <c r="AB3" s="10" t="s">
        <v>32</v>
      </c>
      <c r="AC3" s="10" t="s">
        <v>33</v>
      </c>
      <c r="AD3" s="10" t="s">
        <v>34</v>
      </c>
      <c r="AE3" s="12" t="s">
        <v>35</v>
      </c>
      <c r="AF3" s="12" t="s">
        <v>36</v>
      </c>
      <c r="AG3" s="10" t="s">
        <v>37</v>
      </c>
      <c r="AH3" s="12" t="s">
        <v>38</v>
      </c>
      <c r="AI3" s="12" t="s">
        <v>39</v>
      </c>
      <c r="AJ3" s="10" t="s">
        <v>40</v>
      </c>
      <c r="AK3" s="12" t="s">
        <v>41</v>
      </c>
      <c r="AL3" s="12" t="s">
        <v>42</v>
      </c>
      <c r="AM3" s="10" t="s">
        <v>43</v>
      </c>
      <c r="AN3" s="12" t="s">
        <v>44</v>
      </c>
      <c r="AO3" s="12" t="s">
        <v>45</v>
      </c>
      <c r="AP3" s="10" t="s">
        <v>46</v>
      </c>
      <c r="AQ3" s="12" t="s">
        <v>47</v>
      </c>
      <c r="AR3" s="12" t="s">
        <v>48</v>
      </c>
      <c r="AS3" s="10" t="s">
        <v>49</v>
      </c>
      <c r="AT3" s="13"/>
    </row>
    <row r="4" ht="13.5" customHeight="1">
      <c r="A4" s="14" t="s">
        <v>50</v>
      </c>
      <c r="B4" s="15" t="s">
        <v>51</v>
      </c>
      <c r="C4" s="15" t="s">
        <v>52</v>
      </c>
      <c r="D4" s="15"/>
      <c r="E4" s="16"/>
      <c r="F4" s="16"/>
      <c r="G4" s="5" t="s">
        <v>53</v>
      </c>
      <c r="H4" s="15" t="s">
        <v>54</v>
      </c>
      <c r="I4" s="15"/>
      <c r="J4" s="5" t="s">
        <v>55</v>
      </c>
      <c r="K4" s="5" t="s">
        <v>56</v>
      </c>
      <c r="L4" s="5"/>
      <c r="M4" s="5" t="s">
        <v>57</v>
      </c>
      <c r="N4" s="5" t="s">
        <v>58</v>
      </c>
      <c r="O4" s="5"/>
      <c r="P4" s="15" t="s">
        <v>59</v>
      </c>
      <c r="Q4" s="15" t="s">
        <v>60</v>
      </c>
      <c r="R4" s="5"/>
      <c r="S4" s="17" t="s">
        <v>61</v>
      </c>
      <c r="T4" s="17" t="s">
        <v>62</v>
      </c>
      <c r="U4" s="5"/>
      <c r="V4" s="5"/>
      <c r="W4" s="5"/>
      <c r="X4" s="16"/>
      <c r="Y4" s="16"/>
      <c r="Z4" s="16"/>
    </row>
    <row r="5" ht="13.5" customHeight="1">
      <c r="A5" s="14" t="s">
        <v>63</v>
      </c>
      <c r="B5" s="18" t="s">
        <v>51</v>
      </c>
      <c r="C5" s="18" t="s">
        <v>64</v>
      </c>
      <c r="D5" s="18"/>
      <c r="E5" s="16"/>
      <c r="F5" s="16"/>
      <c r="G5" s="19" t="s">
        <v>65</v>
      </c>
      <c r="H5" s="15" t="s">
        <v>58</v>
      </c>
      <c r="I5" s="15"/>
      <c r="J5" s="5" t="s">
        <v>66</v>
      </c>
      <c r="K5" s="5" t="s">
        <v>67</v>
      </c>
      <c r="L5" s="5"/>
      <c r="M5" s="5" t="s">
        <v>68</v>
      </c>
      <c r="N5" s="5" t="s">
        <v>69</v>
      </c>
      <c r="O5" s="5"/>
      <c r="P5" s="18" t="s">
        <v>70</v>
      </c>
      <c r="Q5" s="15" t="s">
        <v>71</v>
      </c>
      <c r="R5" s="5"/>
      <c r="S5" s="17" t="s">
        <v>72</v>
      </c>
      <c r="T5" s="17" t="s">
        <v>56</v>
      </c>
      <c r="U5" s="5"/>
      <c r="V5" s="16"/>
      <c r="W5" s="16"/>
      <c r="X5" s="16"/>
      <c r="Y5" s="16"/>
      <c r="Z5" s="16"/>
    </row>
    <row r="6" ht="15.75" customHeight="1">
      <c r="B6" s="16"/>
      <c r="C6" s="16"/>
      <c r="E6" s="16"/>
      <c r="F6" s="16"/>
      <c r="G6" s="16"/>
      <c r="H6" s="16"/>
      <c r="I6" s="16"/>
      <c r="J6" s="16"/>
      <c r="K6" s="16"/>
      <c r="L6" s="16"/>
      <c r="M6" s="16"/>
      <c r="N6" s="16"/>
      <c r="O6" s="16"/>
      <c r="P6" s="16"/>
      <c r="Q6" s="16"/>
      <c r="R6" s="16"/>
      <c r="S6" s="20"/>
      <c r="T6" s="20"/>
      <c r="U6" s="16"/>
      <c r="V6" s="16"/>
      <c r="W6" s="16"/>
      <c r="X6" s="16"/>
      <c r="Y6" s="16"/>
      <c r="Z6" s="16"/>
    </row>
    <row r="7" ht="15.75" customHeight="1">
      <c r="B7" s="16"/>
      <c r="C7" s="16"/>
      <c r="E7" s="16"/>
      <c r="F7" s="16"/>
      <c r="G7" s="16"/>
      <c r="H7" s="16"/>
      <c r="I7" s="16"/>
      <c r="J7" s="16"/>
      <c r="K7" s="16"/>
      <c r="L7" s="16"/>
      <c r="M7" s="16"/>
      <c r="N7" s="16"/>
      <c r="O7" s="16"/>
      <c r="P7" s="16"/>
      <c r="Q7" s="16"/>
      <c r="R7" s="16"/>
      <c r="S7" s="20"/>
      <c r="T7" s="20"/>
      <c r="U7" s="16"/>
      <c r="V7" s="16"/>
      <c r="W7" s="16"/>
      <c r="X7" s="16"/>
      <c r="Y7" s="16"/>
      <c r="Z7" s="16"/>
    </row>
    <row r="8" ht="13.5" customHeight="1">
      <c r="A8" s="21" t="s">
        <v>73</v>
      </c>
      <c r="B8" s="15" t="s">
        <v>74</v>
      </c>
      <c r="C8" s="15" t="s">
        <v>75</v>
      </c>
      <c r="D8" s="18"/>
      <c r="E8" s="16"/>
      <c r="F8" s="16"/>
      <c r="G8" s="5" t="s">
        <v>76</v>
      </c>
      <c r="H8" s="15" t="s">
        <v>77</v>
      </c>
      <c r="I8" s="15"/>
      <c r="J8" s="5" t="s">
        <v>78</v>
      </c>
      <c r="K8" s="5" t="s">
        <v>79</v>
      </c>
      <c r="L8" s="5"/>
      <c r="M8" s="5" t="s">
        <v>80</v>
      </c>
      <c r="N8" s="5" t="s">
        <v>81</v>
      </c>
      <c r="O8" s="5"/>
      <c r="P8" s="15" t="s">
        <v>82</v>
      </c>
      <c r="Q8" s="15" t="s">
        <v>56</v>
      </c>
      <c r="R8" s="5"/>
      <c r="S8" s="22" t="s">
        <v>83</v>
      </c>
      <c r="T8" s="17" t="s">
        <v>84</v>
      </c>
      <c r="U8" s="5"/>
      <c r="V8" s="16"/>
      <c r="W8" s="16"/>
      <c r="X8" s="16"/>
      <c r="Y8" s="16"/>
      <c r="Z8" s="16"/>
    </row>
    <row r="9" ht="15.75" customHeight="1">
      <c r="B9" s="16"/>
      <c r="C9" s="16"/>
      <c r="E9" s="16"/>
      <c r="F9" s="16"/>
      <c r="G9" s="16"/>
      <c r="H9" s="16"/>
      <c r="I9" s="16"/>
      <c r="J9" s="16"/>
      <c r="K9" s="16"/>
      <c r="L9" s="16"/>
      <c r="M9" s="16"/>
      <c r="N9" s="16"/>
      <c r="O9" s="16"/>
      <c r="P9" s="16"/>
      <c r="Q9" s="16"/>
      <c r="R9" s="16"/>
      <c r="S9" s="16"/>
      <c r="T9" s="16"/>
      <c r="U9" s="16"/>
      <c r="V9" s="16"/>
      <c r="W9" s="16"/>
      <c r="X9" s="16"/>
      <c r="Y9" s="16"/>
      <c r="Z9" s="16"/>
    </row>
    <row r="10" ht="13.5" customHeight="1">
      <c r="A10" s="23"/>
      <c r="B10" s="15"/>
      <c r="C10" s="15"/>
      <c r="D10" s="15"/>
      <c r="E10" s="16"/>
      <c r="F10" s="16"/>
      <c r="G10" s="5"/>
      <c r="H10" s="15"/>
      <c r="I10" s="15"/>
      <c r="J10" s="5"/>
      <c r="K10" s="5"/>
      <c r="L10" s="5"/>
      <c r="M10" s="15"/>
      <c r="N10" s="5"/>
      <c r="O10" s="5"/>
      <c r="P10" s="18"/>
      <c r="Q10" s="15"/>
      <c r="R10" s="5"/>
      <c r="S10" s="16"/>
      <c r="T10" s="5"/>
      <c r="U10" s="5"/>
      <c r="V10" s="16"/>
      <c r="W10" s="16"/>
      <c r="X10" s="16"/>
      <c r="Y10" s="16"/>
      <c r="Z10" s="16"/>
    </row>
    <row r="12" ht="15.75" customHeight="1">
      <c r="B12" s="16"/>
      <c r="C12" s="16"/>
      <c r="E12" s="16"/>
      <c r="F12" s="16"/>
      <c r="G12" s="16"/>
      <c r="H12" s="16"/>
      <c r="I12" s="16"/>
      <c r="J12" s="16"/>
      <c r="K12" s="16"/>
      <c r="L12" s="16"/>
      <c r="M12" s="16"/>
      <c r="N12" s="16"/>
      <c r="O12" s="16"/>
      <c r="P12" s="16"/>
      <c r="Q12" s="16"/>
      <c r="R12" s="16"/>
      <c r="S12" s="16"/>
      <c r="T12" s="16"/>
      <c r="U12" s="16"/>
      <c r="V12" s="16"/>
      <c r="W12" s="16"/>
      <c r="X12" s="16"/>
      <c r="Y12" s="16"/>
      <c r="Z12" s="16"/>
    </row>
    <row r="13" ht="13.5" customHeight="1">
      <c r="A13" s="23"/>
      <c r="B13" s="15"/>
      <c r="C13" s="18"/>
      <c r="D13" s="18"/>
      <c r="E13" s="16"/>
      <c r="F13" s="16"/>
      <c r="G13" s="5"/>
      <c r="H13" s="15"/>
      <c r="I13" s="15"/>
      <c r="J13" s="5"/>
      <c r="K13" s="5"/>
      <c r="L13" s="5"/>
      <c r="M13" s="5"/>
      <c r="N13" s="5"/>
      <c r="O13" s="5"/>
      <c r="P13" s="15"/>
      <c r="Q13" s="15"/>
      <c r="R13" s="5"/>
      <c r="S13" s="16"/>
      <c r="T13" s="5"/>
      <c r="U13" s="5"/>
      <c r="V13" s="16"/>
      <c r="W13" s="16"/>
      <c r="X13" s="16"/>
      <c r="Y13" s="16"/>
      <c r="Z13" s="16"/>
    </row>
    <row r="14" ht="13.5" customHeight="1">
      <c r="A14" s="23"/>
      <c r="B14" s="15"/>
      <c r="C14" s="15"/>
      <c r="D14" s="18"/>
      <c r="E14" s="16"/>
      <c r="F14" s="16"/>
      <c r="G14" s="5"/>
      <c r="H14" s="15"/>
      <c r="I14" s="15"/>
      <c r="J14" s="5"/>
      <c r="K14" s="5"/>
      <c r="L14" s="5"/>
      <c r="M14" s="5"/>
      <c r="N14" s="5"/>
      <c r="O14" s="5"/>
      <c r="P14" s="15"/>
      <c r="Q14" s="15"/>
      <c r="R14" s="15"/>
      <c r="S14" s="5"/>
      <c r="T14" s="5"/>
      <c r="U14" s="5"/>
      <c r="V14" s="16"/>
      <c r="W14" s="16"/>
      <c r="X14" s="16"/>
      <c r="Y14" s="16"/>
      <c r="Z14" s="16"/>
    </row>
    <row r="16" ht="15.75" customHeight="1">
      <c r="B16" s="16"/>
      <c r="C16" s="16"/>
      <c r="E16" s="16"/>
      <c r="F16" s="16"/>
      <c r="G16" s="16"/>
      <c r="H16" s="16"/>
      <c r="I16" s="16"/>
      <c r="J16" s="16"/>
      <c r="K16" s="16"/>
      <c r="L16" s="16"/>
      <c r="M16" s="16"/>
      <c r="N16" s="16"/>
      <c r="O16" s="16"/>
      <c r="P16" s="16"/>
      <c r="Q16" s="16"/>
      <c r="R16" s="16"/>
      <c r="S16" s="16"/>
      <c r="T16" s="16"/>
      <c r="U16" s="16"/>
      <c r="V16" s="16"/>
      <c r="W16" s="16"/>
      <c r="X16" s="16"/>
      <c r="Y16" s="16"/>
      <c r="Z16" s="16"/>
    </row>
    <row r="17" ht="12.75" customHeight="1">
      <c r="A17" s="5"/>
      <c r="B17" s="15"/>
      <c r="C17" s="15"/>
      <c r="D17" s="18"/>
      <c r="E17" s="16"/>
      <c r="F17" s="16"/>
      <c r="G17" s="5"/>
      <c r="H17" s="15"/>
      <c r="I17" s="15"/>
      <c r="J17" s="15"/>
      <c r="K17" s="5"/>
      <c r="L17" s="5"/>
      <c r="M17" s="15"/>
      <c r="N17" s="5"/>
      <c r="O17" s="5"/>
      <c r="P17" s="15"/>
      <c r="Q17" s="15"/>
      <c r="R17" s="5"/>
      <c r="S17" s="15"/>
      <c r="T17" s="5"/>
      <c r="U17" s="5"/>
      <c r="V17" s="24"/>
      <c r="W17" s="16"/>
      <c r="X17" s="16"/>
      <c r="Y17" s="16"/>
      <c r="Z17" s="16"/>
    </row>
    <row r="18" ht="12.75" customHeight="1">
      <c r="A18" s="5"/>
      <c r="B18" s="15"/>
      <c r="C18" s="15"/>
      <c r="D18" s="15"/>
      <c r="E18" s="16"/>
      <c r="F18" s="16"/>
      <c r="G18" s="5"/>
      <c r="H18" s="15"/>
      <c r="I18" s="15"/>
      <c r="J18" s="5"/>
      <c r="K18" s="5"/>
      <c r="L18" s="5"/>
      <c r="M18" s="5"/>
      <c r="N18" s="5"/>
      <c r="O18" s="5"/>
      <c r="P18" s="15"/>
      <c r="Q18" s="15"/>
      <c r="R18" s="5"/>
      <c r="S18" s="5"/>
      <c r="T18" s="5"/>
      <c r="U18" s="5"/>
      <c r="V18" s="5"/>
      <c r="W18" s="5"/>
      <c r="X18" s="24"/>
      <c r="Y18" s="16"/>
      <c r="Z18" s="16"/>
    </row>
    <row r="19" ht="12.75" customHeight="1">
      <c r="A19" s="5"/>
      <c r="B19" s="15"/>
      <c r="C19" s="18"/>
      <c r="D19" s="18"/>
      <c r="E19" s="5"/>
      <c r="F19" s="5"/>
      <c r="G19" s="5"/>
      <c r="H19" s="15"/>
      <c r="I19" s="15"/>
      <c r="J19" s="5"/>
      <c r="K19" s="5"/>
      <c r="L19" s="5"/>
      <c r="M19" s="5"/>
      <c r="N19" s="5"/>
      <c r="O19" s="5"/>
      <c r="P19" s="15"/>
      <c r="Q19" s="15"/>
      <c r="R19" s="5"/>
      <c r="S19" s="5"/>
      <c r="T19" s="5"/>
      <c r="U19" s="5"/>
      <c r="V19" s="5"/>
      <c r="W19" s="5"/>
      <c r="X19" s="24"/>
      <c r="Y19" s="16"/>
      <c r="Z19" s="16"/>
    </row>
    <row r="20" ht="12.75" customHeight="1">
      <c r="A20" s="5"/>
      <c r="B20" s="15"/>
      <c r="C20" s="15"/>
      <c r="D20" s="15"/>
      <c r="E20" s="16"/>
      <c r="F20" s="16"/>
      <c r="G20" s="5"/>
      <c r="H20" s="15"/>
      <c r="I20" s="15"/>
      <c r="J20" s="5"/>
      <c r="K20" s="5"/>
      <c r="L20" s="5"/>
      <c r="M20" s="5"/>
      <c r="N20" s="5"/>
      <c r="O20" s="5"/>
      <c r="P20" s="15"/>
      <c r="Q20" s="15"/>
      <c r="R20" s="5"/>
      <c r="S20" s="5"/>
      <c r="T20" s="5"/>
      <c r="U20" s="5"/>
      <c r="V20" s="24"/>
      <c r="W20" s="5"/>
      <c r="X20" s="24"/>
      <c r="Y20" s="16"/>
      <c r="Z20" s="16"/>
    </row>
    <row r="21" ht="12.75" customHeight="1">
      <c r="B21" s="16"/>
      <c r="C21" s="16"/>
      <c r="E21" s="16"/>
      <c r="F21" s="16"/>
      <c r="G21" s="16"/>
      <c r="H21" s="5"/>
      <c r="I21" s="15"/>
      <c r="J21" s="16"/>
      <c r="K21" s="5"/>
      <c r="L21" s="5"/>
      <c r="M21" s="16"/>
      <c r="N21" s="5"/>
      <c r="O21" s="5"/>
      <c r="P21" s="16"/>
      <c r="Q21" s="5"/>
      <c r="R21" s="5"/>
      <c r="S21" s="16"/>
      <c r="T21" s="5"/>
      <c r="U21" s="5"/>
      <c r="V21" s="16"/>
      <c r="W21" s="16"/>
      <c r="X21" s="16"/>
      <c r="Y21" s="16"/>
      <c r="Z21" s="16"/>
    </row>
    <row r="22" ht="12.75" customHeight="1">
      <c r="A22" s="25" t="s">
        <v>85</v>
      </c>
      <c r="B22" s="16"/>
      <c r="C22" s="16"/>
      <c r="E22" s="16"/>
      <c r="F22" s="16"/>
      <c r="G22" s="16"/>
      <c r="H22" s="5"/>
      <c r="I22" s="5"/>
      <c r="J22" s="16"/>
      <c r="K22" s="5"/>
      <c r="L22" s="5"/>
      <c r="M22" s="16"/>
      <c r="N22" s="5"/>
      <c r="O22" s="5"/>
      <c r="P22" s="16"/>
      <c r="Q22" s="5"/>
      <c r="R22" s="5"/>
      <c r="S22" s="16"/>
      <c r="T22" s="5"/>
      <c r="U22" s="5"/>
      <c r="V22" s="16"/>
      <c r="W22" s="16"/>
      <c r="X22" s="16"/>
      <c r="Y22" s="16"/>
      <c r="Z22" s="16"/>
    </row>
    <row r="23" ht="13.5" customHeight="1">
      <c r="A23" s="14" t="s">
        <v>86</v>
      </c>
      <c r="B23" s="18" t="s">
        <v>51</v>
      </c>
      <c r="C23" s="18" t="s">
        <v>87</v>
      </c>
      <c r="D23" s="18"/>
      <c r="E23" s="19"/>
      <c r="F23" s="19"/>
      <c r="G23" s="5" t="s">
        <v>88</v>
      </c>
      <c r="H23" s="15" t="s">
        <v>89</v>
      </c>
      <c r="I23" s="15"/>
      <c r="J23" s="5" t="s">
        <v>90</v>
      </c>
      <c r="K23" s="26" t="s">
        <v>91</v>
      </c>
      <c r="L23" s="27"/>
      <c r="M23" s="28"/>
      <c r="N23" s="27"/>
      <c r="O23" s="27"/>
      <c r="P23" s="18"/>
      <c r="Q23" s="15"/>
      <c r="R23" s="5"/>
      <c r="S23" s="19"/>
      <c r="T23" s="5"/>
      <c r="U23" s="5"/>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ht="13.5" customHeight="1">
      <c r="A24" s="29" t="s">
        <v>92</v>
      </c>
      <c r="B24" s="15" t="s">
        <v>93</v>
      </c>
      <c r="C24" s="18"/>
      <c r="D24" s="18"/>
      <c r="E24" s="19"/>
      <c r="F24" s="19"/>
      <c r="G24" s="5" t="s">
        <v>94</v>
      </c>
      <c r="H24" s="15"/>
      <c r="I24" s="15"/>
      <c r="J24" s="5" t="s">
        <v>95</v>
      </c>
      <c r="K24" s="26" t="s">
        <v>96</v>
      </c>
      <c r="L24" s="27"/>
      <c r="M24" s="27"/>
      <c r="N24" s="27"/>
      <c r="O24" s="27"/>
      <c r="P24" s="15"/>
      <c r="Q24" s="15"/>
      <c r="R24" s="5"/>
      <c r="S24" s="19"/>
      <c r="T24" s="5"/>
      <c r="U24" s="5"/>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row>
    <row r="25" ht="13.5" customHeight="1">
      <c r="A25" s="29" t="s">
        <v>97</v>
      </c>
      <c r="B25" s="15" t="s">
        <v>98</v>
      </c>
      <c r="C25" s="19" t="s">
        <v>99</v>
      </c>
      <c r="D25" s="15"/>
      <c r="E25" s="16"/>
      <c r="F25" s="16"/>
      <c r="G25" s="5" t="s">
        <v>100</v>
      </c>
      <c r="H25" s="15" t="s">
        <v>58</v>
      </c>
      <c r="I25" s="15"/>
      <c r="J25" s="5" t="s">
        <v>101</v>
      </c>
      <c r="K25" s="15" t="s">
        <v>54</v>
      </c>
      <c r="L25" s="30" t="s">
        <v>102</v>
      </c>
      <c r="M25" s="5"/>
      <c r="N25" s="5"/>
      <c r="O25" s="15"/>
      <c r="P25" s="18"/>
      <c r="Q25" s="15"/>
      <c r="R25" s="5"/>
      <c r="S25" s="16"/>
      <c r="T25" s="5"/>
      <c r="U25" s="5"/>
      <c r="V25" s="16"/>
      <c r="W25" s="16"/>
      <c r="X25" s="16"/>
      <c r="Y25" s="16"/>
      <c r="Z25" s="16"/>
    </row>
    <row r="26" ht="13.5" customHeight="1">
      <c r="A26" s="14" t="s">
        <v>103</v>
      </c>
      <c r="B26" s="15" t="s">
        <v>51</v>
      </c>
      <c r="C26" s="15" t="s">
        <v>104</v>
      </c>
      <c r="D26" s="18"/>
      <c r="E26" s="16"/>
      <c r="F26" s="5"/>
      <c r="G26" s="5" t="s">
        <v>105</v>
      </c>
      <c r="H26" s="15" t="s">
        <v>106</v>
      </c>
      <c r="I26" s="15"/>
      <c r="J26" s="5" t="s">
        <v>107</v>
      </c>
      <c r="K26" s="5" t="s">
        <v>108</v>
      </c>
      <c r="L26" s="5"/>
      <c r="M26" s="5" t="s">
        <v>109</v>
      </c>
      <c r="N26" s="5" t="s">
        <v>110</v>
      </c>
      <c r="O26" s="5"/>
      <c r="P26" s="15"/>
      <c r="Q26" s="15"/>
      <c r="R26" s="5"/>
      <c r="S26" s="5"/>
      <c r="T26" s="5"/>
      <c r="U26" s="5"/>
      <c r="V26" s="24"/>
      <c r="W26" s="5"/>
      <c r="X26" s="16"/>
      <c r="Y26" s="16"/>
      <c r="Z26" s="16"/>
    </row>
    <row r="27" ht="13.5" customHeight="1">
      <c r="A27" s="31" t="s">
        <v>111</v>
      </c>
      <c r="B27" s="15" t="s">
        <v>112</v>
      </c>
      <c r="C27" s="15"/>
      <c r="D27" s="18"/>
      <c r="E27" s="16"/>
      <c r="F27" s="16"/>
      <c r="G27" s="5" t="s">
        <v>113</v>
      </c>
      <c r="H27" s="15"/>
      <c r="I27" s="15"/>
      <c r="J27" s="5" t="s">
        <v>114</v>
      </c>
      <c r="K27" s="5" t="s">
        <v>56</v>
      </c>
      <c r="L27" s="15"/>
      <c r="M27" s="19" t="s">
        <v>115</v>
      </c>
      <c r="N27" s="5" t="s">
        <v>116</v>
      </c>
      <c r="O27" s="5"/>
      <c r="P27" s="18"/>
      <c r="Q27" s="15"/>
      <c r="R27" s="5"/>
      <c r="S27" s="16"/>
      <c r="T27" s="5"/>
      <c r="U27" s="5"/>
      <c r="V27" s="16"/>
      <c r="W27" s="16"/>
      <c r="X27" s="16"/>
      <c r="Y27" s="16"/>
      <c r="Z27" s="16"/>
    </row>
    <row r="28" ht="13.5" customHeight="1">
      <c r="A28" s="21" t="s">
        <v>117</v>
      </c>
      <c r="B28" s="15" t="s">
        <v>118</v>
      </c>
      <c r="C28" s="19" t="s">
        <v>119</v>
      </c>
      <c r="D28" s="15"/>
      <c r="E28" s="16"/>
      <c r="F28" s="16"/>
      <c r="G28" s="5" t="s">
        <v>120</v>
      </c>
      <c r="H28" s="15" t="s">
        <v>121</v>
      </c>
      <c r="I28" s="18"/>
      <c r="J28" s="5" t="s">
        <v>122</v>
      </c>
      <c r="K28" s="5" t="s">
        <v>56</v>
      </c>
      <c r="L28" s="5"/>
      <c r="M28" s="5" t="s">
        <v>123</v>
      </c>
      <c r="N28" s="5" t="s">
        <v>124</v>
      </c>
      <c r="O28" s="5"/>
      <c r="P28" s="15"/>
      <c r="Q28" s="15"/>
      <c r="R28" s="5"/>
      <c r="S28" s="5"/>
      <c r="T28" s="5"/>
      <c r="U28" s="24"/>
      <c r="V28" s="16"/>
      <c r="W28" s="16"/>
      <c r="X28" s="16"/>
      <c r="Y28" s="16"/>
      <c r="Z28" s="16"/>
    </row>
    <row r="29" ht="13.5" customHeight="1">
      <c r="A29" s="21" t="s">
        <v>125</v>
      </c>
      <c r="B29" s="15" t="s">
        <v>126</v>
      </c>
      <c r="C29" s="15"/>
      <c r="D29" s="15"/>
      <c r="E29" s="5"/>
      <c r="F29" s="16"/>
      <c r="G29" s="5" t="s">
        <v>127</v>
      </c>
      <c r="H29" s="15" t="s">
        <v>62</v>
      </c>
      <c r="I29" s="15"/>
      <c r="J29" s="5" t="s">
        <v>128</v>
      </c>
      <c r="K29" s="5" t="s">
        <v>129</v>
      </c>
      <c r="L29" s="5"/>
      <c r="M29" s="5" t="s">
        <v>130</v>
      </c>
      <c r="N29" s="5" t="s">
        <v>131</v>
      </c>
      <c r="O29" s="5"/>
      <c r="P29" s="15" t="s">
        <v>132</v>
      </c>
      <c r="Q29" s="15"/>
      <c r="R29" s="5"/>
      <c r="S29" s="5"/>
      <c r="T29" s="5"/>
      <c r="U29" s="24"/>
      <c r="V29" s="16"/>
      <c r="W29" s="16"/>
      <c r="X29" s="16"/>
      <c r="Y29" s="16"/>
      <c r="Z29" s="16"/>
    </row>
    <row r="30" ht="13.5" customHeight="1">
      <c r="A30" s="32" t="s">
        <v>133</v>
      </c>
      <c r="B30" s="15" t="s">
        <v>51</v>
      </c>
      <c r="C30" s="18" t="s">
        <v>134</v>
      </c>
      <c r="D30" s="15"/>
      <c r="E30" s="16"/>
      <c r="F30" s="5"/>
      <c r="G30" s="5" t="s">
        <v>135</v>
      </c>
      <c r="H30" s="15" t="s">
        <v>106</v>
      </c>
      <c r="I30" s="15"/>
      <c r="J30" s="5" t="s">
        <v>136</v>
      </c>
      <c r="K30" s="5"/>
      <c r="L30" s="5"/>
      <c r="M30" s="5" t="s">
        <v>137</v>
      </c>
      <c r="N30" s="5" t="s">
        <v>138</v>
      </c>
      <c r="O30" s="5"/>
      <c r="P30" s="15" t="s">
        <v>139</v>
      </c>
      <c r="Q30" s="15"/>
      <c r="R30" s="5"/>
      <c r="S30" s="5"/>
      <c r="T30" s="5"/>
      <c r="U30" s="5"/>
      <c r="V30" s="5"/>
      <c r="W30" s="5"/>
      <c r="X30" s="16"/>
      <c r="Y30" s="16"/>
      <c r="Z30" s="16"/>
    </row>
    <row r="31" ht="15.75" customHeight="1">
      <c r="A31" s="31" t="s">
        <v>140</v>
      </c>
      <c r="B31" s="15" t="s">
        <v>141</v>
      </c>
      <c r="C31" s="18" t="s">
        <v>142</v>
      </c>
      <c r="D31" s="15"/>
      <c r="E31" s="15"/>
      <c r="F31" s="15"/>
      <c r="G31" s="15" t="s">
        <v>143</v>
      </c>
      <c r="H31" s="15" t="s">
        <v>144</v>
      </c>
      <c r="I31" s="15"/>
      <c r="J31" s="15" t="s">
        <v>145</v>
      </c>
      <c r="K31" s="15" t="s">
        <v>146</v>
      </c>
      <c r="L31" s="15"/>
      <c r="M31" s="15" t="s">
        <v>147</v>
      </c>
      <c r="N31" s="15" t="s">
        <v>56</v>
      </c>
      <c r="O31" s="15"/>
      <c r="P31" s="15" t="s">
        <v>148</v>
      </c>
      <c r="Q31" s="15" t="s">
        <v>149</v>
      </c>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row>
    <row r="32" ht="13.5" customHeight="1">
      <c r="A32" s="31" t="s">
        <v>150</v>
      </c>
      <c r="B32" s="15" t="s">
        <v>151</v>
      </c>
      <c r="C32" s="19" t="s">
        <v>152</v>
      </c>
      <c r="D32" s="18"/>
      <c r="E32" s="16"/>
      <c r="F32" s="16"/>
      <c r="G32" s="5" t="s">
        <v>153</v>
      </c>
      <c r="H32" s="15" t="s">
        <v>108</v>
      </c>
      <c r="I32" s="15"/>
      <c r="J32" s="5" t="s">
        <v>154</v>
      </c>
      <c r="K32" s="5" t="s">
        <v>56</v>
      </c>
      <c r="L32" s="15"/>
      <c r="M32" s="19" t="s">
        <v>155</v>
      </c>
      <c r="N32" s="5" t="s">
        <v>56</v>
      </c>
      <c r="O32" s="5"/>
      <c r="P32" s="18" t="s">
        <v>156</v>
      </c>
      <c r="Q32" s="15" t="s">
        <v>56</v>
      </c>
      <c r="R32" s="5"/>
      <c r="S32" s="16"/>
      <c r="T32" s="5"/>
      <c r="U32" s="5"/>
      <c r="V32" s="16"/>
      <c r="W32" s="16"/>
      <c r="X32" s="16"/>
      <c r="Y32" s="16"/>
      <c r="Z32" s="16"/>
    </row>
    <row r="33" ht="13.5" customHeight="1">
      <c r="A33" s="29" t="s">
        <v>157</v>
      </c>
      <c r="B33" s="15" t="s">
        <v>158</v>
      </c>
      <c r="C33" s="18" t="s">
        <v>159</v>
      </c>
      <c r="D33" s="18"/>
      <c r="E33" s="16"/>
      <c r="F33" s="16"/>
      <c r="G33" s="5" t="s">
        <v>160</v>
      </c>
      <c r="H33" s="15" t="s">
        <v>146</v>
      </c>
      <c r="I33" s="15"/>
      <c r="J33" s="5" t="s">
        <v>161</v>
      </c>
      <c r="K33" s="5" t="s">
        <v>162</v>
      </c>
      <c r="L33" s="5"/>
      <c r="M33" s="5" t="s">
        <v>163</v>
      </c>
      <c r="N33" s="5" t="s">
        <v>56</v>
      </c>
      <c r="O33" s="15"/>
      <c r="P33" s="18" t="s">
        <v>164</v>
      </c>
      <c r="Q33" s="15" t="s">
        <v>60</v>
      </c>
      <c r="R33" s="5"/>
      <c r="S33" s="17" t="s">
        <v>165</v>
      </c>
      <c r="T33" s="17" t="s">
        <v>56</v>
      </c>
      <c r="U33" s="5"/>
      <c r="V33" s="16"/>
      <c r="W33" s="16"/>
      <c r="X33" s="16"/>
      <c r="Y33" s="16"/>
      <c r="Z33" s="16"/>
    </row>
    <row r="34" ht="13.5" customHeight="1">
      <c r="A34" s="14" t="s">
        <v>166</v>
      </c>
      <c r="B34" s="15" t="s">
        <v>51</v>
      </c>
      <c r="C34" s="15" t="s">
        <v>167</v>
      </c>
      <c r="D34" s="15"/>
      <c r="E34" s="16"/>
      <c r="F34" s="5"/>
      <c r="G34" s="5" t="s">
        <v>168</v>
      </c>
      <c r="H34" s="15" t="s">
        <v>169</v>
      </c>
      <c r="I34" s="15"/>
      <c r="J34" s="15" t="s">
        <v>170</v>
      </c>
      <c r="K34" s="5" t="s">
        <v>162</v>
      </c>
      <c r="L34" s="5"/>
      <c r="M34" s="15" t="s">
        <v>171</v>
      </c>
      <c r="N34" s="5" t="s">
        <v>172</v>
      </c>
      <c r="O34" s="5"/>
      <c r="P34" s="15" t="s">
        <v>59</v>
      </c>
      <c r="Q34" s="15" t="s">
        <v>60</v>
      </c>
      <c r="R34" s="5"/>
      <c r="S34" s="17" t="s">
        <v>173</v>
      </c>
      <c r="T34" s="17" t="s">
        <v>56</v>
      </c>
      <c r="U34" s="5"/>
      <c r="V34" s="24"/>
      <c r="W34" s="5"/>
      <c r="X34" s="16"/>
      <c r="Y34" s="16"/>
      <c r="Z34" s="16"/>
    </row>
    <row r="35" ht="15.75" customHeight="1">
      <c r="B35" s="16"/>
      <c r="C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B36" s="16"/>
      <c r="C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B37" s="16"/>
      <c r="C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B38" s="16"/>
      <c r="C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B39" s="16"/>
      <c r="C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B40" s="16"/>
      <c r="C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B41" s="16"/>
      <c r="C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B42" s="16"/>
      <c r="C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B43" s="16"/>
      <c r="C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B44" s="16"/>
      <c r="C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B45" s="16"/>
      <c r="C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B46" s="16"/>
      <c r="C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B47" s="16"/>
      <c r="C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B48" s="16"/>
      <c r="C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B49" s="16"/>
      <c r="C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B50" s="16"/>
      <c r="C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B51" s="16"/>
      <c r="C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B52" s="16"/>
      <c r="C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B53" s="16"/>
      <c r="C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B54" s="16"/>
      <c r="C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B55" s="16"/>
      <c r="C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B56" s="16"/>
      <c r="C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B57" s="16"/>
      <c r="C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B58" s="16"/>
      <c r="C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B59" s="16"/>
      <c r="C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B60" s="16"/>
      <c r="C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B61" s="16"/>
      <c r="C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B62" s="16"/>
      <c r="C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B63" s="16"/>
      <c r="C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B64" s="16"/>
      <c r="C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B65" s="16"/>
      <c r="C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B66" s="16"/>
      <c r="C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B67" s="16"/>
      <c r="C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B68" s="16"/>
      <c r="C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B69" s="16"/>
      <c r="C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B70" s="16"/>
      <c r="C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B71" s="16"/>
      <c r="C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B72" s="16"/>
      <c r="C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B73" s="16"/>
      <c r="C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B74" s="16"/>
      <c r="C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B75" s="16"/>
      <c r="C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B76" s="16"/>
      <c r="C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B77" s="16"/>
      <c r="C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B78" s="16"/>
      <c r="C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B79" s="16"/>
      <c r="C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B80" s="16"/>
      <c r="C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B81" s="16"/>
      <c r="C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B82" s="16"/>
      <c r="C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B83" s="16"/>
      <c r="C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B84" s="16"/>
      <c r="C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B85" s="16"/>
      <c r="C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B86" s="16"/>
      <c r="C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B87" s="16"/>
      <c r="C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B88" s="16"/>
      <c r="C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B89" s="16"/>
      <c r="C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B90" s="16"/>
      <c r="C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B91" s="16"/>
      <c r="C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B92" s="16"/>
      <c r="C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B93" s="16"/>
      <c r="C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B94" s="16"/>
      <c r="C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B95" s="16"/>
      <c r="C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B96" s="16"/>
      <c r="C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B97" s="16"/>
      <c r="C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B98" s="16"/>
      <c r="C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B99" s="16"/>
      <c r="C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B100" s="16"/>
      <c r="C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B101" s="16"/>
      <c r="C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B102" s="16"/>
      <c r="C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B103" s="16"/>
      <c r="C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B104" s="16"/>
      <c r="C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B105" s="16"/>
      <c r="C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B106" s="16"/>
      <c r="C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B107" s="16"/>
      <c r="C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B108" s="16"/>
      <c r="C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B109" s="16"/>
      <c r="C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B110" s="16"/>
      <c r="C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B111" s="16"/>
      <c r="C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B112" s="16"/>
      <c r="C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B113" s="16"/>
      <c r="C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B114" s="16"/>
      <c r="C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B115" s="16"/>
      <c r="C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B116" s="16"/>
      <c r="C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B117" s="16"/>
      <c r="C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B118" s="16"/>
      <c r="C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B119" s="16"/>
      <c r="C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B120" s="16"/>
      <c r="C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B121" s="16"/>
      <c r="C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B122" s="16"/>
      <c r="C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B123" s="16"/>
      <c r="C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B124" s="16"/>
      <c r="C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B125" s="16"/>
      <c r="C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B126" s="16"/>
      <c r="C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B127" s="16"/>
      <c r="C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B128" s="16"/>
      <c r="C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B129" s="16"/>
      <c r="C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B130" s="16"/>
      <c r="C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B131" s="16"/>
      <c r="C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B132" s="16"/>
      <c r="C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B133" s="16"/>
      <c r="C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B134" s="16"/>
      <c r="C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B135" s="16"/>
      <c r="C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B136" s="16"/>
      <c r="C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B137" s="16"/>
      <c r="C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B138" s="16"/>
      <c r="C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B139" s="16"/>
      <c r="C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B140" s="16"/>
      <c r="C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B141" s="16"/>
      <c r="C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B142" s="16"/>
      <c r="C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B143" s="16"/>
      <c r="C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B144" s="16"/>
      <c r="C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B145" s="16"/>
      <c r="C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B146" s="16"/>
      <c r="C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B147" s="16"/>
      <c r="C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B148" s="16"/>
      <c r="C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B149" s="16"/>
      <c r="C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B150" s="16"/>
      <c r="C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B151" s="16"/>
      <c r="C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B152" s="16"/>
      <c r="C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B153" s="16"/>
      <c r="C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B154" s="16"/>
      <c r="C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B155" s="16"/>
      <c r="C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B156" s="16"/>
      <c r="C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B157" s="16"/>
      <c r="C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B158" s="16"/>
      <c r="C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B159" s="16"/>
      <c r="C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B160" s="16"/>
      <c r="C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B161" s="16"/>
      <c r="C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B162" s="16"/>
      <c r="C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B163" s="16"/>
      <c r="C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B164" s="16"/>
      <c r="C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B165" s="16"/>
      <c r="C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B166" s="16"/>
      <c r="C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B167" s="16"/>
      <c r="C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B168" s="16"/>
      <c r="C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B169" s="16"/>
      <c r="C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B170" s="16"/>
      <c r="C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B171" s="16"/>
      <c r="C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B172" s="16"/>
      <c r="C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B173" s="16"/>
      <c r="C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B174" s="16"/>
      <c r="C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B175" s="16"/>
      <c r="C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B176" s="16"/>
      <c r="C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B177" s="16"/>
      <c r="C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B178" s="16"/>
      <c r="C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B179" s="16"/>
      <c r="C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B180" s="16"/>
      <c r="C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B181" s="16"/>
      <c r="C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B182" s="16"/>
      <c r="C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B183" s="16"/>
      <c r="C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B184" s="16"/>
      <c r="C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B185" s="16"/>
      <c r="C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B186" s="16"/>
      <c r="C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B187" s="16"/>
      <c r="C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B188" s="16"/>
      <c r="C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B189" s="16"/>
      <c r="C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B190" s="16"/>
      <c r="C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B191" s="16"/>
      <c r="C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B192" s="16"/>
      <c r="C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B193" s="16"/>
      <c r="C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B194" s="16"/>
      <c r="C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B195" s="16"/>
      <c r="C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B196" s="16"/>
      <c r="C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B197" s="16"/>
      <c r="C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B198" s="16"/>
      <c r="C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B199" s="16"/>
      <c r="C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B200" s="16"/>
      <c r="C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B201" s="16"/>
      <c r="C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B202" s="16"/>
      <c r="C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B203" s="16"/>
      <c r="C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B204" s="16"/>
      <c r="C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B205" s="16"/>
      <c r="C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B206" s="16"/>
      <c r="C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B207" s="16"/>
      <c r="C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B208" s="16"/>
      <c r="C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B209" s="16"/>
      <c r="C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B210" s="16"/>
      <c r="C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B211" s="16"/>
      <c r="C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B212" s="16"/>
      <c r="C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B213" s="16"/>
      <c r="C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B214" s="16"/>
      <c r="C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B215" s="16"/>
      <c r="C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B216" s="16"/>
      <c r="C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B217" s="16"/>
      <c r="C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B218" s="16"/>
      <c r="C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B219" s="16"/>
      <c r="C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B220" s="16"/>
      <c r="C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B221" s="16"/>
      <c r="C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B222" s="16"/>
      <c r="C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B223" s="16"/>
      <c r="C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B224" s="16"/>
      <c r="C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B225" s="16"/>
      <c r="C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B226" s="16"/>
      <c r="C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B227" s="16"/>
      <c r="C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B228" s="16"/>
      <c r="C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B229" s="16"/>
      <c r="C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B230" s="16"/>
      <c r="C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B231" s="16"/>
      <c r="C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B232" s="16"/>
      <c r="C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B233" s="16"/>
      <c r="C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B234" s="16"/>
      <c r="C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B235" s="16"/>
      <c r="C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B236" s="16"/>
      <c r="C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B237" s="16"/>
      <c r="C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B238" s="16"/>
      <c r="C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B239" s="16"/>
      <c r="C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B240" s="16"/>
      <c r="C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B241" s="16"/>
      <c r="C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B242" s="16"/>
      <c r="C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B243" s="16"/>
      <c r="C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B244" s="16"/>
      <c r="C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B245" s="16"/>
      <c r="C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B246" s="16"/>
      <c r="C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B247" s="16"/>
      <c r="C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B248" s="16"/>
      <c r="C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B249" s="16"/>
      <c r="C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B250" s="16"/>
      <c r="C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B251" s="16"/>
      <c r="C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B252" s="16"/>
      <c r="C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B253" s="16"/>
      <c r="C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B254" s="16"/>
      <c r="C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B255" s="16"/>
      <c r="C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B256" s="16"/>
      <c r="C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B257" s="16"/>
      <c r="C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B258" s="16"/>
      <c r="C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B259" s="16"/>
      <c r="C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B260" s="16"/>
      <c r="C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B261" s="16"/>
      <c r="C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B262" s="16"/>
      <c r="C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B263" s="16"/>
      <c r="C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B264" s="16"/>
      <c r="C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B265" s="16"/>
      <c r="C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B266" s="16"/>
      <c r="C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B267" s="16"/>
      <c r="C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B268" s="16"/>
      <c r="C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B269" s="16"/>
      <c r="C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B270" s="16"/>
      <c r="C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B271" s="16"/>
      <c r="C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B272" s="16"/>
      <c r="C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B273" s="16"/>
      <c r="C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B274" s="16"/>
      <c r="C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B275" s="16"/>
      <c r="C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B276" s="16"/>
      <c r="C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B277" s="16"/>
      <c r="C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B278" s="16"/>
      <c r="C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B279" s="16"/>
      <c r="C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B280" s="16"/>
      <c r="C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B281" s="16"/>
      <c r="C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B282" s="16"/>
      <c r="C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B283" s="16"/>
      <c r="C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B284" s="16"/>
      <c r="C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B285" s="16"/>
      <c r="C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B286" s="16"/>
      <c r="C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B287" s="16"/>
      <c r="C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B288" s="16"/>
      <c r="C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B289" s="16"/>
      <c r="C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B290" s="16"/>
      <c r="C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B291" s="16"/>
      <c r="C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B292" s="16"/>
      <c r="C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B293" s="16"/>
      <c r="C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B294" s="16"/>
      <c r="C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B295" s="16"/>
      <c r="C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B296" s="16"/>
      <c r="C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B297" s="16"/>
      <c r="C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B298" s="16"/>
      <c r="C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B299" s="16"/>
      <c r="C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B300" s="16"/>
      <c r="C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B301" s="16"/>
      <c r="C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B302" s="16"/>
      <c r="C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B303" s="16"/>
      <c r="C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B304" s="16"/>
      <c r="C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B305" s="16"/>
      <c r="C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B306" s="16"/>
      <c r="C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B307" s="16"/>
      <c r="C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B308" s="16"/>
      <c r="C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B309" s="16"/>
      <c r="C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B310" s="16"/>
      <c r="C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B311" s="16"/>
      <c r="C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B312" s="16"/>
      <c r="C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B313" s="16"/>
      <c r="C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B314" s="16"/>
      <c r="C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B315" s="16"/>
      <c r="C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B316" s="16"/>
      <c r="C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B317" s="16"/>
      <c r="C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B318" s="16"/>
      <c r="C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B319" s="16"/>
      <c r="C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B320" s="16"/>
      <c r="C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B321" s="16"/>
      <c r="C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B322" s="16"/>
      <c r="C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B323" s="16"/>
      <c r="C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B324" s="16"/>
      <c r="C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B325" s="16"/>
      <c r="C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B326" s="16"/>
      <c r="C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B327" s="16"/>
      <c r="C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B328" s="16"/>
      <c r="C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B329" s="16"/>
      <c r="C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B330" s="16"/>
      <c r="C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B331" s="16"/>
      <c r="C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B332" s="16"/>
      <c r="C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B333" s="16"/>
      <c r="C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B334" s="16"/>
      <c r="C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B335" s="16"/>
      <c r="C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B336" s="16"/>
      <c r="C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B337" s="16"/>
      <c r="C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B338" s="16"/>
      <c r="C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B339" s="16"/>
      <c r="C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B340" s="16"/>
      <c r="C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B341" s="16"/>
      <c r="C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B342" s="16"/>
      <c r="C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B343" s="16"/>
      <c r="C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B344" s="16"/>
      <c r="C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B345" s="16"/>
      <c r="C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B346" s="16"/>
      <c r="C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B347" s="16"/>
      <c r="C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B348" s="16"/>
      <c r="C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B349" s="16"/>
      <c r="C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B350" s="16"/>
      <c r="C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B351" s="16"/>
      <c r="C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B352" s="16"/>
      <c r="C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B353" s="16"/>
      <c r="C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B354" s="16"/>
      <c r="C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B355" s="16"/>
      <c r="C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B356" s="16"/>
      <c r="C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B357" s="16"/>
      <c r="C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B358" s="16"/>
      <c r="C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B359" s="16"/>
      <c r="C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B360" s="16"/>
      <c r="C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B361" s="16"/>
      <c r="C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B362" s="16"/>
      <c r="C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B363" s="16"/>
      <c r="C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B364" s="16"/>
      <c r="C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B365" s="16"/>
      <c r="C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B366" s="16"/>
      <c r="C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B367" s="16"/>
      <c r="C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B368" s="16"/>
      <c r="C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B369" s="16"/>
      <c r="C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B370" s="16"/>
      <c r="C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B371" s="16"/>
      <c r="C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B372" s="16"/>
      <c r="C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B373" s="16"/>
      <c r="C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B374" s="16"/>
      <c r="C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B375" s="16"/>
      <c r="C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B376" s="16"/>
      <c r="C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B377" s="16"/>
      <c r="C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B378" s="16"/>
      <c r="C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B379" s="16"/>
      <c r="C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B380" s="16"/>
      <c r="C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B381" s="16"/>
      <c r="C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B382" s="16"/>
      <c r="C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B383" s="16"/>
      <c r="C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B384" s="16"/>
      <c r="C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B385" s="16"/>
      <c r="C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B386" s="16"/>
      <c r="C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B387" s="16"/>
      <c r="C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B388" s="16"/>
      <c r="C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B389" s="16"/>
      <c r="C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B390" s="16"/>
      <c r="C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B391" s="16"/>
      <c r="C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B392" s="16"/>
      <c r="C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B393" s="16"/>
      <c r="C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B394" s="16"/>
      <c r="C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B395" s="16"/>
      <c r="C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B396" s="16"/>
      <c r="C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B397" s="16"/>
      <c r="C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B398" s="16"/>
      <c r="C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B399" s="16"/>
      <c r="C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B400" s="16"/>
      <c r="C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B401" s="16"/>
      <c r="C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B402" s="16"/>
      <c r="C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B403" s="16"/>
      <c r="C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B404" s="16"/>
      <c r="C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B405" s="16"/>
      <c r="C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B406" s="16"/>
      <c r="C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B407" s="16"/>
      <c r="C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B408" s="16"/>
      <c r="C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B409" s="16"/>
      <c r="C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B410" s="16"/>
      <c r="C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B411" s="16"/>
      <c r="C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B412" s="16"/>
      <c r="C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B413" s="16"/>
      <c r="C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B414" s="16"/>
      <c r="C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B415" s="16"/>
      <c r="C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B416" s="16"/>
      <c r="C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B417" s="16"/>
      <c r="C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B418" s="16"/>
      <c r="C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B419" s="16"/>
      <c r="C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B420" s="16"/>
      <c r="C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B421" s="16"/>
      <c r="C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B422" s="16"/>
      <c r="C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B423" s="16"/>
      <c r="C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B424" s="16"/>
      <c r="C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B425" s="16"/>
      <c r="C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B426" s="16"/>
      <c r="C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B427" s="16"/>
      <c r="C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B428" s="16"/>
      <c r="C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B429" s="16"/>
      <c r="C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B430" s="16"/>
      <c r="C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B431" s="16"/>
      <c r="C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B432" s="16"/>
      <c r="C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B433" s="16"/>
      <c r="C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B434" s="16"/>
      <c r="C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B435" s="16"/>
      <c r="C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B436" s="16"/>
      <c r="C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B437" s="16"/>
      <c r="C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B438" s="16"/>
      <c r="C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B439" s="16"/>
      <c r="C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B440" s="16"/>
      <c r="C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B441" s="16"/>
      <c r="C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B442" s="16"/>
      <c r="C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B443" s="16"/>
      <c r="C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B444" s="16"/>
      <c r="C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B445" s="16"/>
      <c r="C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B446" s="16"/>
      <c r="C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B447" s="16"/>
      <c r="C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B448" s="16"/>
      <c r="C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B449" s="16"/>
      <c r="C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B450" s="16"/>
      <c r="C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B451" s="16"/>
      <c r="C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B452" s="16"/>
      <c r="C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B453" s="16"/>
      <c r="C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B454" s="16"/>
      <c r="C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B455" s="16"/>
      <c r="C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B456" s="16"/>
      <c r="C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B457" s="16"/>
      <c r="C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B458" s="16"/>
      <c r="C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B459" s="16"/>
      <c r="C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B460" s="16"/>
      <c r="C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B461" s="16"/>
      <c r="C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B462" s="16"/>
      <c r="C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B463" s="16"/>
      <c r="C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B464" s="16"/>
      <c r="C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B465" s="16"/>
      <c r="C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B466" s="16"/>
      <c r="C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B467" s="16"/>
      <c r="C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B468" s="16"/>
      <c r="C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B469" s="16"/>
      <c r="C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B470" s="16"/>
      <c r="C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B471" s="16"/>
      <c r="C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B472" s="16"/>
      <c r="C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B473" s="16"/>
      <c r="C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B474" s="16"/>
      <c r="C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B475" s="16"/>
      <c r="C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B476" s="16"/>
      <c r="C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B477" s="16"/>
      <c r="C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B478" s="16"/>
      <c r="C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B479" s="16"/>
      <c r="C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B480" s="16"/>
      <c r="C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B481" s="16"/>
      <c r="C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B482" s="16"/>
      <c r="C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B483" s="16"/>
      <c r="C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B484" s="16"/>
      <c r="C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B485" s="16"/>
      <c r="C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B486" s="16"/>
      <c r="C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B487" s="16"/>
      <c r="C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B488" s="16"/>
      <c r="C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B489" s="16"/>
      <c r="C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B490" s="16"/>
      <c r="C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B491" s="16"/>
      <c r="C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B492" s="16"/>
      <c r="C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B493" s="16"/>
      <c r="C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B494" s="16"/>
      <c r="C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B495" s="16"/>
      <c r="C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B496" s="16"/>
      <c r="C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B497" s="16"/>
      <c r="C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B498" s="16"/>
      <c r="C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B499" s="16"/>
      <c r="C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B500" s="16"/>
      <c r="C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B501" s="16"/>
      <c r="C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B502" s="16"/>
      <c r="C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B503" s="16"/>
      <c r="C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B504" s="16"/>
      <c r="C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B505" s="16"/>
      <c r="C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B506" s="16"/>
      <c r="C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B507" s="16"/>
      <c r="C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B508" s="16"/>
      <c r="C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B509" s="16"/>
      <c r="C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B510" s="16"/>
      <c r="C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B511" s="16"/>
      <c r="C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B512" s="16"/>
      <c r="C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B513" s="16"/>
      <c r="C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B514" s="16"/>
      <c r="C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B515" s="16"/>
      <c r="C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B516" s="16"/>
      <c r="C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B517" s="16"/>
      <c r="C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B518" s="16"/>
      <c r="C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B519" s="16"/>
      <c r="C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B520" s="16"/>
      <c r="C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B521" s="16"/>
      <c r="C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B522" s="16"/>
      <c r="C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B523" s="16"/>
      <c r="C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B524" s="16"/>
      <c r="C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B525" s="16"/>
      <c r="C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B526" s="16"/>
      <c r="C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B527" s="16"/>
      <c r="C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B528" s="16"/>
      <c r="C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B529" s="16"/>
      <c r="C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B530" s="16"/>
      <c r="C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B531" s="16"/>
      <c r="C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B532" s="16"/>
      <c r="C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B533" s="16"/>
      <c r="C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B534" s="16"/>
      <c r="C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B535" s="16"/>
      <c r="C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B536" s="16"/>
      <c r="C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B537" s="16"/>
      <c r="C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B538" s="16"/>
      <c r="C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B539" s="16"/>
      <c r="C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B540" s="16"/>
      <c r="C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B541" s="16"/>
      <c r="C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B542" s="16"/>
      <c r="C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B543" s="16"/>
      <c r="C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B544" s="16"/>
      <c r="C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B545" s="16"/>
      <c r="C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B546" s="16"/>
      <c r="C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B547" s="16"/>
      <c r="C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B548" s="16"/>
      <c r="C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B549" s="16"/>
      <c r="C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B550" s="16"/>
      <c r="C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B551" s="16"/>
      <c r="C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B552" s="16"/>
      <c r="C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B553" s="16"/>
      <c r="C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B554" s="16"/>
      <c r="C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B555" s="16"/>
      <c r="C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B556" s="16"/>
      <c r="C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B557" s="16"/>
      <c r="C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B558" s="16"/>
      <c r="C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B559" s="16"/>
      <c r="C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B560" s="16"/>
      <c r="C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B561" s="16"/>
      <c r="C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B562" s="16"/>
      <c r="C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B563" s="16"/>
      <c r="C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B564" s="16"/>
      <c r="C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B565" s="16"/>
      <c r="C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B566" s="16"/>
      <c r="C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B567" s="16"/>
      <c r="C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B568" s="16"/>
      <c r="C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B569" s="16"/>
      <c r="C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B570" s="16"/>
      <c r="C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B571" s="16"/>
      <c r="C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B572" s="16"/>
      <c r="C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B573" s="16"/>
      <c r="C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B574" s="16"/>
      <c r="C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B575" s="16"/>
      <c r="C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B576" s="16"/>
      <c r="C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B577" s="16"/>
      <c r="C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B578" s="16"/>
      <c r="C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B579" s="16"/>
      <c r="C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B580" s="16"/>
      <c r="C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B581" s="16"/>
      <c r="C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B582" s="16"/>
      <c r="C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B583" s="16"/>
      <c r="C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B584" s="16"/>
      <c r="C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B585" s="16"/>
      <c r="C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B586" s="16"/>
      <c r="C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B587" s="16"/>
      <c r="C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B588" s="16"/>
      <c r="C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B589" s="16"/>
      <c r="C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B590" s="16"/>
      <c r="C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B591" s="16"/>
      <c r="C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B592" s="16"/>
      <c r="C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B593" s="16"/>
      <c r="C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B594" s="16"/>
      <c r="C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B595" s="16"/>
      <c r="C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B596" s="16"/>
      <c r="C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B597" s="16"/>
      <c r="C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B598" s="16"/>
      <c r="C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B599" s="16"/>
      <c r="C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B600" s="16"/>
      <c r="C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B601" s="16"/>
      <c r="C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B602" s="16"/>
      <c r="C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B603" s="16"/>
      <c r="C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B604" s="16"/>
      <c r="C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B605" s="16"/>
      <c r="C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B606" s="16"/>
      <c r="C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B607" s="16"/>
      <c r="C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B608" s="16"/>
      <c r="C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B609" s="16"/>
      <c r="C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B610" s="16"/>
      <c r="C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B611" s="16"/>
      <c r="C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B612" s="16"/>
      <c r="C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B613" s="16"/>
      <c r="C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B614" s="16"/>
      <c r="C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B615" s="16"/>
      <c r="C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B616" s="16"/>
      <c r="C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B617" s="16"/>
      <c r="C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B618" s="16"/>
      <c r="C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B619" s="16"/>
      <c r="C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B620" s="16"/>
      <c r="C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B621" s="16"/>
      <c r="C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B622" s="16"/>
      <c r="C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B623" s="16"/>
      <c r="C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B624" s="16"/>
      <c r="C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B625" s="16"/>
      <c r="C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B626" s="16"/>
      <c r="C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B627" s="16"/>
      <c r="C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B628" s="16"/>
      <c r="C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B629" s="16"/>
      <c r="C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B630" s="16"/>
      <c r="C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B631" s="16"/>
      <c r="C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B632" s="16"/>
      <c r="C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B633" s="16"/>
      <c r="C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B634" s="16"/>
      <c r="C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B635" s="16"/>
      <c r="C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B636" s="16"/>
      <c r="C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B637" s="16"/>
      <c r="C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B638" s="16"/>
      <c r="C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B639" s="16"/>
      <c r="C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B640" s="16"/>
      <c r="C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B641" s="16"/>
      <c r="C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B642" s="16"/>
      <c r="C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B643" s="16"/>
      <c r="C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B644" s="16"/>
      <c r="C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B645" s="16"/>
      <c r="C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B646" s="16"/>
      <c r="C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B647" s="16"/>
      <c r="C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B648" s="16"/>
      <c r="C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B649" s="16"/>
      <c r="C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B650" s="16"/>
      <c r="C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B651" s="16"/>
      <c r="C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B652" s="16"/>
      <c r="C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B653" s="16"/>
      <c r="C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B654" s="16"/>
      <c r="C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B655" s="16"/>
      <c r="C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B656" s="16"/>
      <c r="C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B657" s="16"/>
      <c r="C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B658" s="16"/>
      <c r="C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B659" s="16"/>
      <c r="C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B660" s="16"/>
      <c r="C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B661" s="16"/>
      <c r="C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B662" s="16"/>
      <c r="C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B663" s="16"/>
      <c r="C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B664" s="16"/>
      <c r="C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B665" s="16"/>
      <c r="C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B666" s="16"/>
      <c r="C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B667" s="16"/>
      <c r="C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B668" s="16"/>
      <c r="C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B669" s="16"/>
      <c r="C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B670" s="16"/>
      <c r="C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B671" s="16"/>
      <c r="C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B672" s="16"/>
      <c r="C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B673" s="16"/>
      <c r="C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B674" s="16"/>
      <c r="C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B675" s="16"/>
      <c r="C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B676" s="16"/>
      <c r="C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B677" s="16"/>
      <c r="C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B678" s="16"/>
      <c r="C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B679" s="16"/>
      <c r="C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B680" s="16"/>
      <c r="C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B681" s="16"/>
      <c r="C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B682" s="16"/>
      <c r="C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B683" s="16"/>
      <c r="C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B684" s="16"/>
      <c r="C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B685" s="16"/>
      <c r="C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B686" s="16"/>
      <c r="C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B687" s="16"/>
      <c r="C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B688" s="16"/>
      <c r="C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B689" s="16"/>
      <c r="C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B690" s="16"/>
      <c r="C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B691" s="16"/>
      <c r="C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B692" s="16"/>
      <c r="C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B693" s="16"/>
      <c r="C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B694" s="16"/>
      <c r="C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B695" s="16"/>
      <c r="C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B696" s="16"/>
      <c r="C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B697" s="16"/>
      <c r="C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B698" s="16"/>
      <c r="C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B699" s="16"/>
      <c r="C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B700" s="16"/>
      <c r="C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B701" s="16"/>
      <c r="C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B702" s="16"/>
      <c r="C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B703" s="16"/>
      <c r="C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B704" s="16"/>
      <c r="C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B705" s="16"/>
      <c r="C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B706" s="16"/>
      <c r="C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B707" s="16"/>
      <c r="C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B708" s="16"/>
      <c r="C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B709" s="16"/>
      <c r="C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B710" s="16"/>
      <c r="C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B711" s="16"/>
      <c r="C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B712" s="16"/>
      <c r="C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B713" s="16"/>
      <c r="C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B714" s="16"/>
      <c r="C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B715" s="16"/>
      <c r="C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B716" s="16"/>
      <c r="C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B717" s="16"/>
      <c r="C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B718" s="16"/>
      <c r="C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B719" s="16"/>
      <c r="C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B720" s="16"/>
      <c r="C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B721" s="16"/>
      <c r="C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B722" s="16"/>
      <c r="C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B723" s="16"/>
      <c r="C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B724" s="16"/>
      <c r="C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B725" s="16"/>
      <c r="C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B726" s="16"/>
      <c r="C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B727" s="16"/>
      <c r="C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B728" s="16"/>
      <c r="C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B729" s="16"/>
      <c r="C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B730" s="16"/>
      <c r="C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B731" s="16"/>
      <c r="C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B732" s="16"/>
      <c r="C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B733" s="16"/>
      <c r="C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B734" s="16"/>
      <c r="C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B735" s="16"/>
      <c r="C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B736" s="16"/>
      <c r="C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B737" s="16"/>
      <c r="C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B738" s="16"/>
      <c r="C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B739" s="16"/>
      <c r="C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B740" s="16"/>
      <c r="C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B741" s="16"/>
      <c r="C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B742" s="16"/>
      <c r="C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B743" s="16"/>
      <c r="C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B744" s="16"/>
      <c r="C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B745" s="16"/>
      <c r="C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B746" s="16"/>
      <c r="C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B747" s="16"/>
      <c r="C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B748" s="16"/>
      <c r="C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B749" s="16"/>
      <c r="C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B750" s="16"/>
      <c r="C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B751" s="16"/>
      <c r="C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B752" s="16"/>
      <c r="C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B753" s="16"/>
      <c r="C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B754" s="16"/>
      <c r="C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B755" s="16"/>
      <c r="C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B756" s="16"/>
      <c r="C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B757" s="16"/>
      <c r="C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B758" s="16"/>
      <c r="C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B759" s="16"/>
      <c r="C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B760" s="16"/>
      <c r="C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B761" s="16"/>
      <c r="C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B762" s="16"/>
      <c r="C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B763" s="16"/>
      <c r="C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B764" s="16"/>
      <c r="C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B765" s="16"/>
      <c r="C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B766" s="16"/>
      <c r="C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B767" s="16"/>
      <c r="C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B768" s="16"/>
      <c r="C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B769" s="16"/>
      <c r="C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B770" s="16"/>
      <c r="C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B771" s="16"/>
      <c r="C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B772" s="16"/>
      <c r="C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B773" s="16"/>
      <c r="C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B774" s="16"/>
      <c r="C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B775" s="16"/>
      <c r="C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B776" s="16"/>
      <c r="C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B777" s="16"/>
      <c r="C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B778" s="16"/>
      <c r="C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B779" s="16"/>
      <c r="C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B780" s="16"/>
      <c r="C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B781" s="16"/>
      <c r="C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B782" s="16"/>
      <c r="C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B783" s="16"/>
      <c r="C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B784" s="16"/>
      <c r="C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B785" s="16"/>
      <c r="C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B786" s="16"/>
      <c r="C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B787" s="16"/>
      <c r="C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B788" s="16"/>
      <c r="C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B789" s="16"/>
      <c r="C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B790" s="16"/>
      <c r="C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B791" s="16"/>
      <c r="C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B792" s="16"/>
      <c r="C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B793" s="16"/>
      <c r="C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B794" s="16"/>
      <c r="C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B795" s="16"/>
      <c r="C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B796" s="16"/>
      <c r="C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B797" s="16"/>
      <c r="C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B798" s="16"/>
      <c r="C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B799" s="16"/>
      <c r="C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B800" s="16"/>
      <c r="C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B801" s="16"/>
      <c r="C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B802" s="16"/>
      <c r="C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B803" s="16"/>
      <c r="C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B804" s="16"/>
      <c r="C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B805" s="16"/>
      <c r="C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B806" s="16"/>
      <c r="C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B807" s="16"/>
      <c r="C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B808" s="16"/>
      <c r="C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B809" s="16"/>
      <c r="C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B810" s="16"/>
      <c r="C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B811" s="16"/>
      <c r="C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B812" s="16"/>
      <c r="C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B813" s="16"/>
      <c r="C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B814" s="16"/>
      <c r="C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B815" s="16"/>
      <c r="C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B816" s="16"/>
      <c r="C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B817" s="16"/>
      <c r="C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B818" s="16"/>
      <c r="C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B819" s="16"/>
      <c r="C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B820" s="16"/>
      <c r="C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B821" s="16"/>
      <c r="C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B822" s="16"/>
      <c r="C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B823" s="16"/>
      <c r="C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B824" s="16"/>
      <c r="C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B825" s="16"/>
      <c r="C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B826" s="16"/>
      <c r="C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B827" s="16"/>
      <c r="C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B828" s="16"/>
      <c r="C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B829" s="16"/>
      <c r="C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B830" s="16"/>
      <c r="C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B831" s="16"/>
      <c r="C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B832" s="16"/>
      <c r="C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B833" s="16"/>
      <c r="C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B834" s="16"/>
      <c r="C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B835" s="16"/>
      <c r="C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B836" s="16"/>
      <c r="C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B837" s="16"/>
      <c r="C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B838" s="16"/>
      <c r="C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B839" s="16"/>
      <c r="C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B840" s="16"/>
      <c r="C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B841" s="16"/>
      <c r="C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B842" s="16"/>
      <c r="C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B843" s="16"/>
      <c r="C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B844" s="16"/>
      <c r="C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B845" s="16"/>
      <c r="C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B846" s="16"/>
      <c r="C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B847" s="16"/>
      <c r="C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B848" s="16"/>
      <c r="C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B849" s="16"/>
      <c r="C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B850" s="16"/>
      <c r="C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B851" s="16"/>
      <c r="C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B852" s="16"/>
      <c r="C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B853" s="16"/>
      <c r="C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B854" s="16"/>
      <c r="C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B855" s="16"/>
      <c r="C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B856" s="16"/>
      <c r="C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B857" s="16"/>
      <c r="C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B858" s="16"/>
      <c r="C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B859" s="16"/>
      <c r="C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B860" s="16"/>
      <c r="C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B861" s="16"/>
      <c r="C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B862" s="16"/>
      <c r="C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B863" s="16"/>
      <c r="C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B864" s="16"/>
      <c r="C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B865" s="16"/>
      <c r="C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B866" s="16"/>
      <c r="C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B867" s="16"/>
      <c r="C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B868" s="16"/>
      <c r="C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B869" s="16"/>
      <c r="C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B870" s="16"/>
      <c r="C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B871" s="16"/>
      <c r="C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B872" s="16"/>
      <c r="C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B873" s="16"/>
      <c r="C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B874" s="16"/>
      <c r="C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B875" s="16"/>
      <c r="C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B876" s="16"/>
      <c r="C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B877" s="16"/>
      <c r="C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B878" s="16"/>
      <c r="C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B879" s="16"/>
      <c r="C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B880" s="16"/>
      <c r="C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B881" s="16"/>
      <c r="C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B882" s="16"/>
      <c r="C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B883" s="16"/>
      <c r="C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B884" s="16"/>
      <c r="C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B885" s="16"/>
      <c r="C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B886" s="16"/>
      <c r="C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B887" s="16"/>
      <c r="C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B888" s="16"/>
      <c r="C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B889" s="16"/>
      <c r="C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B890" s="16"/>
      <c r="C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B891" s="16"/>
      <c r="C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B892" s="16"/>
      <c r="C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B893" s="16"/>
      <c r="C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B894" s="16"/>
      <c r="C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B895" s="16"/>
      <c r="C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B896" s="16"/>
      <c r="C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B897" s="16"/>
      <c r="C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B898" s="16"/>
      <c r="C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B899" s="16"/>
      <c r="C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B900" s="16"/>
      <c r="C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B901" s="16"/>
      <c r="C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B902" s="16"/>
      <c r="C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B903" s="16"/>
      <c r="C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B904" s="16"/>
      <c r="C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B905" s="16"/>
      <c r="C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B906" s="16"/>
      <c r="C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B907" s="16"/>
      <c r="C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B908" s="16"/>
      <c r="C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B909" s="16"/>
      <c r="C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B910" s="16"/>
      <c r="C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B911" s="16"/>
      <c r="C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B912" s="16"/>
      <c r="C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B913" s="16"/>
      <c r="C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B914" s="16"/>
      <c r="C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B915" s="16"/>
      <c r="C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B916" s="16"/>
      <c r="C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B917" s="16"/>
      <c r="C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B918" s="16"/>
      <c r="C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B919" s="16"/>
      <c r="C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B920" s="16"/>
      <c r="C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B921" s="16"/>
      <c r="C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B922" s="16"/>
      <c r="C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B923" s="16"/>
      <c r="C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B924" s="16"/>
      <c r="C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B925" s="16"/>
      <c r="C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B926" s="16"/>
      <c r="C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B927" s="16"/>
      <c r="C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B928" s="16"/>
      <c r="C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B929" s="16"/>
      <c r="C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B930" s="16"/>
      <c r="C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B931" s="16"/>
      <c r="C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B932" s="16"/>
      <c r="C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B933" s="16"/>
      <c r="C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B934" s="16"/>
      <c r="C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B935" s="16"/>
      <c r="C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B936" s="16"/>
      <c r="C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B937" s="16"/>
      <c r="C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B938" s="16"/>
      <c r="C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B939" s="16"/>
      <c r="C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B940" s="16"/>
      <c r="C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B941" s="16"/>
      <c r="C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B942" s="16"/>
      <c r="C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B943" s="16"/>
      <c r="C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B944" s="16"/>
      <c r="C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B945" s="16"/>
      <c r="C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B946" s="16"/>
      <c r="C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B947" s="16"/>
      <c r="C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B948" s="16"/>
      <c r="C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B949" s="16"/>
      <c r="C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B950" s="16"/>
      <c r="C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B951" s="16"/>
      <c r="C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B952" s="16"/>
      <c r="C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B953" s="16"/>
      <c r="C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B954" s="16"/>
      <c r="C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B955" s="16"/>
      <c r="C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B956" s="16"/>
      <c r="C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B957" s="16"/>
      <c r="C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B958" s="16"/>
      <c r="C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B959" s="16"/>
      <c r="C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B960" s="16"/>
      <c r="C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B961" s="16"/>
      <c r="C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B962" s="16"/>
      <c r="C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B963" s="16"/>
      <c r="C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B964" s="16"/>
      <c r="C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B965" s="16"/>
      <c r="C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B966" s="16"/>
      <c r="C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B967" s="16"/>
      <c r="C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B968" s="16"/>
      <c r="C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B969" s="16"/>
      <c r="C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B970" s="16"/>
      <c r="C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B971" s="16"/>
      <c r="C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B972" s="16"/>
      <c r="C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B973" s="16"/>
      <c r="C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B974" s="16"/>
      <c r="C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B975" s="16"/>
      <c r="C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B976" s="16"/>
      <c r="C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B977" s="16"/>
      <c r="C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B978" s="16"/>
      <c r="C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B979" s="16"/>
      <c r="C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B980" s="16"/>
      <c r="C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B981" s="16"/>
      <c r="C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B982" s="16"/>
      <c r="C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B983" s="16"/>
      <c r="C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B984" s="16"/>
      <c r="C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B985" s="16"/>
      <c r="C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B986" s="16"/>
      <c r="C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B987" s="16"/>
      <c r="C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B988" s="16"/>
      <c r="C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B989" s="16"/>
      <c r="C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B990" s="16"/>
      <c r="C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B991" s="16"/>
      <c r="C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B992" s="16"/>
      <c r="C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B993" s="16"/>
      <c r="C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B994" s="16"/>
      <c r="C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B995" s="16"/>
      <c r="C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B996" s="16"/>
      <c r="C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B997" s="16"/>
      <c r="C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B998" s="16"/>
      <c r="C998" s="16"/>
      <c r="E998" s="16"/>
      <c r="F998" s="16"/>
      <c r="G998" s="16"/>
      <c r="H998" s="16"/>
      <c r="I998" s="16"/>
      <c r="J998" s="16"/>
      <c r="K998" s="16"/>
      <c r="L998" s="16"/>
      <c r="M998" s="16"/>
      <c r="N998" s="16"/>
      <c r="O998" s="16"/>
      <c r="P998" s="16"/>
      <c r="Q998" s="16"/>
      <c r="R998" s="16"/>
      <c r="S998" s="16"/>
      <c r="T998" s="16"/>
      <c r="U998" s="16"/>
      <c r="V998" s="16"/>
      <c r="W998" s="16"/>
      <c r="X998" s="16"/>
      <c r="Y998" s="16"/>
      <c r="Z998" s="16"/>
    </row>
  </sheetData>
  <mergeCells count="2">
    <mergeCell ref="A1:F1"/>
    <mergeCell ref="B2:F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26" width="12.63"/>
  </cols>
  <sheetData>
    <row r="1" ht="15.75" customHeight="1">
      <c r="A1" s="34" t="s">
        <v>174</v>
      </c>
      <c r="B1" s="35" t="s">
        <v>175</v>
      </c>
      <c r="C1" s="35" t="s">
        <v>176</v>
      </c>
      <c r="D1" s="35"/>
      <c r="E1" s="35"/>
      <c r="F1" s="35"/>
      <c r="G1" s="35"/>
      <c r="H1" s="35"/>
      <c r="I1" s="35"/>
      <c r="J1" s="35"/>
      <c r="K1" s="35"/>
      <c r="L1" s="35"/>
      <c r="M1" s="36"/>
    </row>
    <row r="2" ht="15.75" customHeight="1">
      <c r="A2" s="5" t="s">
        <v>177</v>
      </c>
      <c r="B2" s="5" t="s">
        <v>178</v>
      </c>
      <c r="C2" s="5" t="s">
        <v>179</v>
      </c>
    </row>
    <row r="3" ht="15.75" customHeight="1">
      <c r="A3" s="5" t="s">
        <v>177</v>
      </c>
      <c r="B3" s="5" t="s">
        <v>180</v>
      </c>
      <c r="C3" s="5" t="s">
        <v>181</v>
      </c>
    </row>
    <row r="4" ht="15.75" customHeight="1">
      <c r="A4" s="5" t="s">
        <v>182</v>
      </c>
      <c r="B4" s="5" t="s">
        <v>180</v>
      </c>
      <c r="C4" s="37" t="s">
        <v>183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G2"/>
    <mergeCell ref="C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6" width="12.63"/>
  </cols>
  <sheetData>
    <row r="1" ht="15.75" customHeight="1">
      <c r="A1" s="5"/>
      <c r="B1" s="38" t="s">
        <v>184</v>
      </c>
      <c r="C1" s="19" t="s">
        <v>185</v>
      </c>
    </row>
    <row r="2" ht="15.75" customHeight="1">
      <c r="B2" s="38" t="s">
        <v>186</v>
      </c>
      <c r="C2" s="19" t="s">
        <v>187</v>
      </c>
    </row>
    <row r="3" ht="15.75" customHeight="1">
      <c r="A3" s="5"/>
      <c r="B3" s="38" t="s">
        <v>188</v>
      </c>
      <c r="C3" s="19" t="s">
        <v>189</v>
      </c>
    </row>
    <row r="4" ht="15.75" customHeight="1">
      <c r="A4" s="39" t="s">
        <v>190</v>
      </c>
      <c r="B4" s="38" t="s">
        <v>191</v>
      </c>
      <c r="C4" s="19" t="s">
        <v>192</v>
      </c>
    </row>
    <row r="5" ht="15.75" customHeight="1">
      <c r="B5" s="38" t="s">
        <v>193</v>
      </c>
      <c r="C5" s="19" t="s">
        <v>194</v>
      </c>
    </row>
    <row r="6" ht="15.75" customHeight="1">
      <c r="B6" s="38" t="s">
        <v>193</v>
      </c>
      <c r="C6" s="19" t="s">
        <v>194</v>
      </c>
    </row>
    <row r="7" ht="15.75" customHeight="1">
      <c r="B7" s="38" t="s">
        <v>195</v>
      </c>
      <c r="C7" s="19" t="s">
        <v>196</v>
      </c>
    </row>
    <row r="8" ht="15.75" customHeight="1">
      <c r="A8" s="39" t="s">
        <v>197</v>
      </c>
      <c r="B8" s="38" t="s">
        <v>198</v>
      </c>
      <c r="C8" s="19" t="s">
        <v>199</v>
      </c>
    </row>
    <row r="9" ht="15.75" customHeight="1">
      <c r="A9" s="39" t="s">
        <v>200</v>
      </c>
      <c r="B9" s="38" t="s">
        <v>201</v>
      </c>
      <c r="C9" s="19" t="s">
        <v>202</v>
      </c>
    </row>
    <row r="10" ht="15.75" customHeight="1">
      <c r="B10" s="38" t="s">
        <v>203</v>
      </c>
      <c r="C10" s="19" t="s">
        <v>204</v>
      </c>
    </row>
    <row r="11" ht="15.75" customHeight="1">
      <c r="B11" s="40" t="s">
        <v>121</v>
      </c>
      <c r="C11" s="19" t="s">
        <v>205</v>
      </c>
    </row>
    <row r="12" ht="15.75" customHeight="1">
      <c r="A12" s="5"/>
      <c r="B12" s="40" t="s">
        <v>206</v>
      </c>
      <c r="C12" s="19" t="s">
        <v>207</v>
      </c>
    </row>
    <row r="13" ht="15.75" customHeight="1">
      <c r="A13" s="39" t="s">
        <v>197</v>
      </c>
      <c r="B13" s="40" t="s">
        <v>208</v>
      </c>
      <c r="C13" s="19" t="s">
        <v>209</v>
      </c>
    </row>
    <row r="14" ht="15.75" customHeight="1">
      <c r="B14" s="40" t="s">
        <v>210</v>
      </c>
      <c r="C14" s="19" t="s">
        <v>211</v>
      </c>
    </row>
    <row r="15" ht="15.75" customHeight="1">
      <c r="B15" s="40" t="s">
        <v>212</v>
      </c>
      <c r="C15" s="19" t="s">
        <v>213</v>
      </c>
    </row>
    <row r="16" ht="15.75" customHeight="1">
      <c r="B16" s="40" t="s">
        <v>214</v>
      </c>
      <c r="C16" s="19" t="s">
        <v>215</v>
      </c>
    </row>
    <row r="17" ht="15.75" customHeight="1">
      <c r="A17" s="39" t="s">
        <v>216</v>
      </c>
      <c r="B17" s="41" t="s">
        <v>217</v>
      </c>
      <c r="C17" s="19" t="s">
        <v>218</v>
      </c>
    </row>
    <row r="18" ht="15.75" customHeight="1">
      <c r="B18" s="41" t="s">
        <v>219</v>
      </c>
      <c r="C18" s="19" t="s">
        <v>220</v>
      </c>
      <c r="H18" s="5"/>
    </row>
    <row r="19" ht="15.75" customHeight="1">
      <c r="H19" s="5"/>
    </row>
    <row r="20" ht="15.75" customHeight="1">
      <c r="A20" s="5" t="s">
        <v>221</v>
      </c>
      <c r="D20" s="5" t="s">
        <v>222</v>
      </c>
      <c r="G20" s="39" t="s">
        <v>223</v>
      </c>
      <c r="H20" s="5"/>
    </row>
    <row r="21" ht="15.75" customHeight="1">
      <c r="A21" s="42" t="s">
        <v>224</v>
      </c>
      <c r="B21" s="43" t="s">
        <v>225</v>
      </c>
      <c r="D21" s="44" t="s">
        <v>226</v>
      </c>
      <c r="E21" s="43" t="s">
        <v>227</v>
      </c>
      <c r="G21" s="19" t="s">
        <v>228</v>
      </c>
      <c r="H21" s="5"/>
    </row>
    <row r="22" ht="15.75" customHeight="1">
      <c r="A22" s="45" t="s">
        <v>229</v>
      </c>
      <c r="B22" s="5" t="s">
        <v>230</v>
      </c>
      <c r="D22" s="44" t="s">
        <v>231</v>
      </c>
      <c r="E22" s="43" t="s">
        <v>232</v>
      </c>
      <c r="G22" s="19" t="s">
        <v>233</v>
      </c>
      <c r="H22" s="5"/>
    </row>
    <row r="23" ht="15.75" customHeight="1">
      <c r="A23" s="42" t="s">
        <v>234</v>
      </c>
      <c r="B23" s="43" t="s">
        <v>235</v>
      </c>
      <c r="D23" s="44" t="s">
        <v>236</v>
      </c>
      <c r="E23" s="43" t="s">
        <v>237</v>
      </c>
      <c r="G23" s="19" t="s">
        <v>238</v>
      </c>
    </row>
    <row r="24" ht="15.75" customHeight="1">
      <c r="A24" s="45" t="s">
        <v>239</v>
      </c>
      <c r="B24" s="5" t="s">
        <v>240</v>
      </c>
      <c r="D24" s="44" t="s">
        <v>241</v>
      </c>
      <c r="E24" s="43" t="s">
        <v>242</v>
      </c>
    </row>
    <row r="25" ht="15.75" customHeight="1">
      <c r="A25" s="45" t="s">
        <v>243</v>
      </c>
      <c r="B25" s="5" t="s">
        <v>244</v>
      </c>
      <c r="D25" s="44" t="s">
        <v>245</v>
      </c>
      <c r="E25" s="43" t="s">
        <v>246</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6" width="12.63"/>
  </cols>
  <sheetData>
    <row r="1" ht="15.75" customHeight="1">
      <c r="A1" s="40" t="s">
        <v>247</v>
      </c>
    </row>
    <row r="2" ht="15.75" customHeight="1">
      <c r="A2" s="46" t="str">
        <f>HYPERLINK("https://chathe.net/join/xYy7WmVE15","https://chathe.net/join/xYy7WmVE15")</f>
        <v>https://chathe.net/join/xYy7WmVE15</v>
      </c>
    </row>
    <row r="3" ht="15.75" customHeight="1"/>
    <row r="4" ht="15.75" customHeight="1">
      <c r="A4" s="41" t="s">
        <v>248</v>
      </c>
    </row>
    <row r="5" ht="15.75" customHeight="1">
      <c r="A5" s="46" t="str">
        <f>HYPERLINK("https://chathe.net/join/PMgQkJl7o4","https://chathe.net/join/PMgQkJl7o4")</f>
        <v>https://chathe.net/join/PMgQkJl7o4</v>
      </c>
    </row>
    <row r="6" ht="15.75" customHeight="1">
      <c r="A6" s="47"/>
    </row>
    <row r="7" ht="15.75" customHeight="1">
      <c r="A7" s="36" t="s">
        <v>249</v>
      </c>
    </row>
    <row r="8" ht="15.75" customHeight="1">
      <c r="A8" s="48" t="str">
        <f>HYPERLINK("https://chathe.net/join/M3dQrN6Ql2","https://chathe.net/join/M3dQrN6Ql2")</f>
        <v>https://chathe.net/join/M3dQrN6Ql2</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6" width="12.63"/>
  </cols>
  <sheetData>
    <row r="1" ht="15.75" customHeight="1">
      <c r="A1" s="38" t="s">
        <v>250</v>
      </c>
    </row>
    <row r="2" ht="15.75" customHeight="1">
      <c r="A2" s="49" t="s">
        <v>251</v>
      </c>
    </row>
    <row r="3" ht="15.75" customHeight="1">
      <c r="A3" s="16"/>
    </row>
    <row r="4" ht="15.75" customHeight="1">
      <c r="A4" s="40" t="s">
        <v>247</v>
      </c>
    </row>
    <row r="5" ht="15.75" customHeight="1">
      <c r="A5" s="49" t="s">
        <v>252</v>
      </c>
    </row>
    <row r="6" ht="15.75" customHeight="1">
      <c r="A6" s="16"/>
    </row>
    <row r="7" ht="15.75" customHeight="1">
      <c r="A7" s="41" t="s">
        <v>253</v>
      </c>
    </row>
    <row r="8" ht="15.75" customHeight="1">
      <c r="A8" s="49" t="s">
        <v>254</v>
      </c>
    </row>
    <row r="9" ht="15.75" customHeight="1">
      <c r="A9" s="16"/>
    </row>
    <row r="10" ht="15.75" customHeight="1">
      <c r="A10" s="16"/>
    </row>
    <row r="11" ht="15.75" customHeight="1">
      <c r="A11" s="16"/>
    </row>
    <row r="12" ht="15.75" customHeight="1">
      <c r="A12" s="16"/>
    </row>
    <row r="13" ht="15.75" customHeight="1">
      <c r="A13" s="16"/>
    </row>
    <row r="14" ht="15.75" customHeight="1">
      <c r="A14" s="16"/>
    </row>
    <row r="15" ht="15.75" customHeight="1">
      <c r="A15" s="16"/>
    </row>
    <row r="16" ht="15.75" customHeight="1">
      <c r="A16" s="16"/>
    </row>
    <row r="17" ht="15.75" customHeight="1">
      <c r="A17" s="16"/>
    </row>
    <row r="18" ht="15.75" customHeight="1">
      <c r="A18" s="16"/>
    </row>
    <row r="19" ht="15.75" customHeight="1">
      <c r="A19" s="16"/>
    </row>
    <row r="20" ht="15.75" customHeight="1">
      <c r="A20" s="16"/>
    </row>
    <row r="21" ht="15.75" customHeight="1">
      <c r="A21" s="16"/>
    </row>
    <row r="22" ht="15.75" customHeight="1">
      <c r="A22" s="16"/>
    </row>
    <row r="23" ht="15.75" customHeight="1">
      <c r="A23" s="16"/>
    </row>
    <row r="24" ht="15.75" customHeight="1">
      <c r="A24" s="16"/>
    </row>
    <row r="25" ht="15.75" customHeight="1">
      <c r="A25" s="16"/>
    </row>
    <row r="26" ht="15.75" customHeight="1">
      <c r="A26" s="16"/>
    </row>
    <row r="27" ht="15.75" customHeight="1">
      <c r="A27" s="16"/>
    </row>
    <row r="28" ht="15.75" customHeight="1">
      <c r="A28" s="16"/>
    </row>
    <row r="29" ht="15.75" customHeight="1">
      <c r="A29" s="16"/>
    </row>
    <row r="30" ht="15.75" customHeight="1">
      <c r="A30" s="16"/>
    </row>
    <row r="31" ht="15.75" customHeight="1">
      <c r="A31" s="16"/>
    </row>
    <row r="32" ht="15.75" customHeight="1">
      <c r="A32" s="16"/>
    </row>
    <row r="33" ht="15.75" customHeight="1">
      <c r="A33" s="16"/>
    </row>
    <row r="34" ht="15.75" customHeight="1">
      <c r="A34" s="16"/>
    </row>
    <row r="35" ht="15.75" customHeight="1">
      <c r="A35" s="16"/>
    </row>
    <row r="36" ht="15.75" customHeight="1">
      <c r="A36" s="16"/>
    </row>
    <row r="37" ht="15.75" customHeight="1">
      <c r="A37" s="16"/>
    </row>
    <row r="38" ht="15.75" customHeight="1">
      <c r="A38" s="16"/>
    </row>
    <row r="39" ht="15.75" customHeight="1">
      <c r="A39" s="16"/>
    </row>
    <row r="40" ht="15.75" customHeight="1">
      <c r="A40" s="16"/>
    </row>
    <row r="41" ht="15.75" customHeight="1">
      <c r="A41" s="16"/>
    </row>
    <row r="42" ht="15.75" customHeight="1">
      <c r="A42" s="16"/>
    </row>
    <row r="43" ht="15.75" customHeight="1">
      <c r="A43" s="16"/>
    </row>
    <row r="44" ht="15.75" customHeight="1">
      <c r="A44" s="16"/>
    </row>
    <row r="45" ht="15.75" customHeight="1">
      <c r="A45" s="16"/>
    </row>
    <row r="46" ht="15.75" customHeight="1">
      <c r="A46" s="16"/>
    </row>
    <row r="47" ht="15.75" customHeight="1">
      <c r="A47" s="16"/>
    </row>
    <row r="48" ht="15.75" customHeight="1">
      <c r="A48" s="16"/>
    </row>
    <row r="49" ht="15.75" customHeight="1">
      <c r="A49" s="16"/>
    </row>
    <row r="50" ht="15.75" customHeight="1">
      <c r="A50" s="16"/>
    </row>
    <row r="51" ht="15.75" customHeight="1">
      <c r="A51" s="16"/>
    </row>
    <row r="52" ht="15.75" customHeight="1">
      <c r="A52" s="16"/>
    </row>
    <row r="53" ht="15.75" customHeight="1">
      <c r="A53" s="16"/>
    </row>
    <row r="54" ht="15.75" customHeight="1">
      <c r="A54" s="16"/>
    </row>
    <row r="55" ht="15.75" customHeight="1">
      <c r="A55" s="16"/>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sheetData>
  <drawing r:id="rId1"/>
</worksheet>
</file>