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yers and actions" sheetId="1" r:id="rId3"/>
    <sheet state="visible" name="Custom Roles" sheetId="2" r:id="rId4"/>
    <sheet state="visible" name="PMs template" sheetId="3" r:id="rId5"/>
    <sheet state="visible" name="Chatroom information" sheetId="4"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4">
      <text>
        <t xml:space="preserve">Ripley gets one kill each night. This kill is not compulsory unless that modifier is applied to the role. Ripley also can track OR watch one player each night. Ripley is one-shot bulletproof and does carry a gun. This is a visiting role</t>
      </text>
    </comment>
    <comment authorId="0" ref="D6">
      <text>
        <t xml:space="preserve">A synthetic player can survive one kill attempt of any sort, however will then be damaged and have a 50% chance of malfunctioning on subsequent nights, redirecting their action to a random player.</t>
      </text>
    </comment>
    <comment authorId="0" ref="C7">
      <text>
        <t xml:space="preserve">Gives out 2 of
- motion trackers (applicable actions can detect xenomorphs), 
- sentry guns (will repel any xenomorph attack, expended after use)
- vests (not protect v xenos), 
- pulse rifles (1 shot kill action).</t>
      </text>
    </comment>
    <comment authorId="0" ref="E7">
      <text>
        <t xml:space="preserve">Items remaining:
0 x Vest
0 x Sentry Gun
0 x Motion Tracker
0 x Pulse Rifle</t>
      </text>
    </comment>
    <comment authorId="0" ref="C11">
      <text>
        <t xml:space="preserve">May visit a player each night, and if she witnesses a murder she grows up and joins the killer in a chat, with their alignment. When (if) the killer dies, she continues their legacy and carries on in their role. If the little girl never grows up then she wins with town.</t>
      </text>
    </comment>
    <comment authorId="0" ref="C20">
      <text>
        <t xml:space="preserve">A fearsome killing machine with acid for blood. Starting N1 a Xenomorph chooses one player each night to kill. Unless a player has a motion tracker a Xenomorph is invisible to watch/track &amp; detective/follow actions fail. A xenomorph may choose between being breakthrough or 1-shot bulletproof on N0. If there is more than one Xenomorph in the game they will know each other’s identity and win together, however do not have any direct communication. 
If two or more Xenomorph attack the same human player in a night that player will be implanted with an alien embryo and will wake with no memory of the previous night. All other actions on them that night will have failed. The following night the immature alien will explode through their chest, killing them and any non-xenomorph they may be visiting before being exterminated by the remaining players. Synthetics may not be implanted with embryos and this event will be treated as multiple normal kill attempts.</t>
      </text>
    </comment>
  </commentList>
</comments>
</file>

<file path=xl/sharedStrings.xml><?xml version="1.0" encoding="utf-8"?>
<sst xmlns="http://schemas.openxmlformats.org/spreadsheetml/2006/main" count="511" uniqueCount="290">
  <si>
    <t>BTN Mafia #54 - Xenomorph</t>
  </si>
  <si>
    <t>The Order of Precedence: Sensor/Absorb &gt; Block/Snuggle &gt; Bus Drive &gt; Control &gt; Jail/Host party &gt; Cloak/Rolestop &gt; Push button &gt; Give Item &gt; Learn &gt; Watch/Track/Follow/Voyeur &gt; 
Plant bomb &gt; Dream &gt; Amnesiac/Tailor &gt; Investigate &gt; Message &gt; Recruit/Clone &gt; Motivate/Dentist &gt; Save/Defuse &gt; Kill/Detonate &gt; Janitor</t>
  </si>
  <si>
    <t>Alive</t>
  </si>
  <si>
    <t>Player</t>
  </si>
  <si>
    <t>Character</t>
  </si>
  <si>
    <t>Role</t>
  </si>
  <si>
    <t>Active effects</t>
  </si>
  <si>
    <t>Notes</t>
  </si>
  <si>
    <t>N0 Action</t>
  </si>
  <si>
    <t>N0 Result</t>
  </si>
  <si>
    <t>N0 Notes</t>
  </si>
  <si>
    <t>N1 Action</t>
  </si>
  <si>
    <t>N1 Result</t>
  </si>
  <si>
    <t>N1 Notes</t>
  </si>
  <si>
    <t>N2 Action</t>
  </si>
  <si>
    <t>N2 Results</t>
  </si>
  <si>
    <t>N2 Notes</t>
  </si>
  <si>
    <t>N3 Action</t>
  </si>
  <si>
    <t>N3 Results</t>
  </si>
  <si>
    <t>N3 Notes</t>
  </si>
  <si>
    <t>N4 Action</t>
  </si>
  <si>
    <t>N4 Results</t>
  </si>
  <si>
    <t>N4 Notes</t>
  </si>
  <si>
    <t>N5 Action</t>
  </si>
  <si>
    <t>N5 Results</t>
  </si>
  <si>
    <t>N5 Notes</t>
  </si>
  <si>
    <t>N6 Action</t>
  </si>
  <si>
    <t>N6 Results</t>
  </si>
  <si>
    <t>N6 Notes</t>
  </si>
  <si>
    <t>N7 Action</t>
  </si>
  <si>
    <t>N7 Results</t>
  </si>
  <si>
    <t>N7 Notes</t>
  </si>
  <si>
    <t>N8 Action</t>
  </si>
  <si>
    <t>N8 Results</t>
  </si>
  <si>
    <t>N8 Notes</t>
  </si>
  <si>
    <t>N9 Action</t>
  </si>
  <si>
    <t>N9 Results</t>
  </si>
  <si>
    <t>N9 Notes</t>
  </si>
  <si>
    <t>N10 Actions</t>
  </si>
  <si>
    <t>N10 Results</t>
  </si>
  <si>
    <t>N10 Notes</t>
  </si>
  <si>
    <t>N11 Actions</t>
  </si>
  <si>
    <t>N11 Results</t>
  </si>
  <si>
    <t>N11 Notes</t>
  </si>
  <si>
    <t>N12 Actions</t>
  </si>
  <si>
    <t>N12 Results</t>
  </si>
  <si>
    <t>N12 Notes</t>
  </si>
  <si>
    <t>Tripolie</t>
  </si>
  <si>
    <t>Ellen Ripley</t>
  </si>
  <si>
    <t>Ripley</t>
  </si>
  <si>
    <r>
      <rPr>
        <color rgb="FF0000FF"/>
      </rPr>
      <t xml:space="preserve">Vest, </t>
    </r>
    <r>
      <rPr>
        <color rgb="FFFF00FF"/>
      </rPr>
      <t>Motion Tracker</t>
    </r>
  </si>
  <si>
    <t>Track TF</t>
  </si>
  <si>
    <t>Visited Bliepo</t>
  </si>
  <si>
    <t>Track Targ</t>
  </si>
  <si>
    <t>visited ZeuXX</t>
  </si>
  <si>
    <t>Track Bliepo</t>
  </si>
  <si>
    <t>failed</t>
  </si>
  <si>
    <t>missed</t>
  </si>
  <si>
    <t>motivated</t>
  </si>
  <si>
    <t>Watch Bliepo</t>
  </si>
  <si>
    <t>no visits</t>
  </si>
  <si>
    <t>Got MT</t>
  </si>
  <si>
    <t>Kill Dubiasu</t>
  </si>
  <si>
    <t>success</t>
  </si>
  <si>
    <t>Kill Repairman</t>
  </si>
  <si>
    <t>Kill Aly</t>
  </si>
  <si>
    <t>Cart6924</t>
  </si>
  <si>
    <t>Annalee Call</t>
  </si>
  <si>
    <t>Detective</t>
  </si>
  <si>
    <r>
      <rPr>
        <color rgb="FF9900FF"/>
      </rPr>
      <t xml:space="preserve">Synthetic, </t>
    </r>
    <r>
      <rPr>
        <color rgb="FFA64D79"/>
      </rPr>
      <t>Pulse Rifle</t>
    </r>
  </si>
  <si>
    <t>Det CrkM</t>
  </si>
  <si>
    <t>Follower</t>
  </si>
  <si>
    <t>Hotshot</t>
  </si>
  <si>
    <t>roleblocked</t>
  </si>
  <si>
    <t>TF</t>
  </si>
  <si>
    <t>JoAT</t>
  </si>
  <si>
    <t>Repairman</t>
  </si>
  <si>
    <t>rolestopped</t>
  </si>
  <si>
    <t>Aly</t>
  </si>
  <si>
    <t>got pulse rifle</t>
  </si>
  <si>
    <t>Det Distructo</t>
  </si>
  <si>
    <t>Safety Expert</t>
  </si>
  <si>
    <t>dubiasu</t>
  </si>
  <si>
    <t>Bishop</t>
  </si>
  <si>
    <t>Marine Armourer</t>
  </si>
  <si>
    <r>
      <rPr>
        <color rgb="FF9900FF"/>
      </rPr>
      <t>Synthetic</t>
    </r>
    <r>
      <rPr/>
      <t xml:space="preserve">, </t>
    </r>
    <r>
      <rPr>
        <color rgb="FFFF9900"/>
      </rPr>
      <t>Compulsive</t>
    </r>
  </si>
  <si>
    <t>Vest self</t>
  </si>
  <si>
    <t>Sentry Gun to TF</t>
  </si>
  <si>
    <t>Vest Katara</t>
  </si>
  <si>
    <t>MT to Esker</t>
  </si>
  <si>
    <t>Sentry to Aly</t>
  </si>
  <si>
    <t>PR to Esker</t>
  </si>
  <si>
    <t>PR to Cart</t>
  </si>
  <si>
    <t>MT to Trip</t>
  </si>
  <si>
    <t>no action</t>
  </si>
  <si>
    <t>lost vest</t>
  </si>
  <si>
    <t>Ba2210</t>
  </si>
  <si>
    <t>Leonard Dillon</t>
  </si>
  <si>
    <t>Motivator</t>
  </si>
  <si>
    <t>Bliepo</t>
  </si>
  <si>
    <t>Cart</t>
  </si>
  <si>
    <t>mkvGOD</t>
  </si>
  <si>
    <t>Dallas</t>
  </si>
  <si>
    <t>Cop</t>
  </si>
  <si>
    <t>Killed N1 (Xeno)</t>
  </si>
  <si>
    <t>Ghost</t>
  </si>
  <si>
    <t>Innocent</t>
  </si>
  <si>
    <t>Esker</t>
  </si>
  <si>
    <t>innocent</t>
  </si>
  <si>
    <t>Xeno killed</t>
  </si>
  <si>
    <t>CrkMStanz</t>
  </si>
  <si>
    <t>John Vriess</t>
  </si>
  <si>
    <t>Killed N1 (Mafia)</t>
  </si>
  <si>
    <t>investigated</t>
  </si>
  <si>
    <t>Dubiasu</t>
  </si>
  <si>
    <t>gave item</t>
  </si>
  <si>
    <t>Killed</t>
  </si>
  <si>
    <t>Katara</t>
  </si>
  <si>
    <t>Rebecca "Newt" Jorden</t>
  </si>
  <si>
    <t>Little Girl</t>
  </si>
  <si>
    <t>Vest</t>
  </si>
  <si>
    <t>Killed N2 (Xeno)</t>
  </si>
  <si>
    <t>TheFranswer</t>
  </si>
  <si>
    <t>Got vest, xeno killed</t>
  </si>
  <si>
    <t>Jagar</t>
  </si>
  <si>
    <t>Private Hudson</t>
  </si>
  <si>
    <t>Watcher</t>
  </si>
  <si>
    <t>Killed N2 (Mafia)</t>
  </si>
  <si>
    <t>no other visits</t>
  </si>
  <si>
    <t>distruct visited</t>
  </si>
  <si>
    <t>Targaryen</t>
  </si>
  <si>
    <t>Brett</t>
  </si>
  <si>
    <t>Roleblocker</t>
  </si>
  <si>
    <t>Killed N3 (Mafia)</t>
  </si>
  <si>
    <t>ZeuXX</t>
  </si>
  <si>
    <t>doc'd</t>
  </si>
  <si>
    <t>hotshot</t>
  </si>
  <si>
    <t>killed</t>
  </si>
  <si>
    <t>HHughes</t>
  </si>
  <si>
    <t>Jonathan Clemens</t>
  </si>
  <si>
    <t>Doctor</t>
  </si>
  <si>
    <t>Lynched D4</t>
  </si>
  <si>
    <t>Targ</t>
  </si>
  <si>
    <t>Private Vasquez</t>
  </si>
  <si>
    <t>Tracker</t>
  </si>
  <si>
    <t>Motion Tracker, Pulse Rifle</t>
  </si>
  <si>
    <t>Killed N6 (mafia)</t>
  </si>
  <si>
    <t>went nowhere</t>
  </si>
  <si>
    <t>Red123</t>
  </si>
  <si>
    <t>HeroKid</t>
  </si>
  <si>
    <t>Visited Cart &amp; Esker</t>
  </si>
  <si>
    <t>got MT</t>
  </si>
  <si>
    <t>distructospin</t>
  </si>
  <si>
    <t>visited Hotshot</t>
  </si>
  <si>
    <t>Got Pulse rifle</t>
  </si>
  <si>
    <t>Shoot Repairman</t>
  </si>
  <si>
    <t>kill</t>
  </si>
  <si>
    <t>hotshotxwl</t>
  </si>
  <si>
    <t>Parker</t>
  </si>
  <si>
    <t>Rolestopper</t>
  </si>
  <si>
    <t>Killed N7 (mafia)</t>
  </si>
  <si>
    <t>blocked, doc'd</t>
  </si>
  <si>
    <t>blocked</t>
  </si>
  <si>
    <t>Kill</t>
  </si>
  <si>
    <t>Corporal Hicks</t>
  </si>
  <si>
    <t>JoaT</t>
  </si>
  <si>
    <t>Killed N8 (mafia)</t>
  </si>
  <si>
    <t>Det Ghost</t>
  </si>
  <si>
    <t>Cop Red123</t>
  </si>
  <si>
    <t>jailed</t>
  </si>
  <si>
    <t>blocked, motivated</t>
  </si>
  <si>
    <t>Kill TF</t>
  </si>
  <si>
    <t>Jail Repairman</t>
  </si>
  <si>
    <t>Cop Hotshot</t>
  </si>
  <si>
    <t>Kill Distructo</t>
  </si>
  <si>
    <t>Rb Aly</t>
  </si>
  <si>
    <t>GhostRaver</t>
  </si>
  <si>
    <t>Xenomorph 2</t>
  </si>
  <si>
    <t>Xenomorph</t>
  </si>
  <si>
    <r>
      <rPr/>
      <t xml:space="preserve">Breakthrough &amp; </t>
    </r>
    <r>
      <rPr>
        <color rgb="FF0000FF"/>
      </rPr>
      <t>Bulletproof</t>
    </r>
  </si>
  <si>
    <t>Lynched D2</t>
  </si>
  <si>
    <t>Palindrome</t>
  </si>
  <si>
    <t>Xenomorph 1</t>
  </si>
  <si>
    <r>
      <rPr/>
      <t xml:space="preserve">Breakthrough &amp; </t>
    </r>
    <r>
      <rPr>
        <color rgb="FF0000FF"/>
      </rPr>
      <t>Bulletproof</t>
    </r>
  </si>
  <si>
    <t>Lynched D3</t>
  </si>
  <si>
    <t>General Martin Perez</t>
  </si>
  <si>
    <t>Torturer</t>
  </si>
  <si>
    <t>Kill CrkM</t>
  </si>
  <si>
    <t>Francis Aaron</t>
  </si>
  <si>
    <t>Sentry</t>
  </si>
  <si>
    <t>Lynched D5</t>
  </si>
  <si>
    <t>Det Bliepo</t>
  </si>
  <si>
    <t>GS Katara</t>
  </si>
  <si>
    <t>no gun</t>
  </si>
  <si>
    <t>Get Sentry Gun</t>
  </si>
  <si>
    <t>Jail Bliepo</t>
  </si>
  <si>
    <t>Ba2210 &amp; Distructo</t>
  </si>
  <si>
    <t>Block Bliepo</t>
  </si>
  <si>
    <t>Ash</t>
  </si>
  <si>
    <t>Private Eye</t>
  </si>
  <si>
    <t>Synthetic</t>
  </si>
  <si>
    <t>Lynched D6</t>
  </si>
  <si>
    <t>CrkM</t>
  </si>
  <si>
    <t>visited Cart</t>
  </si>
  <si>
    <t>Visited Tripolie</t>
  </si>
  <si>
    <t>Ba</t>
  </si>
  <si>
    <t>visited Esker</t>
  </si>
  <si>
    <t>The Franswer</t>
  </si>
  <si>
    <t>Visited HeroKid</t>
  </si>
  <si>
    <r>
      <rPr>
        <strike/>
      </rPr>
      <t>ZeuXX</t>
    </r>
    <r>
      <rPr/>
      <t xml:space="preserve">   Repairmanman</t>
    </r>
  </si>
  <si>
    <t>Carter J Burke</t>
  </si>
  <si>
    <t>Watchful Detective</t>
  </si>
  <si>
    <t>Lynched D7</t>
  </si>
  <si>
    <t>Det Red123</t>
  </si>
  <si>
    <t>Det dubiasu</t>
  </si>
  <si>
    <t>Det Tripolie</t>
  </si>
  <si>
    <t>watch TF</t>
  </si>
  <si>
    <t>Cart visited</t>
  </si>
  <si>
    <t>kill bliepo</t>
  </si>
  <si>
    <t>Jailed</t>
  </si>
  <si>
    <t>Watch Aly</t>
  </si>
  <si>
    <t>Alyrianease</t>
  </si>
  <si>
    <t>Dr. Mason Wren</t>
  </si>
  <si>
    <t>Incognito</t>
  </si>
  <si>
    <t>Lynched D8</t>
  </si>
  <si>
    <t>Kill jagar</t>
  </si>
  <si>
    <t>Kill Targ</t>
  </si>
  <si>
    <t>kill Esker</t>
  </si>
  <si>
    <t>blocked, got sentry gun</t>
  </si>
  <si>
    <t>doctor repairman</t>
  </si>
  <si>
    <t>Doc Repairman</t>
  </si>
  <si>
    <t>Doc Aly</t>
  </si>
  <si>
    <t>Doc'd, kill</t>
  </si>
  <si>
    <t>Harold Andrews</t>
  </si>
  <si>
    <t>Lynched D9</t>
  </si>
  <si>
    <t>GS Ghost</t>
  </si>
  <si>
    <t>Block hotshotxwl</t>
  </si>
  <si>
    <t>RB cart</t>
  </si>
  <si>
    <t>Kill Esker</t>
  </si>
  <si>
    <t>Kill Hot</t>
  </si>
  <si>
    <t>Kill Bliepo</t>
  </si>
  <si>
    <t>Dead</t>
  </si>
  <si>
    <t>Configuration</t>
  </si>
  <si>
    <t>Number of Alive Players</t>
  </si>
  <si>
    <t>Players Needed to Lynch</t>
  </si>
  <si>
    <t>Number of Dead Players</t>
  </si>
  <si>
    <t>Jonesy</t>
  </si>
  <si>
    <t>Cat</t>
  </si>
  <si>
    <t>Role Description</t>
  </si>
  <si>
    <t>New roles in Use</t>
  </si>
  <si>
    <t>[color=#00ff00]*Ripley[/color] - Ripley gets one kill each night. This kill is not compulsory unless that modifier is applied to the role. Ripley also can track OR watch one player each night and carries a motion tracker by default. Ripley is one-shot bulletproof and does carry a gun. This is a visiting role.</t>
  </si>
  <si>
    <t>[color=#00ff00]**Marine Armourer[/color] – A Marine Armourer gives a piece of equipment to a player each night. They have a total of two of each item at their disposal, from a list provided by the host. They may only give one item to themselves. The Marine Armourer does not carry a gun. This is a visiting role.</t>
  </si>
  <si>
    <t>[color=#00ff00]**Little Girl [/color] - May visit a player each night, and if she witnesses a murder she grows up and joins the killer in a chat, with their alignment. When (if) the killer dies, she continues their legacy and may carry on their role. If the little girl never grows up then she wins with town.</t>
  </si>
  <si>
    <t>Xenomorph role list</t>
  </si>
  <si>
    <t>[color=#8e7cc3]**Xenomorph[/color]  - A fearsome alien killing machine, as yet unstudied[/quote]</t>
  </si>
  <si>
    <t>Xenomorph full</t>
  </si>
  <si>
    <t>[color=#8e7cc3]**Xenomorph[/color] - A fearsome killing machine with acid for blood. Starting N1 a Xenomorph chooses one player each night to kill. Unless a player has a motion tracker a Xenomorph is invisible to watch/track &amp; detective/follow actions fail. A xenomorph is breakthrough &amp; 1-shot bulletproof If there is more than one Xenomorph in the game they will know each other’s identity and win together, however do not have any direct communication. If two or more Xenomorph attack the same human player in a night that player will be implanted with an alien embryo and will wake with no memory of the previous night. All other actions on them that night will have failed. The following night the immature alien will explode through their chest, killing them and any non-xenomorph they may be visiting before being exterminated by the remaining players. Synthetics may not be implanted with embryos and this event will be treated as multiple normal kill attempts.</t>
  </si>
  <si>
    <t>Modifiers in Use</t>
  </si>
  <si>
    <t>[color=#ff9900]**Synthetic[/color] - A synthetic player can survive one kill attempt of any sort, however will then be damaged and have a 50% chance of malfunctioning on subsequent nights, redirecting their action to a random player</t>
  </si>
  <si>
    <t>Modifiers Modified</t>
  </si>
  <si>
    <t>Breakthrough</t>
  </si>
  <si>
    <t>[color=#ff9900]*Breakthrough[/color] - A player with the Breakthrough modifier can act regardless of being successfully rolebocked or jailed by another player.</t>
  </si>
  <si>
    <t>Bulletproof</t>
  </si>
  <si>
    <t>[color=#ff9900]*Bulletproof[/color] - A Bulletproof player starts off with one bulletproof vest, which allows that player to survive one shot or one stab. A vest does not protect against bombs or xenomorphs</t>
  </si>
  <si>
    <t>Decoys</t>
  </si>
  <si>
    <t>Granny</t>
  </si>
  <si>
    <t>[color=#00ff00]**Granny [/color]- Kills anyone foolish enough to visit her. Is not a visiting role</t>
  </si>
  <si>
    <t>Survivor</t>
  </si>
  <si>
    <t>[color=#8e7cc3]**Survivor [/color] - A Survivor is a lone player whose goal is to live until any other faction achieves their Win Condition, be it Town or not. If the Survivor dies, it loses</t>
  </si>
  <si>
    <t>Telepath</t>
  </si>
  <si>
    <t>[color=red]**Mafia Telepath [/color] - The Telepath automatically learns the role/affiliation of anyone that targets an ability at them</t>
  </si>
  <si>
    <t>Modified decoy</t>
  </si>
  <si>
    <t>Fabricator</t>
  </si>
  <si>
    <t>[color=red]*Mafia Fabricator[/color] - A Mafia Fabricator can visit one player each night. That player will receive a fake item of the Fabricator's choice, chosen from a list provided by the host. A limit of 2 of each Item may be given during a game.</t>
  </si>
  <si>
    <t>Decoy Modifiers</t>
  </si>
  <si>
    <t>Conman</t>
  </si>
  <si>
    <t>[color=#ff9900]**Conman[/color] – Up to three times per game, a Conman can scam a target he has previously acted upon in the game, so the host will give them receive fake results about their action that night. The target won't know they were scammed.</t>
  </si>
  <si>
    <t>Loud</t>
  </si>
  <si>
    <t>[color=#ff9900]**Loud[/color] – A loud player’s targets will be informed they heard him visit (but will not know what action was performed).</t>
  </si>
  <si>
    <t>Town:</t>
  </si>
  <si>
    <t>Hello and welcome to BTN Mafia #54 - Xenomorph
You are {Character name}, the town [color=#00ff00] [/color]
[If necessary]Role description:
For more info on your character, see - link
Feel free to ask any questions about your role or the game itself.
Good luck and have fun!</t>
  </si>
  <si>
    <t>Mafia:</t>
  </si>
  <si>
    <t>Hello and welcome to BTN Mafia #54 - Xenomorph
You are {character name} the [color=red]role[/color], a part of the [color=red]Company[/color] team:
[quote]Your team mates are: 
HeroKid - Ash the [color=#ff9900]Synthetic[/color] [color=red]Private Eye[/color]
ZeuXX - Carter J Burke the [color=red]Watchful Detective[/color]
distructospin -  Harold Andrews the [color=red]Safety Expert[/color] (1 shot [color=#ff9900]bulletproof[/color])
TheFranswer -  Francis Aaron the [color=red]JoaT[/color]
Palindrome - General Martin Perez the [color=red]Torturer[/color]
Alyrianease - Dr. Mason Wren the [color=#ff9900]Incognito[/color] [color=red]Doctor[/color][/quote]
Your chatroom is here: https://chathe.net/join/owle0ap7Wx 
Feel free to ask any questions about your role or the game itself.
Good luck and have fun!</t>
  </si>
  <si>
    <t>3rd party:</t>
  </si>
  <si>
    <t>Hello and welcome to BTN Mafia #54 - Xenomorph
You are a [color=#8e7cc3]Xenomorph[/color]
[quote][color=#8e7cc3]Xenomorph[/color] - A fearsome killing machine with acid for blood. Starting N1 a Xenomorph chooses one player each night to kill. Unless a player has a motion tracker a Xenomorph is invisible to watch/track &amp; detective/follow actions fail. A xenomorph is [color=#ff9900]Breakthrough[/color] and 1-shot [color=#ff9900]bulletproof[/color]. If there is more than one Xenomorph in the game they will know each other’s identity and win together, however do not have any direct communication.
[i]Note: If two or more Xenomorph attack the same human player in a night that player will be implanted with an alien embryo and will wake with no memory of the previous night. All other actions on them that night will have failed. The following night the immature alien will explode through their chest, killing them and any non-xenomorph they may be visiting before being exterminated by the remaining players. Synthetics may not be implanted with embryos and this event will be treated as multiple normal kill attempts.[/i]
The other Xenomorph is xxxxxxxxxx
Feel free to ask any questions about your role or the game itself.
Good luck and have fun!</t>
  </si>
  <si>
    <t>https://chathe.net/join/owle0ap7Wx</t>
  </si>
  <si>
    <t>/msg ChanServ IDENTIFY 7IzUsSz6mgQM</t>
  </si>
  <si>
    <t>Dead chat:</t>
  </si>
  <si>
    <t>https://chathe.net/join/Ywa7pgReLo</t>
  </si>
  <si>
    <t>/msg ChanServ IDENTIFY 49YiM889Bkln</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</si>
</sst>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color rgb="FFF3F3F3"/>
      <name val="Arial"/>
    </font>
    <font>
      <name val="Arial"/>
    </font>
    <font/>
    <font>
      <color rgb="FFF3F3F3"/>
      <name val="Arial"/>
    </font>
    <font>
      <color rgb="FF0000FF"/>
    </font>
    <font>
      <color rgb="FFFF00FF"/>
    </font>
    <font>
      <color rgb="FF000000"/>
    </font>
    <font>
      <color rgb="FF9900FF"/>
    </font>
    <font>
      <color rgb="FF000000"/>
      <name val="Arial"/>
    </font>
    <font>
      <sz val="10.0"/>
    </font>
    <font>
      <color rgb="FF9900FF"/>
      <name val="Arial"/>
    </font>
    <font>
      <b/>
    </font>
    <font>
      <b/>
      <sz val="10.0"/>
      <color rgb="FF000000"/>
      <name val="Arial"/>
    </font>
    <font>
      <sz val="10.0"/>
      <name val="Arial"/>
    </font>
    <font>
      <strike/>
    </font>
    <font>
      <u/>
      <color rgb="FF0000FF"/>
    </font>
    <font>
      <u/>
      <sz val="10.0"/>
      <color rgb="FF0000FF"/>
      <name val="Arial"/>
    </font>
  </fonts>
  <fills count="18">
    <fill>
      <patternFill patternType="none"/>
    </fill>
    <fill>
      <patternFill patternType="lightGray"/>
    </fill>
    <fill>
      <patternFill patternType="solid">
        <fgColor rgb="FF666666"/>
        <bgColor rgb="FF666666"/>
      </patternFill>
    </fill>
    <fill>
      <patternFill patternType="solid">
        <fgColor rgb="FFD9EAD3"/>
        <bgColor rgb="FFD9EAD3"/>
      </patternFill>
    </fill>
    <fill>
      <patternFill patternType="solid">
        <fgColor rgb="FF00FF00"/>
        <bgColor rgb="FF00FF00"/>
      </patternFill>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F4CCCC"/>
        <bgColor rgb="FFF4CCCC"/>
      </patternFill>
    </fill>
    <fill>
      <patternFill patternType="solid">
        <fgColor rgb="FF434343"/>
        <bgColor rgb="FF434343"/>
      </patternFill>
    </fill>
    <fill>
      <patternFill patternType="solid">
        <fgColor rgb="FFF1C232"/>
        <bgColor rgb="FFF1C232"/>
      </patternFill>
    </fill>
    <fill>
      <patternFill patternType="solid">
        <fgColor rgb="FFD9D9D9"/>
        <bgColor rgb="FFD9D9D9"/>
      </patternFill>
    </fill>
    <fill>
      <patternFill patternType="solid">
        <fgColor rgb="FF9900FF"/>
        <bgColor rgb="FF9900FF"/>
      </patternFill>
    </fill>
    <fill>
      <patternFill patternType="solid">
        <fgColor rgb="FFFF9900"/>
        <bgColor rgb="FFFF9900"/>
      </patternFill>
    </fill>
    <fill>
      <patternFill patternType="solid">
        <fgColor rgb="FFFF0000"/>
        <bgColor rgb="FFFF0000"/>
      </patternFill>
    </fill>
    <fill>
      <patternFill patternType="solid">
        <fgColor rgb="FF999999"/>
        <bgColor rgb="FF999999"/>
      </patternFill>
    </fill>
  </fills>
  <borders count="7">
    <border/>
    <border>
      <left style="thin">
        <color rgb="FF000000"/>
      </left>
      <right style="thin">
        <color rgb="FF000000"/>
      </right>
      <bottom style="thin">
        <color rgb="FF666666"/>
      </bottom>
    </border>
    <border>
      <right style="thin">
        <color rgb="FF000000"/>
      </right>
      <bottom style="thin">
        <color rgb="FF666666"/>
      </bottom>
    </border>
    <border>
      <right style="thin">
        <color rgb="FF666666"/>
      </right>
      <bottom style="thin">
        <color rgb="FF666666"/>
      </bottom>
    </border>
    <border>
      <right style="thin">
        <color rgb="FF000000"/>
      </right>
      <bottom style="thin">
        <color rgb="FF000000"/>
      </bottom>
    </border>
    <border>
      <left style="hair">
        <color rgb="FF000000"/>
      </left>
      <right/>
      <bottom style="hair">
        <color rgb="FF000000"/>
      </bottom>
    </border>
    <border>
      <left style="hair">
        <color rgb="FF000000"/>
      </left>
      <right style="hair">
        <color rgb="FF000000"/>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0" fontId="2" numFmtId="0" xfId="0" applyAlignment="1" applyFont="1">
      <alignment readingOrder="0" vertical="bottom"/>
    </xf>
    <xf borderId="0" fillId="0" fontId="2" numFmtId="0" xfId="0" applyAlignment="1" applyFont="1">
      <alignment vertical="bottom"/>
    </xf>
    <xf borderId="0" fillId="3" fontId="2" numFmtId="0" xfId="0" applyAlignment="1" applyFill="1" applyFont="1">
      <alignment horizontal="center" vertical="bottom"/>
    </xf>
    <xf borderId="0" fillId="0" fontId="3" numFmtId="0" xfId="0" applyAlignment="1" applyFont="1">
      <alignment readingOrder="0"/>
    </xf>
    <xf borderId="1" fillId="2" fontId="4" numFmtId="0" xfId="0" applyAlignment="1" applyBorder="1" applyFont="1">
      <alignment horizontal="center" shrinkToFit="0" vertical="bottom" wrapText="0"/>
    </xf>
    <xf borderId="2" fillId="2" fontId="4" numFmtId="0" xfId="0" applyAlignment="1" applyBorder="1" applyFont="1">
      <alignment horizontal="center" readingOrder="0" shrinkToFit="0" vertical="bottom" wrapText="0"/>
    </xf>
    <xf borderId="2" fillId="2" fontId="4" numFmtId="0" xfId="0" applyAlignment="1" applyBorder="1" applyFont="1">
      <alignment horizontal="center" shrinkToFit="0" vertical="bottom" wrapText="0"/>
    </xf>
    <xf borderId="2" fillId="2" fontId="4" numFmtId="0" xfId="0" applyAlignment="1" applyBorder="1" applyFont="1">
      <alignment horizontal="center" shrinkToFit="0" vertical="bottom" wrapText="0"/>
    </xf>
    <xf borderId="3" fillId="2" fontId="4" numFmtId="0" xfId="0" applyAlignment="1" applyBorder="1" applyFont="1">
      <alignment horizontal="center" shrinkToFit="0" vertical="bottom" wrapText="0"/>
    </xf>
    <xf borderId="4" fillId="2" fontId="4" numFmtId="0" xfId="0" applyAlignment="1" applyBorder="1" applyFont="1">
      <alignment horizontal="center" shrinkToFit="0" vertical="bottom" wrapText="0"/>
    </xf>
    <xf borderId="4" fillId="2" fontId="4" numFmtId="0" xfId="0" applyAlignment="1" applyBorder="1" applyFont="1">
      <alignment horizontal="center" shrinkToFit="0" vertical="bottom" wrapText="0"/>
    </xf>
    <xf borderId="0" fillId="2" fontId="4" numFmtId="0" xfId="0" applyAlignment="1" applyFont="1">
      <alignment horizontal="center" shrinkToFit="0" vertical="bottom" wrapText="0"/>
    </xf>
    <xf borderId="0" fillId="0" fontId="3" numFmtId="0" xfId="0" applyAlignment="1" applyFont="1">
      <alignment horizontal="left" readingOrder="0" vertical="center"/>
    </xf>
    <xf borderId="0" fillId="4" fontId="3" numFmtId="0" xfId="0" applyAlignment="1" applyFill="1" applyFont="1">
      <alignment horizontal="left" readingOrder="0" vertical="center"/>
    </xf>
    <xf borderId="0" fillId="0" fontId="5" numFmtId="0" xfId="0" applyAlignment="1" applyFont="1">
      <alignment horizontal="left" readingOrder="0" vertical="center"/>
    </xf>
    <xf borderId="0" fillId="0" fontId="6" numFmtId="0" xfId="0" applyAlignment="1" applyFont="1">
      <alignment horizontal="left" readingOrder="0" vertical="center"/>
    </xf>
    <xf borderId="0" fillId="0" fontId="3" numFmtId="0" xfId="0" applyAlignment="1" applyFont="1">
      <alignment horizontal="left" readingOrder="0" shrinkToFit="0" vertical="center" wrapText="0"/>
    </xf>
    <xf borderId="0" fillId="0" fontId="3" numFmtId="0" xfId="0" applyAlignment="1" applyFont="1">
      <alignment horizontal="left" shrinkToFit="0" vertical="center" wrapText="0"/>
    </xf>
    <xf borderId="0" fillId="0" fontId="3" numFmtId="0" xfId="0" applyAlignment="1" applyFont="1">
      <alignment horizontal="left" vertical="center"/>
    </xf>
    <xf borderId="0" fillId="0" fontId="7" numFmtId="0" xfId="0" applyAlignment="1" applyFont="1">
      <alignment horizontal="left" readingOrder="0" vertical="center"/>
    </xf>
    <xf borderId="0" fillId="0" fontId="7" numFmtId="0" xfId="0" applyAlignment="1" applyFont="1">
      <alignment horizontal="left" vertical="center"/>
    </xf>
    <xf borderId="0" fillId="5" fontId="7" numFmtId="0" xfId="0" applyAlignment="1" applyFill="1" applyFont="1">
      <alignment horizontal="left" readingOrder="0" vertical="center"/>
    </xf>
    <xf borderId="0" fillId="0" fontId="3" numFmtId="0" xfId="0" applyAlignment="1" applyFont="1">
      <alignment horizontal="left" readingOrder="0" shrinkToFit="0" vertical="center" wrapText="1"/>
    </xf>
    <xf borderId="0" fillId="5" fontId="3" numFmtId="0" xfId="0" applyAlignment="1" applyFont="1">
      <alignment horizontal="left" readingOrder="0" vertical="center"/>
    </xf>
    <xf borderId="0" fillId="6" fontId="3" numFmtId="0" xfId="0" applyAlignment="1" applyFill="1" applyFont="1">
      <alignment readingOrder="0"/>
    </xf>
    <xf borderId="0" fillId="4" fontId="3" numFmtId="0" xfId="0" applyAlignment="1" applyFont="1">
      <alignment readingOrder="0"/>
    </xf>
    <xf borderId="0" fillId="6" fontId="8" numFmtId="0" xfId="0" applyAlignment="1" applyFont="1">
      <alignment readingOrder="0"/>
    </xf>
    <xf borderId="0" fillId="6" fontId="3" numFmtId="0" xfId="0" applyFont="1"/>
    <xf borderId="0" fillId="6" fontId="3" numFmtId="0" xfId="0" applyAlignment="1" applyFont="1">
      <alignment readingOrder="0" shrinkToFit="0" wrapText="0"/>
    </xf>
    <xf borderId="0" fillId="6" fontId="3" numFmtId="0" xfId="0" applyAlignment="1" applyFont="1">
      <alignment shrinkToFit="0" wrapText="0"/>
    </xf>
    <xf borderId="0" fillId="6" fontId="2" numFmtId="0" xfId="0" applyAlignment="1" applyFont="1">
      <alignment readingOrder="0" vertical="bottom"/>
    </xf>
    <xf borderId="0" fillId="6" fontId="7" numFmtId="0" xfId="0" applyAlignment="1" applyFont="1">
      <alignment readingOrder="0"/>
    </xf>
    <xf borderId="0" fillId="6" fontId="7" numFmtId="0" xfId="0" applyFont="1"/>
    <xf borderId="0" fillId="7" fontId="3" numFmtId="0" xfId="0" applyAlignment="1" applyFill="1" applyFont="1">
      <alignment readingOrder="0"/>
    </xf>
    <xf borderId="0" fillId="7" fontId="5" numFmtId="0" xfId="0" applyAlignment="1" applyFont="1">
      <alignment readingOrder="0"/>
    </xf>
    <xf borderId="0" fillId="7" fontId="9" numFmtId="0" xfId="0" applyAlignment="1" applyFont="1">
      <alignment readingOrder="0"/>
    </xf>
    <xf borderId="0" fillId="7" fontId="3" numFmtId="0" xfId="0" applyAlignment="1" applyFont="1">
      <alignment readingOrder="0" shrinkToFit="0" wrapText="0"/>
    </xf>
    <xf borderId="0" fillId="7" fontId="3" numFmtId="0" xfId="0" applyFont="1"/>
    <xf borderId="0" fillId="7" fontId="7" numFmtId="0" xfId="0" applyAlignment="1" applyFont="1">
      <alignment readingOrder="0"/>
    </xf>
    <xf borderId="0" fillId="7" fontId="3" numFmtId="0" xfId="0" applyAlignment="1" applyFont="1">
      <alignment shrinkToFit="0" wrapText="0"/>
    </xf>
    <xf borderId="0" fillId="7" fontId="6" numFmtId="0" xfId="0" applyAlignment="1" applyFont="1">
      <alignment readingOrder="0"/>
    </xf>
    <xf borderId="0" fillId="7" fontId="7" numFmtId="0" xfId="0" applyFont="1"/>
    <xf borderId="0" fillId="7" fontId="3" numFmtId="0" xfId="0" applyAlignment="1" applyFont="1">
      <alignment readingOrder="0" vertical="center"/>
    </xf>
    <xf borderId="0" fillId="4" fontId="3" numFmtId="0" xfId="0" applyAlignment="1" applyFont="1">
      <alignment readingOrder="0" vertical="center"/>
    </xf>
    <xf borderId="0" fillId="7" fontId="10" numFmtId="0" xfId="0" applyAlignment="1" applyFont="1">
      <alignment readingOrder="0" vertical="center"/>
    </xf>
    <xf borderId="0" fillId="7" fontId="3" numFmtId="0" xfId="0" applyAlignment="1" applyFont="1">
      <alignment readingOrder="0" shrinkToFit="0" vertical="center" wrapText="0"/>
    </xf>
    <xf borderId="0" fillId="7" fontId="3" numFmtId="0" xfId="0" applyAlignment="1" applyFont="1">
      <alignment shrinkToFit="0" vertical="center" wrapText="0"/>
    </xf>
    <xf borderId="0" fillId="5" fontId="3" numFmtId="0" xfId="0" applyAlignment="1" applyFont="1">
      <alignment readingOrder="0" shrinkToFit="0" vertical="center" wrapText="1"/>
    </xf>
    <xf borderId="0" fillId="7" fontId="7" numFmtId="0" xfId="0" applyAlignment="1" applyFont="1">
      <alignment readingOrder="0" vertical="center"/>
    </xf>
    <xf borderId="0" fillId="7" fontId="3" numFmtId="0" xfId="0" applyAlignment="1" applyFont="1">
      <alignment vertical="center"/>
    </xf>
    <xf borderId="0" fillId="8" fontId="3" numFmtId="0" xfId="0" applyAlignment="1" applyFill="1" applyFont="1">
      <alignment readingOrder="0"/>
    </xf>
    <xf borderId="0" fillId="9" fontId="3" numFmtId="0" xfId="0" applyAlignment="1" applyFill="1" applyFont="1">
      <alignment readingOrder="0"/>
    </xf>
    <xf borderId="0" fillId="7" fontId="7" numFmtId="0" xfId="0" applyAlignment="1" applyFont="1">
      <alignment shrinkToFit="0" wrapText="0"/>
    </xf>
    <xf borderId="5" fillId="7" fontId="2" numFmtId="0" xfId="0" applyAlignment="1" applyBorder="1" applyFont="1">
      <alignment readingOrder="0" shrinkToFit="0" vertical="bottom" wrapText="0"/>
    </xf>
    <xf borderId="0" fillId="0" fontId="6" numFmtId="0" xfId="0" applyAlignment="1" applyFont="1">
      <alignment readingOrder="0"/>
    </xf>
    <xf borderId="0" fillId="7" fontId="10" numFmtId="0" xfId="0" applyAlignment="1" applyFont="1">
      <alignment readingOrder="0"/>
    </xf>
    <xf borderId="0" fillId="0" fontId="7" numFmtId="0" xfId="0" applyAlignment="1" applyFont="1">
      <alignment readingOrder="0"/>
    </xf>
    <xf borderId="0" fillId="0" fontId="7" numFmtId="0" xfId="0" applyAlignment="1" applyFont="1">
      <alignment readingOrder="0" shrinkToFit="0" wrapText="0"/>
    </xf>
    <xf borderId="0" fillId="0" fontId="3" numFmtId="0" xfId="0" applyAlignment="1" applyFont="1">
      <alignment shrinkToFit="0" wrapText="0"/>
    </xf>
    <xf borderId="0" fillId="7" fontId="2" numFmtId="0" xfId="0" applyAlignment="1" applyFont="1">
      <alignment vertical="bottom"/>
    </xf>
    <xf borderId="0" fillId="7" fontId="9" numFmtId="0" xfId="0" applyAlignment="1" applyFont="1">
      <alignment vertical="bottom"/>
    </xf>
    <xf borderId="6" fillId="7" fontId="9" numFmtId="0" xfId="0" applyAlignment="1" applyBorder="1" applyFont="1">
      <alignment vertical="bottom"/>
    </xf>
    <xf borderId="0" fillId="0" fontId="7" numFmtId="0" xfId="0" applyFont="1"/>
    <xf borderId="0" fillId="9" fontId="3" numFmtId="0" xfId="0" applyAlignment="1" applyFont="1">
      <alignment readingOrder="0" vertical="center"/>
    </xf>
    <xf borderId="0" fillId="9" fontId="2" numFmtId="0" xfId="0" applyAlignment="1" applyFont="1">
      <alignment readingOrder="0" vertical="center"/>
    </xf>
    <xf borderId="0" fillId="7" fontId="11" numFmtId="0" xfId="0" applyAlignment="1" applyFont="1">
      <alignment readingOrder="0" vertical="center"/>
    </xf>
    <xf borderId="0" fillId="7" fontId="2" numFmtId="0" xfId="0" applyAlignment="1" applyFont="1">
      <alignment readingOrder="0" vertical="center"/>
    </xf>
    <xf borderId="0" fillId="7" fontId="9" numFmtId="0" xfId="0" applyAlignment="1" applyFont="1">
      <alignment readingOrder="0" vertical="center"/>
    </xf>
    <xf borderId="0" fillId="7" fontId="9" numFmtId="0" xfId="0" applyAlignment="1" applyFont="1">
      <alignment readingOrder="0" shrinkToFit="0" vertical="center" wrapText="0"/>
    </xf>
    <xf borderId="0" fillId="7" fontId="2" numFmtId="0" xfId="0" applyAlignment="1" applyFont="1">
      <alignment shrinkToFit="0" vertical="center" wrapText="0"/>
    </xf>
    <xf borderId="0" fillId="7" fontId="2" numFmtId="0" xfId="0" applyAlignment="1" applyFont="1">
      <alignment readingOrder="0" shrinkToFit="0" vertical="bottom" wrapText="0"/>
    </xf>
    <xf borderId="0" fillId="7" fontId="2" numFmtId="0" xfId="0" applyAlignment="1" applyFont="1">
      <alignment vertical="center"/>
    </xf>
    <xf borderId="0" fillId="7" fontId="9" numFmtId="0" xfId="0" applyAlignment="1" applyFont="1">
      <alignment readingOrder="0" vertical="bottom"/>
    </xf>
    <xf borderId="0" fillId="7" fontId="9" numFmtId="0" xfId="0" applyAlignment="1" applyFont="1">
      <alignment vertical="center"/>
    </xf>
    <xf borderId="0" fillId="7" fontId="2" numFmtId="0" xfId="0" applyAlignment="1" applyFont="1">
      <alignment readingOrder="0" vertical="bottom"/>
    </xf>
    <xf borderId="0" fillId="9" fontId="2" numFmtId="0" xfId="0" applyAlignment="1" applyFont="1">
      <alignment readingOrder="0" vertical="bottom"/>
    </xf>
    <xf borderId="0" fillId="0" fontId="2" numFmtId="0" xfId="0" applyAlignment="1" applyFont="1">
      <alignment readingOrder="0" vertical="bottom"/>
    </xf>
    <xf borderId="0" fillId="0" fontId="9" numFmtId="0" xfId="0" applyAlignment="1" applyFont="1">
      <alignment readingOrder="0" vertical="bottom"/>
    </xf>
    <xf borderId="0" fillId="0" fontId="9" numFmtId="0" xfId="0" applyAlignment="1" applyFont="1">
      <alignment readingOrder="0" shrinkToFit="0" vertical="bottom" wrapText="0"/>
    </xf>
    <xf borderId="0" fillId="0" fontId="2" numFmtId="0" xfId="0" applyAlignment="1" applyFont="1">
      <alignment shrinkToFit="0" vertical="bottom" wrapText="0"/>
    </xf>
    <xf borderId="0" fillId="7" fontId="9" numFmtId="0" xfId="0" applyAlignment="1" applyFont="1">
      <alignment vertical="bottom"/>
    </xf>
    <xf borderId="0" fillId="0" fontId="9" numFmtId="0" xfId="0" applyAlignment="1" applyFont="1">
      <alignment vertical="bottom"/>
    </xf>
    <xf borderId="0" fillId="7" fontId="7" numFmtId="0" xfId="0" applyAlignment="1" applyFont="1">
      <alignment readingOrder="0" shrinkToFit="0" wrapText="0"/>
    </xf>
    <xf borderId="0" fillId="7" fontId="9" numFmtId="0" xfId="0" applyAlignment="1" applyFont="1">
      <alignment shrinkToFit="0" vertical="bottom" wrapText="0"/>
    </xf>
    <xf borderId="0" fillId="10" fontId="2" numFmtId="0" xfId="0" applyAlignment="1" applyFill="1" applyFont="1">
      <alignment horizontal="center" readingOrder="0" vertical="bottom"/>
    </xf>
    <xf borderId="1" fillId="11" fontId="4" numFmtId="0" xfId="0" applyAlignment="1" applyBorder="1" applyFill="1" applyFont="1">
      <alignment horizontal="center" shrinkToFit="0" vertical="bottom" wrapText="0"/>
    </xf>
    <xf borderId="2" fillId="11" fontId="4" numFmtId="0" xfId="0" applyAlignment="1" applyBorder="1" applyFont="1">
      <alignment horizontal="center" readingOrder="0" shrinkToFit="0" vertical="bottom" wrapText="0"/>
    </xf>
    <xf borderId="2" fillId="11" fontId="4" numFmtId="0" xfId="0" applyAlignment="1" applyBorder="1" applyFont="1">
      <alignment horizontal="center" shrinkToFit="0" vertical="bottom" wrapText="0"/>
    </xf>
    <xf borderId="2" fillId="11" fontId="4" numFmtId="0" xfId="0" applyAlignment="1" applyBorder="1" applyFont="1">
      <alignment horizontal="center" shrinkToFit="0" vertical="bottom" wrapText="0"/>
    </xf>
    <xf borderId="3" fillId="11" fontId="4" numFmtId="0" xfId="0" applyAlignment="1" applyBorder="1" applyFont="1">
      <alignment horizontal="center" shrinkToFit="0" vertical="bottom" wrapText="0"/>
    </xf>
    <xf borderId="4" fillId="11" fontId="4" numFmtId="0" xfId="0" applyAlignment="1" applyBorder="1" applyFont="1">
      <alignment horizontal="center" shrinkToFit="0" vertical="bottom" wrapText="0"/>
    </xf>
    <xf borderId="4" fillId="11" fontId="4" numFmtId="0" xfId="0" applyAlignment="1" applyBorder="1" applyFont="1">
      <alignment horizontal="center" shrinkToFit="0" vertical="bottom" wrapText="0"/>
    </xf>
    <xf borderId="0" fillId="11" fontId="4" numFmtId="0" xfId="0" applyAlignment="1" applyFont="1">
      <alignment horizontal="center" shrinkToFit="0" vertical="bottom" wrapText="0"/>
    </xf>
    <xf borderId="4" fillId="12" fontId="2" numFmtId="0" xfId="0" applyAlignment="1" applyBorder="1" applyFill="1" applyFont="1">
      <alignment horizontal="center" shrinkToFit="0" vertical="bottom" wrapText="0"/>
    </xf>
    <xf borderId="0" fillId="0" fontId="2" numFmtId="0" xfId="0" applyAlignment="1" applyFont="1">
      <alignment horizontal="right" shrinkToFit="0" vertical="bottom" wrapText="0"/>
    </xf>
    <xf borderId="0" fillId="0" fontId="2" numFmtId="0" xfId="0" applyAlignment="1" applyFont="1">
      <alignment shrinkToFit="0" vertical="bottom" wrapText="0"/>
    </xf>
    <xf borderId="0" fillId="0" fontId="2" numFmtId="0" xfId="0" applyAlignment="1" applyFont="1">
      <alignment horizontal="right" vertical="bottom"/>
    </xf>
    <xf borderId="0" fillId="0" fontId="3" numFmtId="0" xfId="0" applyAlignment="1" applyFont="1">
      <alignment readingOrder="0" shrinkToFit="0" wrapText="0"/>
    </xf>
    <xf borderId="0" fillId="13" fontId="12" numFmtId="0" xfId="0" applyAlignment="1" applyFill="1" applyFont="1">
      <alignment horizontal="center" readingOrder="0"/>
    </xf>
    <xf borderId="0" fillId="13" fontId="13" numFmtId="0" xfId="0" applyAlignment="1" applyFont="1">
      <alignment horizontal="center" readingOrder="0"/>
    </xf>
    <xf borderId="0" fillId="13" fontId="12" numFmtId="0" xfId="0" applyAlignment="1" applyFont="1">
      <alignment horizontal="center"/>
    </xf>
    <xf borderId="0" fillId="7" fontId="12" numFmtId="0" xfId="0" applyAlignment="1" applyFont="1">
      <alignment readingOrder="0"/>
    </xf>
    <xf borderId="0" fillId="0" fontId="7" numFmtId="0" xfId="0" applyAlignment="1" applyFont="1">
      <alignment readingOrder="0"/>
    </xf>
    <xf borderId="0" fillId="14" fontId="3" numFmtId="0" xfId="0" applyAlignment="1" applyFill="1" applyFont="1">
      <alignment readingOrder="0"/>
    </xf>
    <xf borderId="0" fillId="0" fontId="0" numFmtId="0" xfId="0" applyAlignment="1" applyFont="1">
      <alignment readingOrder="0"/>
    </xf>
    <xf borderId="0" fillId="0" fontId="12" numFmtId="0" xfId="0" applyAlignment="1" applyFont="1">
      <alignment readingOrder="0"/>
    </xf>
    <xf borderId="0" fillId="15" fontId="3" numFmtId="0" xfId="0" applyAlignment="1" applyFill="1" applyFont="1">
      <alignment readingOrder="0"/>
    </xf>
    <xf borderId="0" fillId="0" fontId="14" numFmtId="0" xfId="0" applyAlignment="1" applyFont="1">
      <alignment readingOrder="0"/>
    </xf>
    <xf borderId="0" fillId="16" fontId="3" numFmtId="0" xfId="0" applyAlignment="1" applyFill="1" applyFont="1">
      <alignment readingOrder="0"/>
    </xf>
    <xf borderId="0" fillId="0" fontId="15" numFmtId="0" xfId="0" applyAlignment="1" applyFont="1">
      <alignment readingOrder="0"/>
    </xf>
    <xf borderId="0" fillId="0" fontId="16" numFmtId="0" xfId="0" applyAlignment="1" applyFont="1">
      <alignment readingOrder="0"/>
    </xf>
    <xf borderId="0" fillId="17" fontId="3" numFmtId="0" xfId="0" applyAlignment="1" applyFill="1" applyFont="1">
      <alignment readingOrder="0"/>
    </xf>
    <xf borderId="0" fillId="0" fontId="17" numFmtId="0" xfId="0" applyAlignment="1" applyFont="1">
      <alignment horizontal="left" readingOrder="0"/>
    </xf>
    <xf borderId="0" fillId="0" fontId="14"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hathe.net/join/owle0ap7Wx" TargetMode="External"/><Relationship Id="rId2" Type="http://schemas.openxmlformats.org/officeDocument/2006/relationships/hyperlink" Target="https://chathe.net/join/Ywa7pgReLo"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3.0" topLeftCell="F4" activePane="bottomRight" state="frozen"/>
      <selection activeCell="F1" sqref="F1" pane="topRight"/>
      <selection activeCell="A4" sqref="A4" pane="bottomLeft"/>
      <selection activeCell="F4" sqref="F4" pane="bottomRight"/>
    </sheetView>
  </sheetViews>
  <sheetFormatPr customHeight="1" defaultColWidth="12.63" defaultRowHeight="15.75"/>
  <cols>
    <col customWidth="1" min="1" max="1" width="19.63"/>
    <col customWidth="1" min="2" max="2" width="19.0"/>
    <col customWidth="1" min="3" max="3" width="23.13"/>
    <col customWidth="1" min="4" max="4" width="21.63"/>
    <col customWidth="1" min="5" max="5" width="21.38"/>
    <col customWidth="1" min="7" max="7" width="14.5"/>
    <col customWidth="1" min="8" max="8" width="11.63"/>
    <col customWidth="1" min="9" max="9" width="14.0"/>
    <col customWidth="1" min="12" max="12" width="14.25"/>
    <col customWidth="1" min="14" max="14" width="16.0"/>
    <col customWidth="1" min="16" max="16" width="16.25"/>
    <col customWidth="1" min="18" max="18" width="14.0"/>
    <col customWidth="1" min="20" max="20" width="19.38"/>
    <col customWidth="1" min="23" max="23" width="13.88"/>
    <col customWidth="1" min="24" max="24" width="14.88"/>
    <col customWidth="1" min="26" max="26" width="15.25"/>
  </cols>
  <sheetData>
    <row r="1" ht="15.75" customHeight="1">
      <c r="A1" s="1" t="s">
        <v>0</v>
      </c>
      <c r="F1" s="2" t="s">
        <v>1</v>
      </c>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c r="A2" s="4" t="s">
        <v>2</v>
      </c>
      <c r="B2" t="str">
        <f>"With " &amp; A53 &amp; " players alive, it takes " &amp; A54 &amp; " to (no) lynch."</f>
        <v>With 21 players alive, it takes 11 to (no) lynch.</v>
      </c>
      <c r="C2" s="5"/>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row>
    <row r="3">
      <c r="A3" s="6" t="s">
        <v>3</v>
      </c>
      <c r="B3" s="7" t="s">
        <v>4</v>
      </c>
      <c r="C3" s="7" t="s">
        <v>5</v>
      </c>
      <c r="D3" s="8" t="s">
        <v>6</v>
      </c>
      <c r="E3" s="7" t="s">
        <v>7</v>
      </c>
      <c r="F3" s="8" t="s">
        <v>8</v>
      </c>
      <c r="G3" s="9" t="s">
        <v>9</v>
      </c>
      <c r="H3" s="9" t="s">
        <v>10</v>
      </c>
      <c r="I3" s="10" t="s">
        <v>11</v>
      </c>
      <c r="J3" s="9" t="s">
        <v>12</v>
      </c>
      <c r="K3" s="9" t="s">
        <v>13</v>
      </c>
      <c r="L3" s="8" t="s">
        <v>14</v>
      </c>
      <c r="M3" s="9" t="s">
        <v>15</v>
      </c>
      <c r="N3" s="9" t="s">
        <v>16</v>
      </c>
      <c r="O3" s="8" t="s">
        <v>17</v>
      </c>
      <c r="P3" s="9" t="s">
        <v>18</v>
      </c>
      <c r="Q3" s="9" t="s">
        <v>19</v>
      </c>
      <c r="R3" s="8" t="s">
        <v>20</v>
      </c>
      <c r="S3" s="9" t="s">
        <v>21</v>
      </c>
      <c r="T3" s="9" t="s">
        <v>22</v>
      </c>
      <c r="U3" s="8" t="s">
        <v>23</v>
      </c>
      <c r="V3" s="9" t="s">
        <v>24</v>
      </c>
      <c r="W3" s="9" t="s">
        <v>25</v>
      </c>
      <c r="X3" s="8" t="s">
        <v>26</v>
      </c>
      <c r="Y3" s="9" t="s">
        <v>27</v>
      </c>
      <c r="Z3" s="9" t="s">
        <v>28</v>
      </c>
      <c r="AA3" s="8" t="s">
        <v>29</v>
      </c>
      <c r="AB3" s="9" t="s">
        <v>30</v>
      </c>
      <c r="AC3" s="9" t="s">
        <v>31</v>
      </c>
      <c r="AD3" s="11" t="s">
        <v>32</v>
      </c>
      <c r="AE3" s="12" t="s">
        <v>33</v>
      </c>
      <c r="AF3" s="9" t="s">
        <v>34</v>
      </c>
      <c r="AG3" s="11" t="s">
        <v>35</v>
      </c>
      <c r="AH3" s="11" t="s">
        <v>36</v>
      </c>
      <c r="AI3" s="9" t="s">
        <v>37</v>
      </c>
      <c r="AJ3" s="11" t="s">
        <v>38</v>
      </c>
      <c r="AK3" s="11" t="s">
        <v>39</v>
      </c>
      <c r="AL3" s="9" t="s">
        <v>40</v>
      </c>
      <c r="AM3" s="11" t="s">
        <v>41</v>
      </c>
      <c r="AN3" s="11" t="s">
        <v>42</v>
      </c>
      <c r="AO3" s="9" t="s">
        <v>43</v>
      </c>
      <c r="AP3" s="11" t="s">
        <v>44</v>
      </c>
      <c r="AQ3" s="11" t="s">
        <v>45</v>
      </c>
      <c r="AR3" s="8" t="s">
        <v>46</v>
      </c>
      <c r="AS3" s="13"/>
    </row>
    <row r="4">
      <c r="A4" s="14" t="s">
        <v>47</v>
      </c>
      <c r="B4" s="15" t="s">
        <v>48</v>
      </c>
      <c r="C4" s="15" t="s">
        <v>49</v>
      </c>
      <c r="D4" s="16" t="s">
        <v>50</v>
      </c>
      <c r="E4" s="17"/>
      <c r="F4" s="14" t="s">
        <v>51</v>
      </c>
      <c r="G4" s="18" t="s">
        <v>52</v>
      </c>
      <c r="H4" s="19"/>
      <c r="I4" s="14" t="s">
        <v>53</v>
      </c>
      <c r="J4" s="14" t="s">
        <v>54</v>
      </c>
      <c r="K4" s="20"/>
      <c r="L4" s="14" t="s">
        <v>55</v>
      </c>
      <c r="M4" s="14" t="s">
        <v>56</v>
      </c>
      <c r="N4" s="20"/>
      <c r="O4" s="14" t="s">
        <v>57</v>
      </c>
      <c r="P4" s="20"/>
      <c r="Q4" s="20"/>
      <c r="R4" s="21" t="s">
        <v>57</v>
      </c>
      <c r="S4" s="22"/>
      <c r="T4" s="23" t="s">
        <v>58</v>
      </c>
      <c r="U4" s="21" t="s">
        <v>59</v>
      </c>
      <c r="V4" s="14" t="s">
        <v>60</v>
      </c>
      <c r="W4" s="24"/>
      <c r="X4" s="14" t="s">
        <v>59</v>
      </c>
      <c r="Y4" s="14" t="s">
        <v>56</v>
      </c>
      <c r="Z4" s="25" t="s">
        <v>58</v>
      </c>
      <c r="AA4" s="14" t="s">
        <v>59</v>
      </c>
      <c r="AB4" s="14" t="s">
        <v>60</v>
      </c>
      <c r="AC4" s="14" t="s">
        <v>61</v>
      </c>
      <c r="AD4" s="14" t="s">
        <v>62</v>
      </c>
      <c r="AE4" s="14" t="s">
        <v>63</v>
      </c>
      <c r="AF4" s="25" t="s">
        <v>58</v>
      </c>
      <c r="AG4" s="20"/>
      <c r="AH4" s="20"/>
      <c r="AI4" s="20"/>
      <c r="AJ4" s="20"/>
      <c r="AK4" s="20"/>
      <c r="AL4" s="20"/>
      <c r="AM4" s="20"/>
      <c r="AN4" s="20"/>
      <c r="AO4" s="20"/>
      <c r="AP4" s="20"/>
      <c r="AQ4" s="20"/>
      <c r="AR4" s="20"/>
      <c r="AS4" s="20"/>
    </row>
    <row r="5">
      <c r="U5" s="21" t="s">
        <v>64</v>
      </c>
      <c r="V5" s="14" t="s">
        <v>56</v>
      </c>
      <c r="AA5" s="14" t="s">
        <v>65</v>
      </c>
      <c r="AB5" s="14" t="s">
        <v>56</v>
      </c>
    </row>
    <row r="6">
      <c r="A6" s="26" t="s">
        <v>66</v>
      </c>
      <c r="B6" s="27" t="s">
        <v>67</v>
      </c>
      <c r="C6" s="27" t="s">
        <v>68</v>
      </c>
      <c r="D6" s="28" t="s">
        <v>69</v>
      </c>
      <c r="E6" s="29"/>
      <c r="F6" s="26" t="s">
        <v>70</v>
      </c>
      <c r="G6" s="30" t="s">
        <v>71</v>
      </c>
      <c r="H6" s="31"/>
      <c r="I6" s="32" t="s">
        <v>57</v>
      </c>
      <c r="J6" s="26"/>
      <c r="K6" s="29"/>
      <c r="L6" s="26" t="s">
        <v>72</v>
      </c>
      <c r="M6" s="26" t="s">
        <v>56</v>
      </c>
      <c r="N6" s="26" t="s">
        <v>73</v>
      </c>
      <c r="O6" s="26" t="s">
        <v>47</v>
      </c>
      <c r="P6" s="26" t="s">
        <v>49</v>
      </c>
      <c r="Q6" s="26"/>
      <c r="R6" s="33" t="s">
        <v>74</v>
      </c>
      <c r="S6" s="33" t="s">
        <v>75</v>
      </c>
      <c r="T6" s="34"/>
      <c r="U6" s="26" t="s">
        <v>76</v>
      </c>
      <c r="V6" s="26" t="s">
        <v>56</v>
      </c>
      <c r="W6" s="26" t="s">
        <v>77</v>
      </c>
      <c r="X6" s="26" t="s">
        <v>78</v>
      </c>
      <c r="Y6" s="26" t="s">
        <v>56</v>
      </c>
      <c r="Z6" s="26" t="s">
        <v>79</v>
      </c>
      <c r="AA6" s="26" t="s">
        <v>57</v>
      </c>
      <c r="AB6" s="29"/>
      <c r="AC6" s="26" t="s">
        <v>77</v>
      </c>
      <c r="AD6" s="26" t="s">
        <v>80</v>
      </c>
      <c r="AE6" s="26" t="s">
        <v>81</v>
      </c>
      <c r="AF6" s="29"/>
      <c r="AG6" s="29"/>
      <c r="AH6" s="29"/>
      <c r="AI6" s="29"/>
      <c r="AJ6" s="29"/>
      <c r="AK6" s="29"/>
    </row>
    <row r="7">
      <c r="A7" s="35" t="s">
        <v>82</v>
      </c>
      <c r="B7" s="27" t="s">
        <v>83</v>
      </c>
      <c r="C7" s="27" t="s">
        <v>84</v>
      </c>
      <c r="D7" s="35" t="s">
        <v>85</v>
      </c>
      <c r="E7" s="36"/>
      <c r="F7" s="35" t="s">
        <v>86</v>
      </c>
      <c r="G7" s="37" t="s">
        <v>63</v>
      </c>
      <c r="H7" s="38"/>
      <c r="I7" s="35" t="s">
        <v>87</v>
      </c>
      <c r="J7" s="35" t="s">
        <v>63</v>
      </c>
      <c r="K7" s="39"/>
      <c r="L7" s="35" t="s">
        <v>88</v>
      </c>
      <c r="M7" s="35" t="s">
        <v>63</v>
      </c>
      <c r="N7" s="39"/>
      <c r="O7" s="35" t="s">
        <v>89</v>
      </c>
      <c r="P7" s="35" t="s">
        <v>63</v>
      </c>
      <c r="Q7" s="39"/>
      <c r="R7" s="40" t="s">
        <v>90</v>
      </c>
      <c r="S7" s="40" t="s">
        <v>63</v>
      </c>
      <c r="T7" s="40"/>
      <c r="U7" s="35" t="s">
        <v>91</v>
      </c>
      <c r="V7" s="35" t="s">
        <v>63</v>
      </c>
      <c r="W7" s="39"/>
      <c r="X7" s="35" t="s">
        <v>92</v>
      </c>
      <c r="Y7" s="35" t="s">
        <v>63</v>
      </c>
      <c r="Z7" s="39"/>
      <c r="AA7" s="35" t="s">
        <v>93</v>
      </c>
      <c r="AB7" s="35" t="s">
        <v>63</v>
      </c>
      <c r="AC7" s="39"/>
      <c r="AD7" s="35" t="s">
        <v>94</v>
      </c>
      <c r="AE7" s="39"/>
      <c r="AF7" s="35" t="s">
        <v>95</v>
      </c>
      <c r="AG7" s="39"/>
      <c r="AH7" s="39"/>
    </row>
    <row r="8">
      <c r="A8" s="26" t="s">
        <v>96</v>
      </c>
      <c r="B8" s="27" t="s">
        <v>97</v>
      </c>
      <c r="C8" s="27" t="s">
        <v>98</v>
      </c>
      <c r="D8" s="29"/>
      <c r="E8" s="29"/>
      <c r="F8" s="26" t="s">
        <v>57</v>
      </c>
      <c r="G8" s="30"/>
      <c r="H8" s="31"/>
      <c r="I8" s="26" t="s">
        <v>94</v>
      </c>
      <c r="J8" s="29"/>
      <c r="K8" s="29"/>
      <c r="L8" s="26" t="s">
        <v>99</v>
      </c>
      <c r="M8" s="26" t="s">
        <v>56</v>
      </c>
      <c r="N8" s="29"/>
      <c r="O8" s="26" t="s">
        <v>99</v>
      </c>
      <c r="P8" s="26" t="s">
        <v>63</v>
      </c>
      <c r="Q8" s="29"/>
      <c r="R8" s="33" t="s">
        <v>47</v>
      </c>
      <c r="S8" s="33" t="s">
        <v>63</v>
      </c>
      <c r="T8" s="34"/>
      <c r="U8" s="26" t="s">
        <v>100</v>
      </c>
      <c r="V8" s="26" t="s">
        <v>56</v>
      </c>
      <c r="W8" s="29"/>
      <c r="X8" s="26" t="s">
        <v>47</v>
      </c>
      <c r="Y8" s="26" t="s">
        <v>63</v>
      </c>
      <c r="Z8" s="29"/>
      <c r="AA8" s="26" t="s">
        <v>57</v>
      </c>
      <c r="AB8" s="29"/>
      <c r="AC8" s="29"/>
      <c r="AD8" s="26" t="s">
        <v>47</v>
      </c>
      <c r="AE8" s="26" t="s">
        <v>63</v>
      </c>
      <c r="AF8" s="29"/>
      <c r="AG8" s="29"/>
      <c r="AH8" s="29"/>
      <c r="AI8" s="29"/>
      <c r="AJ8" s="29"/>
      <c r="AK8" s="29"/>
    </row>
    <row r="9">
      <c r="A9" s="35" t="s">
        <v>101</v>
      </c>
      <c r="B9" s="27" t="s">
        <v>102</v>
      </c>
      <c r="C9" s="27" t="s">
        <v>103</v>
      </c>
      <c r="D9" s="35"/>
      <c r="E9" s="40" t="s">
        <v>104</v>
      </c>
      <c r="F9" s="35" t="s">
        <v>105</v>
      </c>
      <c r="G9" s="38" t="s">
        <v>106</v>
      </c>
      <c r="H9" s="41"/>
      <c r="I9" s="35" t="s">
        <v>107</v>
      </c>
      <c r="J9" s="35" t="s">
        <v>108</v>
      </c>
      <c r="K9" s="35" t="s">
        <v>109</v>
      </c>
      <c r="L9" s="39"/>
      <c r="M9" s="39"/>
      <c r="N9" s="39"/>
      <c r="O9" s="39"/>
      <c r="P9" s="39"/>
      <c r="Q9" s="39"/>
      <c r="R9" s="39"/>
      <c r="S9" s="39"/>
      <c r="T9" s="39"/>
      <c r="U9" s="39"/>
      <c r="V9" s="39"/>
      <c r="W9" s="39"/>
      <c r="X9" s="39"/>
      <c r="Y9" s="39"/>
      <c r="Z9" s="39"/>
      <c r="AA9" s="39"/>
      <c r="AB9" s="39"/>
      <c r="AC9" s="39"/>
    </row>
    <row r="10">
      <c r="A10" s="35" t="s">
        <v>110</v>
      </c>
      <c r="B10" s="27" t="s">
        <v>111</v>
      </c>
      <c r="C10" s="27" t="s">
        <v>71</v>
      </c>
      <c r="D10" s="39"/>
      <c r="E10" s="40" t="s">
        <v>112</v>
      </c>
      <c r="F10" s="35" t="s">
        <v>74</v>
      </c>
      <c r="G10" s="38" t="s">
        <v>113</v>
      </c>
      <c r="H10" s="41"/>
      <c r="I10" s="35" t="s">
        <v>114</v>
      </c>
      <c r="J10" s="35" t="s">
        <v>115</v>
      </c>
      <c r="K10" s="35" t="s">
        <v>116</v>
      </c>
      <c r="L10" s="39"/>
      <c r="M10" s="39"/>
      <c r="N10" s="39"/>
      <c r="O10" s="39"/>
      <c r="P10" s="39"/>
      <c r="Q10" s="39"/>
      <c r="R10" s="39"/>
      <c r="S10" s="39"/>
      <c r="T10" s="39"/>
      <c r="U10" s="39"/>
      <c r="V10" s="39"/>
      <c r="W10" s="39"/>
      <c r="X10" s="39"/>
      <c r="Y10" s="39"/>
      <c r="Z10" s="39"/>
      <c r="AA10" s="39"/>
      <c r="AB10" s="39"/>
      <c r="AC10" s="39"/>
    </row>
    <row r="11">
      <c r="A11" s="5" t="s">
        <v>117</v>
      </c>
      <c r="B11" s="27" t="s">
        <v>118</v>
      </c>
      <c r="C11" s="27" t="s">
        <v>119</v>
      </c>
      <c r="D11" s="36" t="s">
        <v>120</v>
      </c>
      <c r="E11" s="35" t="s">
        <v>121</v>
      </c>
      <c r="F11" s="35" t="s">
        <v>74</v>
      </c>
      <c r="G11" s="38" t="s">
        <v>63</v>
      </c>
      <c r="H11" s="41"/>
      <c r="I11" s="35" t="s">
        <v>94</v>
      </c>
      <c r="J11" s="39"/>
      <c r="K11" s="39"/>
      <c r="L11" s="35" t="s">
        <v>122</v>
      </c>
      <c r="M11" s="39"/>
      <c r="N11" s="35" t="s">
        <v>123</v>
      </c>
      <c r="O11" s="39"/>
      <c r="P11" s="39"/>
      <c r="Q11" s="39"/>
      <c r="R11" s="39"/>
      <c r="S11" s="39"/>
      <c r="T11" s="39"/>
      <c r="U11" s="39"/>
      <c r="V11" s="39"/>
      <c r="W11" s="39"/>
      <c r="X11" s="39"/>
      <c r="Y11" s="39"/>
      <c r="Z11" s="39"/>
      <c r="AA11" s="39"/>
      <c r="AB11" s="39"/>
      <c r="AC11" s="39"/>
    </row>
    <row r="12">
      <c r="A12" s="35" t="s">
        <v>124</v>
      </c>
      <c r="B12" s="27" t="s">
        <v>125</v>
      </c>
      <c r="C12" s="27" t="s">
        <v>126</v>
      </c>
      <c r="D12" s="39"/>
      <c r="E12" s="35" t="s">
        <v>127</v>
      </c>
      <c r="F12" s="35" t="s">
        <v>114</v>
      </c>
      <c r="G12" s="38" t="s">
        <v>128</v>
      </c>
      <c r="H12" s="41"/>
      <c r="I12" s="35" t="s">
        <v>99</v>
      </c>
      <c r="J12" s="35" t="s">
        <v>129</v>
      </c>
      <c r="K12" s="39"/>
      <c r="L12" s="35" t="s">
        <v>99</v>
      </c>
      <c r="M12" s="35" t="s">
        <v>56</v>
      </c>
      <c r="N12" s="35" t="s">
        <v>116</v>
      </c>
      <c r="O12" s="39"/>
      <c r="P12" s="39"/>
      <c r="Q12" s="39"/>
      <c r="R12" s="39"/>
      <c r="S12" s="39"/>
      <c r="T12" s="39"/>
      <c r="U12" s="39"/>
      <c r="V12" s="39"/>
      <c r="W12" s="39"/>
      <c r="X12" s="39"/>
      <c r="Y12" s="39"/>
      <c r="Z12" s="39"/>
      <c r="AA12" s="39"/>
      <c r="AB12" s="39"/>
      <c r="AC12" s="39"/>
    </row>
    <row r="13">
      <c r="A13" s="35" t="s">
        <v>130</v>
      </c>
      <c r="B13" s="27" t="s">
        <v>131</v>
      </c>
      <c r="C13" s="27" t="s">
        <v>132</v>
      </c>
      <c r="D13" s="39"/>
      <c r="E13" s="35" t="s">
        <v>133</v>
      </c>
      <c r="F13" s="35" t="s">
        <v>94</v>
      </c>
      <c r="G13" s="37"/>
      <c r="H13" s="41"/>
      <c r="I13" s="35" t="s">
        <v>134</v>
      </c>
      <c r="J13" s="35" t="s">
        <v>63</v>
      </c>
      <c r="K13" s="39"/>
      <c r="L13" s="35" t="s">
        <v>100</v>
      </c>
      <c r="M13" s="35" t="s">
        <v>63</v>
      </c>
      <c r="N13" s="35" t="s">
        <v>135</v>
      </c>
      <c r="O13" s="35" t="s">
        <v>136</v>
      </c>
      <c r="P13" s="35" t="s">
        <v>63</v>
      </c>
      <c r="Q13" s="35" t="s">
        <v>137</v>
      </c>
      <c r="R13" s="39"/>
      <c r="S13" s="39"/>
      <c r="T13" s="39"/>
      <c r="U13" s="39"/>
      <c r="V13" s="39"/>
      <c r="W13" s="39"/>
      <c r="X13" s="39"/>
      <c r="Y13" s="39"/>
      <c r="Z13" s="39"/>
    </row>
    <row r="14">
      <c r="A14" s="35" t="s">
        <v>138</v>
      </c>
      <c r="B14" s="27" t="s">
        <v>139</v>
      </c>
      <c r="C14" s="27" t="s">
        <v>140</v>
      </c>
      <c r="D14" s="39"/>
      <c r="E14" s="35" t="s">
        <v>141</v>
      </c>
      <c r="F14" s="35" t="s">
        <v>57</v>
      </c>
      <c r="G14" s="38"/>
      <c r="H14" s="41"/>
      <c r="I14" s="35" t="s">
        <v>57</v>
      </c>
      <c r="J14" s="39"/>
      <c r="K14" s="39"/>
      <c r="L14" s="35" t="s">
        <v>142</v>
      </c>
      <c r="M14" s="35" t="s">
        <v>63</v>
      </c>
      <c r="N14" s="39"/>
      <c r="O14" s="35" t="s">
        <v>136</v>
      </c>
      <c r="P14" s="35" t="s">
        <v>63</v>
      </c>
      <c r="Q14" s="39"/>
      <c r="R14" s="39"/>
      <c r="S14" s="39"/>
      <c r="T14" s="39"/>
      <c r="U14" s="39"/>
      <c r="V14" s="39"/>
      <c r="W14" s="39"/>
      <c r="X14" s="39"/>
      <c r="Y14" s="39"/>
      <c r="Z14" s="39"/>
    </row>
    <row r="15">
      <c r="A15" s="35" t="s">
        <v>107</v>
      </c>
      <c r="B15" s="27" t="s">
        <v>143</v>
      </c>
      <c r="C15" s="27" t="s">
        <v>144</v>
      </c>
      <c r="D15" s="42" t="s">
        <v>145</v>
      </c>
      <c r="E15" s="35" t="s">
        <v>146</v>
      </c>
      <c r="F15" s="35" t="s">
        <v>78</v>
      </c>
      <c r="G15" s="38" t="s">
        <v>147</v>
      </c>
      <c r="H15" s="41"/>
      <c r="I15" s="35" t="s">
        <v>100</v>
      </c>
      <c r="J15" s="35" t="s">
        <v>147</v>
      </c>
      <c r="K15" s="39"/>
      <c r="L15" s="35" t="s">
        <v>148</v>
      </c>
      <c r="M15" s="35" t="s">
        <v>147</v>
      </c>
      <c r="N15" s="39"/>
      <c r="O15" s="35" t="s">
        <v>149</v>
      </c>
      <c r="P15" s="35" t="s">
        <v>150</v>
      </c>
      <c r="Q15" s="35" t="s">
        <v>151</v>
      </c>
      <c r="R15" s="40" t="s">
        <v>152</v>
      </c>
      <c r="S15" s="40" t="s">
        <v>153</v>
      </c>
      <c r="T15" s="43"/>
      <c r="U15" s="35" t="s">
        <v>76</v>
      </c>
      <c r="V15" s="35" t="s">
        <v>56</v>
      </c>
      <c r="W15" s="35" t="s">
        <v>154</v>
      </c>
      <c r="X15" s="35" t="s">
        <v>155</v>
      </c>
      <c r="Y15" s="35" t="s">
        <v>56</v>
      </c>
      <c r="Z15" s="40" t="s">
        <v>156</v>
      </c>
      <c r="AA15" s="39"/>
      <c r="AB15" s="39"/>
      <c r="AC15" s="39"/>
      <c r="AD15" s="39"/>
      <c r="AE15" s="39"/>
      <c r="AF15" s="39"/>
    </row>
    <row r="16">
      <c r="A16" s="35" t="s">
        <v>157</v>
      </c>
      <c r="B16" s="27" t="s">
        <v>158</v>
      </c>
      <c r="C16" s="27" t="s">
        <v>159</v>
      </c>
      <c r="D16" s="39"/>
      <c r="E16" s="35" t="s">
        <v>160</v>
      </c>
      <c r="F16" s="35" t="s">
        <v>94</v>
      </c>
      <c r="G16" s="37"/>
      <c r="H16" s="41"/>
      <c r="I16" s="35" t="s">
        <v>94</v>
      </c>
      <c r="J16" s="39"/>
      <c r="K16" s="39"/>
      <c r="L16" s="35" t="s">
        <v>99</v>
      </c>
      <c r="M16" s="35" t="s">
        <v>56</v>
      </c>
      <c r="N16" s="35" t="s">
        <v>73</v>
      </c>
      <c r="O16" s="35" t="s">
        <v>99</v>
      </c>
      <c r="P16" s="35" t="s">
        <v>56</v>
      </c>
      <c r="Q16" s="35" t="s">
        <v>161</v>
      </c>
      <c r="R16" s="40" t="s">
        <v>114</v>
      </c>
      <c r="S16" s="40" t="s">
        <v>56</v>
      </c>
      <c r="T16" s="40" t="s">
        <v>162</v>
      </c>
      <c r="U16" s="35" t="s">
        <v>100</v>
      </c>
      <c r="V16" s="35" t="s">
        <v>63</v>
      </c>
      <c r="W16" s="39"/>
      <c r="X16" s="35" t="s">
        <v>99</v>
      </c>
      <c r="Y16" s="35" t="s">
        <v>63</v>
      </c>
      <c r="Z16" s="39"/>
      <c r="AA16" s="5" t="s">
        <v>100</v>
      </c>
      <c r="AB16" s="5" t="s">
        <v>63</v>
      </c>
      <c r="AC16" s="5" t="s">
        <v>163</v>
      </c>
    </row>
    <row r="17">
      <c r="A17" s="44" t="s">
        <v>99</v>
      </c>
      <c r="B17" s="45" t="s">
        <v>164</v>
      </c>
      <c r="C17" s="45" t="s">
        <v>165</v>
      </c>
      <c r="D17" s="44"/>
      <c r="E17" s="46" t="s">
        <v>166</v>
      </c>
      <c r="F17" s="44" t="s">
        <v>167</v>
      </c>
      <c r="G17" s="47" t="s">
        <v>56</v>
      </c>
      <c r="H17" s="48"/>
      <c r="I17" s="44" t="s">
        <v>168</v>
      </c>
      <c r="J17" s="44" t="s">
        <v>56</v>
      </c>
      <c r="K17" s="44" t="s">
        <v>73</v>
      </c>
      <c r="L17" s="44" t="s">
        <v>168</v>
      </c>
      <c r="M17" s="44" t="s">
        <v>56</v>
      </c>
      <c r="N17" s="44" t="s">
        <v>169</v>
      </c>
      <c r="O17" s="44" t="s">
        <v>114</v>
      </c>
      <c r="P17" s="44" t="s">
        <v>56</v>
      </c>
      <c r="Q17" s="49" t="s">
        <v>170</v>
      </c>
      <c r="R17" s="40" t="s">
        <v>171</v>
      </c>
      <c r="S17" s="40" t="s">
        <v>56</v>
      </c>
      <c r="T17" s="50" t="s">
        <v>162</v>
      </c>
      <c r="U17" s="44" t="s">
        <v>172</v>
      </c>
      <c r="V17" s="44" t="s">
        <v>63</v>
      </c>
      <c r="W17" s="51"/>
      <c r="X17" s="44" t="s">
        <v>64</v>
      </c>
      <c r="Y17" s="44" t="s">
        <v>56</v>
      </c>
      <c r="Z17" s="44" t="s">
        <v>77</v>
      </c>
      <c r="AA17" s="44" t="s">
        <v>173</v>
      </c>
      <c r="AB17" s="44" t="s">
        <v>108</v>
      </c>
      <c r="AC17" s="44"/>
      <c r="AD17" s="44" t="s">
        <v>174</v>
      </c>
      <c r="AE17" s="44" t="s">
        <v>63</v>
      </c>
      <c r="AF17" s="44" t="s">
        <v>137</v>
      </c>
      <c r="AG17" s="51"/>
      <c r="AH17" s="51"/>
    </row>
    <row r="18">
      <c r="R18" s="40" t="s">
        <v>175</v>
      </c>
      <c r="S18" s="40" t="s">
        <v>63</v>
      </c>
    </row>
    <row r="19">
      <c r="A19" s="35" t="s">
        <v>176</v>
      </c>
      <c r="B19" s="52" t="s">
        <v>177</v>
      </c>
      <c r="C19" s="52" t="s">
        <v>178</v>
      </c>
      <c r="D19" s="35" t="s">
        <v>179</v>
      </c>
      <c r="E19" s="35" t="s">
        <v>180</v>
      </c>
      <c r="F19" s="35" t="s">
        <v>94</v>
      </c>
      <c r="G19" s="38"/>
      <c r="H19" s="41"/>
      <c r="I19" s="35" t="s">
        <v>181</v>
      </c>
      <c r="J19" s="35" t="s">
        <v>63</v>
      </c>
      <c r="K19" s="39"/>
      <c r="L19" s="39"/>
      <c r="M19" s="39"/>
      <c r="N19" s="39"/>
      <c r="O19" s="39"/>
      <c r="P19" s="39"/>
      <c r="Q19" s="39"/>
      <c r="R19" s="39"/>
      <c r="S19" s="39"/>
      <c r="T19" s="39"/>
      <c r="U19" s="39"/>
      <c r="V19" s="39"/>
      <c r="W19" s="39"/>
      <c r="X19" s="39"/>
      <c r="Y19" s="39"/>
      <c r="Z19" s="39"/>
      <c r="AA19" s="39"/>
      <c r="AB19" s="39"/>
      <c r="AC19" s="39"/>
    </row>
    <row r="20">
      <c r="A20" s="35" t="s">
        <v>148</v>
      </c>
      <c r="B20" s="52" t="s">
        <v>182</v>
      </c>
      <c r="C20" s="52" t="s">
        <v>178</v>
      </c>
      <c r="D20" s="35" t="s">
        <v>183</v>
      </c>
      <c r="E20" s="35" t="s">
        <v>184</v>
      </c>
      <c r="F20" s="35" t="s">
        <v>94</v>
      </c>
      <c r="G20" s="38"/>
      <c r="H20" s="41"/>
      <c r="I20" s="35" t="s">
        <v>101</v>
      </c>
      <c r="J20" s="35" t="s">
        <v>63</v>
      </c>
      <c r="K20" s="39"/>
      <c r="L20" s="35" t="s">
        <v>117</v>
      </c>
      <c r="M20" s="35" t="s">
        <v>63</v>
      </c>
      <c r="N20" s="39"/>
      <c r="O20" s="39"/>
      <c r="P20" s="39"/>
      <c r="Q20" s="39"/>
      <c r="R20" s="39"/>
      <c r="S20" s="39"/>
      <c r="T20" s="39"/>
      <c r="U20" s="39"/>
      <c r="V20" s="39"/>
      <c r="W20" s="39"/>
      <c r="X20" s="39"/>
      <c r="Y20" s="39"/>
      <c r="Z20" s="39"/>
    </row>
    <row r="21">
      <c r="A21" s="35" t="s">
        <v>181</v>
      </c>
      <c r="B21" s="53" t="s">
        <v>185</v>
      </c>
      <c r="C21" s="53" t="s">
        <v>186</v>
      </c>
      <c r="D21" s="39"/>
      <c r="E21" s="40" t="s">
        <v>104</v>
      </c>
      <c r="F21" s="40" t="s">
        <v>94</v>
      </c>
      <c r="G21" s="54"/>
      <c r="H21" s="41"/>
      <c r="I21" s="55" t="s">
        <v>187</v>
      </c>
      <c r="J21" s="39"/>
      <c r="K21" s="35" t="s">
        <v>109</v>
      </c>
      <c r="L21" s="39"/>
      <c r="M21" s="39"/>
      <c r="N21" s="39"/>
      <c r="O21" s="39"/>
      <c r="P21" s="39"/>
      <c r="Q21" s="39"/>
      <c r="R21" s="39"/>
      <c r="S21" s="39"/>
      <c r="T21" s="39"/>
      <c r="U21" s="39"/>
      <c r="V21" s="39"/>
      <c r="W21" s="39"/>
      <c r="X21" s="39"/>
      <c r="Y21" s="39"/>
      <c r="Z21" s="39"/>
      <c r="AA21" s="39"/>
      <c r="AB21" s="39"/>
      <c r="AC21" s="39"/>
    </row>
    <row r="22">
      <c r="A22" s="5" t="s">
        <v>122</v>
      </c>
      <c r="B22" s="53" t="s">
        <v>188</v>
      </c>
      <c r="C22" s="53" t="s">
        <v>165</v>
      </c>
      <c r="D22" s="56" t="s">
        <v>189</v>
      </c>
      <c r="E22" s="57" t="s">
        <v>190</v>
      </c>
      <c r="F22" s="58" t="s">
        <v>191</v>
      </c>
      <c r="G22" s="59" t="s">
        <v>165</v>
      </c>
      <c r="H22" s="60"/>
      <c r="I22" s="61" t="s">
        <v>192</v>
      </c>
      <c r="J22" s="5" t="s">
        <v>193</v>
      </c>
      <c r="K22" s="5" t="s">
        <v>194</v>
      </c>
      <c r="L22" s="62" t="s">
        <v>195</v>
      </c>
      <c r="M22" s="58" t="s">
        <v>63</v>
      </c>
      <c r="O22" s="5" t="s">
        <v>59</v>
      </c>
      <c r="P22" s="5" t="s">
        <v>196</v>
      </c>
      <c r="R22" s="63" t="s">
        <v>197</v>
      </c>
      <c r="S22" s="58" t="s">
        <v>63</v>
      </c>
      <c r="T22" s="64"/>
    </row>
    <row r="23">
      <c r="A23" s="44" t="s">
        <v>149</v>
      </c>
      <c r="B23" s="65" t="s">
        <v>198</v>
      </c>
      <c r="C23" s="66" t="s">
        <v>199</v>
      </c>
      <c r="D23" s="67" t="s">
        <v>200</v>
      </c>
      <c r="E23" s="68" t="s">
        <v>201</v>
      </c>
      <c r="F23" s="69" t="s">
        <v>202</v>
      </c>
      <c r="G23" s="70" t="s">
        <v>74</v>
      </c>
      <c r="H23" s="71"/>
      <c r="I23" s="72" t="s">
        <v>107</v>
      </c>
      <c r="J23" s="68" t="s">
        <v>203</v>
      </c>
      <c r="K23" s="73"/>
      <c r="L23" s="74" t="s">
        <v>142</v>
      </c>
      <c r="M23" s="69" t="s">
        <v>100</v>
      </c>
      <c r="N23" s="73"/>
      <c r="O23" s="68" t="s">
        <v>100</v>
      </c>
      <c r="P23" s="68" t="s">
        <v>204</v>
      </c>
      <c r="Q23" s="73"/>
      <c r="R23" s="69" t="s">
        <v>205</v>
      </c>
      <c r="S23" s="69" t="s">
        <v>47</v>
      </c>
      <c r="T23" s="75"/>
      <c r="U23" s="68" t="s">
        <v>114</v>
      </c>
      <c r="V23" s="68" t="s">
        <v>206</v>
      </c>
      <c r="W23" s="73"/>
      <c r="X23" s="73"/>
      <c r="Y23" s="73"/>
      <c r="Z23" s="73"/>
      <c r="AA23" s="61"/>
      <c r="AB23" s="3"/>
      <c r="AC23" s="3"/>
      <c r="AD23" s="3"/>
      <c r="AE23" s="3"/>
      <c r="AF23" s="3"/>
      <c r="AG23" s="3"/>
      <c r="AH23" s="3"/>
      <c r="AI23" s="3"/>
      <c r="AJ23" s="3"/>
      <c r="AK23" s="3"/>
      <c r="AL23" s="3"/>
      <c r="AM23" s="3"/>
      <c r="AN23" s="3"/>
      <c r="AO23" s="3"/>
      <c r="AP23" s="3"/>
      <c r="AQ23" s="3"/>
      <c r="AR23" s="3"/>
      <c r="AS23" s="3"/>
    </row>
    <row r="24">
      <c r="F24" s="69" t="s">
        <v>136</v>
      </c>
      <c r="G24" s="70" t="s">
        <v>147</v>
      </c>
      <c r="I24" s="76" t="s">
        <v>176</v>
      </c>
      <c r="J24" s="68" t="s">
        <v>147</v>
      </c>
      <c r="L24" s="74" t="s">
        <v>117</v>
      </c>
      <c r="M24" s="69" t="s">
        <v>207</v>
      </c>
      <c r="O24" s="68" t="s">
        <v>107</v>
      </c>
      <c r="P24" s="68" t="s">
        <v>208</v>
      </c>
      <c r="R24" s="69" t="s">
        <v>100</v>
      </c>
      <c r="S24" s="69" t="s">
        <v>74</v>
      </c>
      <c r="U24" s="68" t="s">
        <v>96</v>
      </c>
      <c r="V24" s="68" t="s">
        <v>147</v>
      </c>
      <c r="AA24" s="61"/>
      <c r="AB24" s="61"/>
      <c r="AC24" s="61"/>
      <c r="AD24" s="61"/>
      <c r="AE24" s="61"/>
      <c r="AF24" s="61"/>
      <c r="AG24" s="3"/>
      <c r="AH24" s="3"/>
      <c r="AI24" s="3"/>
      <c r="AJ24" s="3"/>
      <c r="AK24" s="3"/>
      <c r="AL24" s="3"/>
      <c r="AM24" s="3"/>
      <c r="AN24" s="3"/>
      <c r="AO24" s="3"/>
      <c r="AP24" s="3"/>
      <c r="AQ24" s="3"/>
      <c r="AR24" s="3"/>
      <c r="AS24" s="3"/>
    </row>
    <row r="25">
      <c r="A25" s="5" t="s">
        <v>209</v>
      </c>
      <c r="B25" s="53" t="s">
        <v>210</v>
      </c>
      <c r="C25" s="77" t="s">
        <v>211</v>
      </c>
      <c r="D25" s="3"/>
      <c r="E25" s="78" t="s">
        <v>212</v>
      </c>
      <c r="F25" s="79" t="s">
        <v>213</v>
      </c>
      <c r="G25" s="80" t="s">
        <v>56</v>
      </c>
      <c r="H25" s="81"/>
      <c r="I25" s="76" t="s">
        <v>214</v>
      </c>
      <c r="J25" s="78" t="s">
        <v>56</v>
      </c>
      <c r="K25" s="78" t="s">
        <v>73</v>
      </c>
      <c r="L25" s="62" t="s">
        <v>215</v>
      </c>
      <c r="M25" s="79" t="s">
        <v>49</v>
      </c>
      <c r="N25" s="3"/>
      <c r="O25" s="78" t="s">
        <v>138</v>
      </c>
      <c r="P25" s="78" t="s">
        <v>140</v>
      </c>
      <c r="Q25" s="3"/>
      <c r="R25" s="82" t="s">
        <v>216</v>
      </c>
      <c r="S25" s="79" t="s">
        <v>217</v>
      </c>
      <c r="T25" s="83"/>
      <c r="U25" s="61" t="s">
        <v>218</v>
      </c>
      <c r="V25" s="78" t="s">
        <v>56</v>
      </c>
      <c r="W25" s="78" t="s">
        <v>219</v>
      </c>
      <c r="X25" s="79" t="s">
        <v>220</v>
      </c>
      <c r="Y25" s="78" t="s">
        <v>217</v>
      </c>
      <c r="Z25" s="79" t="s">
        <v>135</v>
      </c>
      <c r="AA25" s="3"/>
      <c r="AB25" s="3"/>
      <c r="AC25" s="3"/>
      <c r="AD25" s="3"/>
      <c r="AE25" s="3"/>
      <c r="AF25" s="3"/>
      <c r="AG25" s="3"/>
      <c r="AH25" s="3"/>
      <c r="AI25" s="3"/>
      <c r="AJ25" s="3"/>
      <c r="AK25" s="3"/>
      <c r="AL25" s="3"/>
      <c r="AM25" s="3"/>
      <c r="AN25" s="3"/>
      <c r="AO25" s="3"/>
      <c r="AP25" s="3"/>
      <c r="AQ25" s="3"/>
      <c r="AR25" s="3"/>
      <c r="AS25" s="3"/>
    </row>
    <row r="26">
      <c r="A26" s="35" t="s">
        <v>221</v>
      </c>
      <c r="B26" s="53" t="s">
        <v>222</v>
      </c>
      <c r="C26" s="53" t="s">
        <v>140</v>
      </c>
      <c r="D26" s="35" t="s">
        <v>223</v>
      </c>
      <c r="E26" s="35" t="s">
        <v>224</v>
      </c>
      <c r="F26" s="40" t="s">
        <v>74</v>
      </c>
      <c r="G26" s="84" t="s">
        <v>63</v>
      </c>
      <c r="H26" s="41"/>
      <c r="I26" s="35" t="s">
        <v>74</v>
      </c>
      <c r="J26" s="35" t="s">
        <v>63</v>
      </c>
      <c r="K26" s="39"/>
      <c r="L26" s="62" t="s">
        <v>225</v>
      </c>
      <c r="M26" s="40" t="s">
        <v>63</v>
      </c>
      <c r="N26" s="39"/>
      <c r="O26" s="35" t="s">
        <v>226</v>
      </c>
      <c r="P26" s="35" t="s">
        <v>63</v>
      </c>
      <c r="Q26" s="39"/>
      <c r="R26" s="74" t="s">
        <v>227</v>
      </c>
      <c r="S26" s="40" t="s">
        <v>56</v>
      </c>
      <c r="T26" s="40" t="s">
        <v>228</v>
      </c>
      <c r="U26" s="61" t="s">
        <v>229</v>
      </c>
      <c r="V26" s="35" t="s">
        <v>56</v>
      </c>
      <c r="W26" s="39"/>
      <c r="X26" s="40" t="s">
        <v>230</v>
      </c>
      <c r="Y26" s="35" t="s">
        <v>63</v>
      </c>
      <c r="Z26" s="39"/>
      <c r="AA26" s="35" t="s">
        <v>231</v>
      </c>
      <c r="AB26" s="35" t="s">
        <v>63</v>
      </c>
      <c r="AC26" s="35" t="s">
        <v>232</v>
      </c>
      <c r="AD26" s="39"/>
      <c r="AE26" s="39"/>
    </row>
    <row r="27">
      <c r="A27" s="35" t="s">
        <v>152</v>
      </c>
      <c r="B27" s="53" t="s">
        <v>233</v>
      </c>
      <c r="C27" s="53" t="s">
        <v>81</v>
      </c>
      <c r="D27" s="36"/>
      <c r="E27" s="35" t="s">
        <v>234</v>
      </c>
      <c r="F27" s="40" t="s">
        <v>235</v>
      </c>
      <c r="G27" s="84" t="s">
        <v>193</v>
      </c>
      <c r="H27" s="41"/>
      <c r="I27" s="61" t="s">
        <v>197</v>
      </c>
      <c r="J27" s="35" t="s">
        <v>63</v>
      </c>
      <c r="K27" s="39"/>
      <c r="L27" s="62" t="s">
        <v>236</v>
      </c>
      <c r="M27" s="40" t="s">
        <v>63</v>
      </c>
      <c r="N27" s="39"/>
      <c r="O27" s="35" t="s">
        <v>197</v>
      </c>
      <c r="P27" s="35" t="s">
        <v>63</v>
      </c>
      <c r="Q27" s="39"/>
      <c r="R27" s="85" t="s">
        <v>236</v>
      </c>
      <c r="S27" s="40" t="s">
        <v>63</v>
      </c>
      <c r="T27" s="43"/>
      <c r="U27" s="61" t="s">
        <v>237</v>
      </c>
      <c r="V27" s="35" t="s">
        <v>56</v>
      </c>
      <c r="W27" s="39"/>
      <c r="X27" s="40" t="s">
        <v>238</v>
      </c>
      <c r="Y27" s="35" t="s">
        <v>63</v>
      </c>
      <c r="Z27" s="39"/>
      <c r="AA27" s="35" t="s">
        <v>239</v>
      </c>
      <c r="AB27" s="35" t="s">
        <v>63</v>
      </c>
      <c r="AC27" s="39"/>
      <c r="AD27" s="35" t="s">
        <v>240</v>
      </c>
      <c r="AE27" s="35" t="s">
        <v>63</v>
      </c>
      <c r="AF27" s="35" t="s">
        <v>95</v>
      </c>
      <c r="AG27" s="39"/>
      <c r="AH27" s="39"/>
    </row>
    <row r="29">
      <c r="A29" s="86" t="s">
        <v>241</v>
      </c>
      <c r="B29" s="3" t="str">
        <f>A55 &amp; " Players"</f>
        <v>19 Players</v>
      </c>
      <c r="C29" s="3"/>
      <c r="D29" s="3"/>
      <c r="E29" s="3"/>
      <c r="F29" s="3"/>
      <c r="G29" s="81"/>
      <c r="H29" s="81"/>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c r="A30" s="87" t="s">
        <v>3</v>
      </c>
      <c r="B30" s="88" t="s">
        <v>4</v>
      </c>
      <c r="C30" s="88" t="s">
        <v>5</v>
      </c>
      <c r="D30" s="89" t="s">
        <v>6</v>
      </c>
      <c r="E30" s="88" t="s">
        <v>7</v>
      </c>
      <c r="F30" s="89" t="s">
        <v>8</v>
      </c>
      <c r="G30" s="90" t="s">
        <v>9</v>
      </c>
      <c r="H30" s="90" t="s">
        <v>10</v>
      </c>
      <c r="I30" s="91" t="s">
        <v>11</v>
      </c>
      <c r="J30" s="90" t="s">
        <v>12</v>
      </c>
      <c r="K30" s="90" t="s">
        <v>13</v>
      </c>
      <c r="L30" s="89" t="s">
        <v>14</v>
      </c>
      <c r="M30" s="90" t="s">
        <v>15</v>
      </c>
      <c r="N30" s="90" t="s">
        <v>16</v>
      </c>
      <c r="O30" s="89" t="s">
        <v>17</v>
      </c>
      <c r="P30" s="90" t="s">
        <v>18</v>
      </c>
      <c r="Q30" s="90" t="s">
        <v>19</v>
      </c>
      <c r="R30" s="89" t="s">
        <v>20</v>
      </c>
      <c r="S30" s="90" t="s">
        <v>21</v>
      </c>
      <c r="T30" s="90" t="s">
        <v>22</v>
      </c>
      <c r="U30" s="89" t="s">
        <v>23</v>
      </c>
      <c r="V30" s="90" t="s">
        <v>24</v>
      </c>
      <c r="W30" s="90" t="s">
        <v>25</v>
      </c>
      <c r="X30" s="89" t="s">
        <v>26</v>
      </c>
      <c r="Y30" s="90" t="s">
        <v>27</v>
      </c>
      <c r="Z30" s="90" t="s">
        <v>28</v>
      </c>
      <c r="AA30" s="89" t="s">
        <v>29</v>
      </c>
      <c r="AB30" s="90" t="s">
        <v>30</v>
      </c>
      <c r="AC30" s="90" t="s">
        <v>31</v>
      </c>
      <c r="AD30" s="92" t="s">
        <v>32</v>
      </c>
      <c r="AE30" s="93" t="s">
        <v>33</v>
      </c>
      <c r="AF30" s="90" t="s">
        <v>34</v>
      </c>
      <c r="AG30" s="92" t="s">
        <v>35</v>
      </c>
      <c r="AH30" s="92" t="s">
        <v>36</v>
      </c>
      <c r="AI30" s="90" t="s">
        <v>37</v>
      </c>
      <c r="AJ30" s="92" t="s">
        <v>38</v>
      </c>
      <c r="AK30" s="92" t="s">
        <v>39</v>
      </c>
      <c r="AL30" s="90" t="s">
        <v>40</v>
      </c>
      <c r="AM30" s="92" t="s">
        <v>41</v>
      </c>
      <c r="AN30" s="92" t="s">
        <v>42</v>
      </c>
      <c r="AO30" s="90" t="s">
        <v>43</v>
      </c>
      <c r="AP30" s="92" t="s">
        <v>44</v>
      </c>
      <c r="AQ30" s="92" t="s">
        <v>45</v>
      </c>
      <c r="AR30" s="89" t="s">
        <v>46</v>
      </c>
      <c r="AS30" s="94"/>
    </row>
    <row r="50">
      <c r="G50" s="60"/>
      <c r="H50" s="60"/>
    </row>
    <row r="51">
      <c r="G51" s="60"/>
      <c r="H51" s="60"/>
    </row>
    <row r="52">
      <c r="A52" s="95" t="s">
        <v>242</v>
      </c>
      <c r="B52" s="3"/>
      <c r="C52" s="3"/>
      <c r="G52" s="60"/>
      <c r="H52" s="60"/>
    </row>
    <row r="53">
      <c r="A53" s="96">
        <f>IFERROR(COUNTA(B4:B28))</f>
        <v>21</v>
      </c>
      <c r="B53" s="3"/>
      <c r="C53" s="97" t="s">
        <v>243</v>
      </c>
      <c r="G53" s="60"/>
      <c r="H53" s="60"/>
    </row>
    <row r="54">
      <c r="A54" s="96">
        <f>FLOOR(A53/2, 1) +1</f>
        <v>11</v>
      </c>
      <c r="B54" s="3"/>
      <c r="C54" s="97" t="s">
        <v>244</v>
      </c>
      <c r="G54" s="60"/>
      <c r="H54" s="60"/>
    </row>
    <row r="55">
      <c r="A55" s="98">
        <f>IFERROR(COUNTA(A9:A48))</f>
        <v>19</v>
      </c>
      <c r="B55" s="3"/>
      <c r="C55" s="97" t="s">
        <v>245</v>
      </c>
      <c r="G55" s="60"/>
      <c r="H55" s="60"/>
    </row>
    <row r="56">
      <c r="G56" s="60"/>
      <c r="H56" s="60"/>
    </row>
    <row r="57">
      <c r="G57" s="60"/>
      <c r="H57" s="60"/>
    </row>
    <row r="58">
      <c r="G58" s="60"/>
      <c r="H58" s="60"/>
    </row>
    <row r="59">
      <c r="G59" s="60"/>
      <c r="H59" s="60"/>
    </row>
    <row r="60">
      <c r="G60" s="60"/>
      <c r="H60" s="60"/>
    </row>
    <row r="61">
      <c r="G61" s="60"/>
      <c r="H61" s="60"/>
    </row>
    <row r="62">
      <c r="G62" s="60"/>
      <c r="H62" s="60"/>
    </row>
    <row r="63">
      <c r="G63" s="60"/>
      <c r="H63" s="60"/>
    </row>
    <row r="64">
      <c r="G64" s="60"/>
      <c r="H64" s="60"/>
    </row>
    <row r="65">
      <c r="G65" s="60"/>
      <c r="H65" s="60"/>
    </row>
    <row r="66">
      <c r="G66" s="60"/>
      <c r="H66" s="60"/>
    </row>
    <row r="67">
      <c r="A67" s="5"/>
    </row>
    <row r="68">
      <c r="A68" s="5"/>
      <c r="B68" s="52" t="s">
        <v>246</v>
      </c>
      <c r="C68" s="52" t="s">
        <v>247</v>
      </c>
      <c r="F68" s="5"/>
      <c r="G68" s="99"/>
      <c r="H68" s="60"/>
      <c r="I68" s="5"/>
      <c r="J68" s="5"/>
    </row>
    <row r="69">
      <c r="G69" s="60"/>
      <c r="H69" s="60"/>
    </row>
    <row r="70">
      <c r="G70" s="60"/>
      <c r="H70" s="60"/>
    </row>
    <row r="71">
      <c r="G71" s="60"/>
      <c r="H71" s="60"/>
    </row>
    <row r="72">
      <c r="G72" s="60"/>
      <c r="H72" s="60"/>
    </row>
    <row r="73">
      <c r="G73" s="60"/>
      <c r="H73" s="60"/>
    </row>
    <row r="74">
      <c r="G74" s="60"/>
      <c r="H74" s="60"/>
    </row>
    <row r="75">
      <c r="G75" s="60"/>
      <c r="H75" s="60"/>
    </row>
    <row r="76">
      <c r="G76" s="60"/>
      <c r="H76" s="60"/>
    </row>
    <row r="77">
      <c r="G77" s="60"/>
      <c r="H77" s="60"/>
    </row>
    <row r="78">
      <c r="G78" s="60"/>
      <c r="H78" s="60"/>
    </row>
    <row r="79">
      <c r="G79" s="60"/>
      <c r="H79" s="60"/>
    </row>
    <row r="80">
      <c r="G80" s="60"/>
      <c r="H80" s="60"/>
    </row>
    <row r="81">
      <c r="G81" s="60"/>
      <c r="H81" s="60"/>
    </row>
    <row r="82">
      <c r="G82" s="60"/>
      <c r="H82" s="60"/>
    </row>
    <row r="83">
      <c r="G83" s="60"/>
      <c r="H83" s="60"/>
    </row>
    <row r="84">
      <c r="G84" s="60"/>
      <c r="H84" s="60"/>
    </row>
    <row r="85">
      <c r="G85" s="60"/>
      <c r="H85" s="60"/>
    </row>
    <row r="86">
      <c r="G86" s="60"/>
      <c r="H86" s="60"/>
    </row>
    <row r="87">
      <c r="G87" s="60"/>
      <c r="H87" s="60"/>
    </row>
    <row r="88">
      <c r="G88" s="60"/>
      <c r="H88" s="60"/>
    </row>
    <row r="89">
      <c r="G89" s="60"/>
      <c r="H89" s="60"/>
    </row>
    <row r="90">
      <c r="G90" s="60"/>
      <c r="H90" s="60"/>
    </row>
    <row r="91">
      <c r="G91" s="60"/>
      <c r="H91" s="60"/>
    </row>
    <row r="92">
      <c r="G92" s="60"/>
      <c r="H92" s="60"/>
    </row>
    <row r="93">
      <c r="G93" s="60"/>
      <c r="H93" s="60"/>
    </row>
    <row r="94">
      <c r="G94" s="60"/>
      <c r="H94" s="60"/>
    </row>
    <row r="95">
      <c r="G95" s="60"/>
      <c r="H95" s="60"/>
    </row>
    <row r="96">
      <c r="G96" s="60"/>
      <c r="H96" s="60"/>
    </row>
    <row r="97">
      <c r="G97" s="60"/>
      <c r="H97" s="60"/>
    </row>
    <row r="98">
      <c r="G98" s="60"/>
      <c r="H98" s="60"/>
    </row>
    <row r="99">
      <c r="G99" s="60"/>
      <c r="H99" s="60"/>
    </row>
    <row r="100">
      <c r="G100" s="60"/>
      <c r="H100" s="60"/>
    </row>
    <row r="101">
      <c r="G101" s="60"/>
      <c r="H101" s="60"/>
    </row>
    <row r="102">
      <c r="G102" s="60"/>
      <c r="H102" s="60"/>
    </row>
    <row r="103">
      <c r="G103" s="60"/>
      <c r="H103" s="60"/>
    </row>
    <row r="104">
      <c r="G104" s="60"/>
      <c r="H104" s="60"/>
    </row>
    <row r="105">
      <c r="G105" s="60"/>
      <c r="H105" s="60"/>
    </row>
    <row r="106">
      <c r="G106" s="60"/>
      <c r="H106" s="60"/>
    </row>
    <row r="107">
      <c r="G107" s="60"/>
      <c r="H107" s="60"/>
    </row>
    <row r="108">
      <c r="G108" s="60"/>
      <c r="H108" s="60"/>
    </row>
    <row r="109">
      <c r="G109" s="60"/>
      <c r="H109" s="60"/>
    </row>
    <row r="110">
      <c r="G110" s="60"/>
      <c r="H110" s="60"/>
    </row>
    <row r="111">
      <c r="G111" s="60"/>
      <c r="H111" s="60"/>
    </row>
    <row r="112">
      <c r="G112" s="60"/>
      <c r="H112" s="60"/>
    </row>
    <row r="113">
      <c r="G113" s="60"/>
      <c r="H113" s="60"/>
    </row>
    <row r="114">
      <c r="G114" s="60"/>
      <c r="H114" s="60"/>
    </row>
    <row r="115">
      <c r="G115" s="60"/>
      <c r="H115" s="60"/>
    </row>
    <row r="116">
      <c r="G116" s="60"/>
      <c r="H116" s="60"/>
    </row>
    <row r="117">
      <c r="G117" s="60"/>
      <c r="H117" s="60"/>
    </row>
    <row r="118">
      <c r="G118" s="60"/>
      <c r="H118" s="60"/>
    </row>
    <row r="119">
      <c r="G119" s="60"/>
      <c r="H119" s="60"/>
    </row>
    <row r="120">
      <c r="G120" s="60"/>
      <c r="H120" s="60"/>
    </row>
    <row r="121">
      <c r="G121" s="60"/>
      <c r="H121" s="60"/>
    </row>
    <row r="122">
      <c r="G122" s="60"/>
      <c r="H122" s="60"/>
    </row>
    <row r="123">
      <c r="G123" s="60"/>
      <c r="H123" s="60"/>
    </row>
    <row r="124">
      <c r="G124" s="60"/>
      <c r="H124" s="60"/>
    </row>
    <row r="125">
      <c r="G125" s="60"/>
      <c r="H125" s="60"/>
    </row>
    <row r="126">
      <c r="G126" s="60"/>
      <c r="H126" s="60"/>
    </row>
    <row r="127">
      <c r="G127" s="60"/>
      <c r="H127" s="60"/>
    </row>
    <row r="128">
      <c r="G128" s="60"/>
      <c r="H128" s="60"/>
    </row>
    <row r="129">
      <c r="G129" s="60"/>
      <c r="H129" s="60"/>
    </row>
    <row r="130">
      <c r="G130" s="60"/>
      <c r="H130" s="60"/>
    </row>
    <row r="131">
      <c r="G131" s="60"/>
      <c r="H131" s="60"/>
    </row>
    <row r="132">
      <c r="G132" s="60"/>
      <c r="H132" s="60"/>
    </row>
    <row r="133">
      <c r="G133" s="60"/>
      <c r="H133" s="60"/>
    </row>
    <row r="134">
      <c r="G134" s="60"/>
      <c r="H134" s="60"/>
    </row>
    <row r="135">
      <c r="G135" s="60"/>
      <c r="H135" s="60"/>
    </row>
    <row r="136">
      <c r="G136" s="60"/>
      <c r="H136" s="60"/>
    </row>
    <row r="137">
      <c r="G137" s="60"/>
      <c r="H137" s="60"/>
    </row>
    <row r="138">
      <c r="G138" s="60"/>
      <c r="H138" s="60"/>
    </row>
    <row r="139">
      <c r="G139" s="60"/>
      <c r="H139" s="60"/>
    </row>
    <row r="140">
      <c r="G140" s="60"/>
      <c r="H140" s="60"/>
    </row>
    <row r="141">
      <c r="G141" s="60"/>
      <c r="H141" s="60"/>
    </row>
    <row r="142">
      <c r="G142" s="60"/>
      <c r="H142" s="60"/>
    </row>
    <row r="143">
      <c r="G143" s="60"/>
      <c r="H143" s="60"/>
    </row>
    <row r="144">
      <c r="G144" s="60"/>
      <c r="H144" s="60"/>
    </row>
    <row r="145">
      <c r="G145" s="60"/>
      <c r="H145" s="60"/>
    </row>
    <row r="146">
      <c r="G146" s="60"/>
      <c r="H146" s="60"/>
    </row>
    <row r="147">
      <c r="G147" s="60"/>
      <c r="H147" s="60"/>
    </row>
    <row r="148">
      <c r="G148" s="60"/>
      <c r="H148" s="60"/>
    </row>
    <row r="149">
      <c r="G149" s="60"/>
      <c r="H149" s="60"/>
    </row>
    <row r="150">
      <c r="G150" s="60"/>
      <c r="H150" s="60"/>
    </row>
    <row r="151">
      <c r="G151" s="60"/>
      <c r="H151" s="60"/>
    </row>
    <row r="152">
      <c r="G152" s="60"/>
      <c r="H152" s="60"/>
    </row>
    <row r="153">
      <c r="G153" s="60"/>
      <c r="H153" s="60"/>
    </row>
    <row r="154">
      <c r="G154" s="60"/>
      <c r="H154" s="60"/>
    </row>
    <row r="155">
      <c r="G155" s="60"/>
      <c r="H155" s="60"/>
    </row>
    <row r="156">
      <c r="G156" s="60"/>
      <c r="H156" s="60"/>
    </row>
    <row r="157">
      <c r="G157" s="60"/>
      <c r="H157" s="60"/>
    </row>
    <row r="158">
      <c r="G158" s="60"/>
      <c r="H158" s="60"/>
    </row>
    <row r="159">
      <c r="G159" s="60"/>
      <c r="H159" s="60"/>
    </row>
    <row r="160">
      <c r="G160" s="60"/>
      <c r="H160" s="60"/>
    </row>
    <row r="161">
      <c r="G161" s="60"/>
      <c r="H161" s="60"/>
    </row>
    <row r="162">
      <c r="G162" s="60"/>
      <c r="H162" s="60"/>
    </row>
    <row r="163">
      <c r="G163" s="60"/>
      <c r="H163" s="60"/>
    </row>
    <row r="164">
      <c r="G164" s="60"/>
      <c r="H164" s="60"/>
    </row>
    <row r="165">
      <c r="G165" s="60"/>
      <c r="H165" s="60"/>
    </row>
    <row r="166">
      <c r="G166" s="60"/>
      <c r="H166" s="60"/>
    </row>
    <row r="167">
      <c r="G167" s="60"/>
      <c r="H167" s="60"/>
    </row>
    <row r="168">
      <c r="G168" s="60"/>
      <c r="H168" s="60"/>
    </row>
    <row r="169">
      <c r="G169" s="60"/>
      <c r="H169" s="60"/>
    </row>
    <row r="170">
      <c r="G170" s="60"/>
      <c r="H170" s="60"/>
    </row>
    <row r="171">
      <c r="G171" s="60"/>
      <c r="H171" s="60"/>
    </row>
    <row r="172">
      <c r="G172" s="60"/>
      <c r="H172" s="60"/>
    </row>
    <row r="173">
      <c r="G173" s="60"/>
      <c r="H173" s="60"/>
    </row>
    <row r="174">
      <c r="G174" s="60"/>
      <c r="H174" s="60"/>
    </row>
    <row r="175">
      <c r="G175" s="60"/>
      <c r="H175" s="60"/>
    </row>
    <row r="176">
      <c r="G176" s="60"/>
      <c r="H176" s="60"/>
    </row>
    <row r="177">
      <c r="G177" s="60"/>
      <c r="H177" s="60"/>
    </row>
    <row r="178">
      <c r="G178" s="60"/>
      <c r="H178" s="60"/>
    </row>
    <row r="179">
      <c r="G179" s="60"/>
      <c r="H179" s="60"/>
    </row>
    <row r="180">
      <c r="G180" s="60"/>
      <c r="H180" s="60"/>
    </row>
    <row r="181">
      <c r="G181" s="60"/>
      <c r="H181" s="60"/>
    </row>
    <row r="182">
      <c r="G182" s="60"/>
      <c r="H182" s="60"/>
    </row>
    <row r="183">
      <c r="G183" s="60"/>
      <c r="H183" s="60"/>
    </row>
    <row r="184">
      <c r="G184" s="60"/>
      <c r="H184" s="60"/>
    </row>
    <row r="185">
      <c r="G185" s="60"/>
      <c r="H185" s="60"/>
    </row>
    <row r="186">
      <c r="G186" s="60"/>
      <c r="H186" s="60"/>
    </row>
    <row r="187">
      <c r="G187" s="60"/>
      <c r="H187" s="60"/>
    </row>
    <row r="188">
      <c r="G188" s="60"/>
      <c r="H188" s="60"/>
    </row>
    <row r="189">
      <c r="G189" s="60"/>
      <c r="H189" s="60"/>
    </row>
    <row r="190">
      <c r="G190" s="60"/>
      <c r="H190" s="60"/>
    </row>
    <row r="191">
      <c r="G191" s="60"/>
      <c r="H191" s="60"/>
    </row>
    <row r="192">
      <c r="G192" s="60"/>
      <c r="H192" s="60"/>
    </row>
    <row r="193">
      <c r="G193" s="60"/>
      <c r="H193" s="60"/>
    </row>
    <row r="194">
      <c r="G194" s="60"/>
      <c r="H194" s="60"/>
    </row>
    <row r="195">
      <c r="G195" s="60"/>
      <c r="H195" s="60"/>
    </row>
    <row r="196">
      <c r="G196" s="60"/>
      <c r="H196" s="60"/>
    </row>
    <row r="197">
      <c r="G197" s="60"/>
      <c r="H197" s="60"/>
    </row>
    <row r="198">
      <c r="G198" s="60"/>
      <c r="H198" s="60"/>
    </row>
    <row r="199">
      <c r="G199" s="60"/>
      <c r="H199" s="60"/>
    </row>
    <row r="200">
      <c r="G200" s="60"/>
      <c r="H200" s="60"/>
    </row>
    <row r="201">
      <c r="G201" s="60"/>
      <c r="H201" s="60"/>
    </row>
    <row r="202">
      <c r="G202" s="60"/>
      <c r="H202" s="60"/>
    </row>
    <row r="203">
      <c r="G203" s="60"/>
      <c r="H203" s="60"/>
    </row>
    <row r="204">
      <c r="G204" s="60"/>
      <c r="H204" s="60"/>
    </row>
    <row r="205">
      <c r="G205" s="60"/>
      <c r="H205" s="60"/>
    </row>
    <row r="206">
      <c r="G206" s="60"/>
      <c r="H206" s="60"/>
    </row>
    <row r="207">
      <c r="G207" s="60"/>
      <c r="H207" s="60"/>
    </row>
    <row r="208">
      <c r="G208" s="60"/>
      <c r="H208" s="60"/>
    </row>
    <row r="209">
      <c r="G209" s="60"/>
      <c r="H209" s="60"/>
    </row>
    <row r="210">
      <c r="G210" s="60"/>
      <c r="H210" s="60"/>
    </row>
    <row r="211">
      <c r="G211" s="60"/>
      <c r="H211" s="60"/>
    </row>
    <row r="212">
      <c r="G212" s="60"/>
      <c r="H212" s="60"/>
    </row>
    <row r="213">
      <c r="G213" s="60"/>
      <c r="H213" s="60"/>
    </row>
    <row r="214">
      <c r="G214" s="60"/>
      <c r="H214" s="60"/>
    </row>
    <row r="215">
      <c r="G215" s="60"/>
      <c r="H215" s="60"/>
    </row>
    <row r="216">
      <c r="G216" s="60"/>
      <c r="H216" s="60"/>
    </row>
    <row r="217">
      <c r="G217" s="60"/>
      <c r="H217" s="60"/>
    </row>
    <row r="218">
      <c r="G218" s="60"/>
      <c r="H218" s="60"/>
    </row>
    <row r="219">
      <c r="G219" s="60"/>
      <c r="H219" s="60"/>
    </row>
    <row r="220">
      <c r="G220" s="60"/>
      <c r="H220" s="60"/>
    </row>
    <row r="221">
      <c r="G221" s="60"/>
      <c r="H221" s="60"/>
    </row>
    <row r="222">
      <c r="G222" s="60"/>
      <c r="H222" s="60"/>
    </row>
    <row r="223">
      <c r="G223" s="60"/>
      <c r="H223" s="60"/>
    </row>
    <row r="224">
      <c r="G224" s="60"/>
      <c r="H224" s="60"/>
    </row>
    <row r="225">
      <c r="G225" s="60"/>
      <c r="H225" s="60"/>
    </row>
    <row r="226">
      <c r="G226" s="60"/>
      <c r="H226" s="60"/>
    </row>
    <row r="227">
      <c r="G227" s="60"/>
      <c r="H227" s="60"/>
    </row>
    <row r="228">
      <c r="G228" s="60"/>
      <c r="H228" s="60"/>
    </row>
    <row r="229">
      <c r="G229" s="60"/>
      <c r="H229" s="60"/>
    </row>
    <row r="230">
      <c r="G230" s="60"/>
      <c r="H230" s="60"/>
    </row>
    <row r="231">
      <c r="G231" s="60"/>
      <c r="H231" s="60"/>
    </row>
    <row r="232">
      <c r="G232" s="60"/>
      <c r="H232" s="60"/>
    </row>
    <row r="233">
      <c r="G233" s="60"/>
      <c r="H233" s="60"/>
    </row>
    <row r="234">
      <c r="G234" s="60"/>
      <c r="H234" s="60"/>
    </row>
    <row r="235">
      <c r="G235" s="60"/>
      <c r="H235" s="60"/>
    </row>
    <row r="236">
      <c r="G236" s="60"/>
      <c r="H236" s="60"/>
    </row>
    <row r="237">
      <c r="G237" s="60"/>
      <c r="H237" s="60"/>
    </row>
    <row r="238">
      <c r="G238" s="60"/>
      <c r="H238" s="60"/>
    </row>
    <row r="239">
      <c r="G239" s="60"/>
      <c r="H239" s="60"/>
    </row>
    <row r="240">
      <c r="G240" s="60"/>
      <c r="H240" s="60"/>
    </row>
    <row r="241">
      <c r="G241" s="60"/>
      <c r="H241" s="60"/>
    </row>
    <row r="242">
      <c r="G242" s="60"/>
      <c r="H242" s="60"/>
    </row>
    <row r="243">
      <c r="G243" s="60"/>
      <c r="H243" s="60"/>
    </row>
    <row r="244">
      <c r="G244" s="60"/>
      <c r="H244" s="60"/>
    </row>
    <row r="245">
      <c r="G245" s="60"/>
      <c r="H245" s="60"/>
    </row>
    <row r="246">
      <c r="G246" s="60"/>
      <c r="H246" s="60"/>
    </row>
    <row r="247">
      <c r="G247" s="60"/>
      <c r="H247" s="60"/>
    </row>
    <row r="248">
      <c r="G248" s="60"/>
      <c r="H248" s="60"/>
    </row>
    <row r="249">
      <c r="G249" s="60"/>
      <c r="H249" s="60"/>
    </row>
    <row r="250">
      <c r="G250" s="60"/>
      <c r="H250" s="60"/>
    </row>
    <row r="251">
      <c r="G251" s="60"/>
      <c r="H251" s="60"/>
    </row>
    <row r="252">
      <c r="G252" s="60"/>
      <c r="H252" s="60"/>
    </row>
    <row r="253">
      <c r="G253" s="60"/>
      <c r="H253" s="60"/>
    </row>
    <row r="254">
      <c r="G254" s="60"/>
      <c r="H254" s="60"/>
    </row>
    <row r="255">
      <c r="G255" s="60"/>
      <c r="H255" s="60"/>
    </row>
    <row r="256">
      <c r="G256" s="60"/>
      <c r="H256" s="60"/>
    </row>
    <row r="257">
      <c r="G257" s="60"/>
      <c r="H257" s="60"/>
    </row>
    <row r="258">
      <c r="G258" s="60"/>
      <c r="H258" s="60"/>
    </row>
    <row r="259">
      <c r="G259" s="60"/>
      <c r="H259" s="60"/>
    </row>
    <row r="260">
      <c r="G260" s="60"/>
      <c r="H260" s="60"/>
    </row>
    <row r="261">
      <c r="G261" s="60"/>
      <c r="H261" s="60"/>
    </row>
    <row r="262">
      <c r="G262" s="60"/>
      <c r="H262" s="60"/>
    </row>
    <row r="263">
      <c r="G263" s="60"/>
      <c r="H263" s="60"/>
    </row>
    <row r="264">
      <c r="G264" s="60"/>
      <c r="H264" s="60"/>
    </row>
    <row r="265">
      <c r="G265" s="60"/>
      <c r="H265" s="60"/>
    </row>
    <row r="266">
      <c r="G266" s="60"/>
      <c r="H266" s="60"/>
    </row>
    <row r="267">
      <c r="G267" s="60"/>
      <c r="H267" s="60"/>
    </row>
    <row r="268">
      <c r="G268" s="60"/>
      <c r="H268" s="60"/>
    </row>
    <row r="269">
      <c r="G269" s="60"/>
      <c r="H269" s="60"/>
    </row>
    <row r="270">
      <c r="G270" s="60"/>
      <c r="H270" s="60"/>
    </row>
    <row r="271">
      <c r="G271" s="60"/>
      <c r="H271" s="60"/>
    </row>
    <row r="272">
      <c r="G272" s="60"/>
      <c r="H272" s="60"/>
    </row>
    <row r="273">
      <c r="G273" s="60"/>
      <c r="H273" s="60"/>
    </row>
    <row r="274">
      <c r="G274" s="60"/>
      <c r="H274" s="60"/>
    </row>
    <row r="275">
      <c r="G275" s="60"/>
      <c r="H275" s="60"/>
    </row>
    <row r="276">
      <c r="G276" s="60"/>
      <c r="H276" s="60"/>
    </row>
    <row r="277">
      <c r="G277" s="60"/>
      <c r="H277" s="60"/>
    </row>
    <row r="278">
      <c r="G278" s="60"/>
      <c r="H278" s="60"/>
    </row>
    <row r="279">
      <c r="G279" s="60"/>
      <c r="H279" s="60"/>
    </row>
    <row r="280">
      <c r="G280" s="60"/>
      <c r="H280" s="60"/>
    </row>
    <row r="281">
      <c r="G281" s="60"/>
      <c r="H281" s="60"/>
    </row>
    <row r="282">
      <c r="G282" s="60"/>
      <c r="H282" s="60"/>
    </row>
    <row r="283">
      <c r="G283" s="60"/>
      <c r="H283" s="60"/>
    </row>
    <row r="284">
      <c r="G284" s="60"/>
      <c r="H284" s="60"/>
    </row>
    <row r="285">
      <c r="G285" s="60"/>
      <c r="H285" s="60"/>
    </row>
    <row r="286">
      <c r="G286" s="60"/>
      <c r="H286" s="60"/>
    </row>
    <row r="287">
      <c r="G287" s="60"/>
      <c r="H287" s="60"/>
    </row>
    <row r="288">
      <c r="G288" s="60"/>
      <c r="H288" s="60"/>
    </row>
    <row r="289">
      <c r="G289" s="60"/>
      <c r="H289" s="60"/>
    </row>
    <row r="290">
      <c r="G290" s="60"/>
      <c r="H290" s="60"/>
    </row>
    <row r="291">
      <c r="G291" s="60"/>
      <c r="H291" s="60"/>
    </row>
    <row r="292">
      <c r="G292" s="60"/>
      <c r="H292" s="60"/>
    </row>
    <row r="293">
      <c r="G293" s="60"/>
      <c r="H293" s="60"/>
    </row>
    <row r="294">
      <c r="G294" s="60"/>
      <c r="H294" s="60"/>
    </row>
    <row r="295">
      <c r="G295" s="60"/>
      <c r="H295" s="60"/>
    </row>
    <row r="296">
      <c r="G296" s="60"/>
      <c r="H296" s="60"/>
    </row>
    <row r="297">
      <c r="G297" s="60"/>
      <c r="H297" s="60"/>
    </row>
    <row r="298">
      <c r="G298" s="60"/>
      <c r="H298" s="60"/>
    </row>
    <row r="299">
      <c r="G299" s="60"/>
      <c r="H299" s="60"/>
    </row>
    <row r="300">
      <c r="G300" s="60"/>
      <c r="H300" s="60"/>
    </row>
    <row r="301">
      <c r="G301" s="60"/>
      <c r="H301" s="60"/>
    </row>
    <row r="302">
      <c r="G302" s="60"/>
      <c r="H302" s="60"/>
    </row>
    <row r="303">
      <c r="G303" s="60"/>
      <c r="H303" s="60"/>
    </row>
    <row r="304">
      <c r="G304" s="60"/>
      <c r="H304" s="60"/>
    </row>
    <row r="305">
      <c r="G305" s="60"/>
      <c r="H305" s="60"/>
    </row>
    <row r="306">
      <c r="G306" s="60"/>
      <c r="H306" s="60"/>
    </row>
    <row r="307">
      <c r="G307" s="60"/>
      <c r="H307" s="60"/>
    </row>
    <row r="308">
      <c r="G308" s="60"/>
      <c r="H308" s="60"/>
    </row>
    <row r="309">
      <c r="G309" s="60"/>
      <c r="H309" s="60"/>
    </row>
    <row r="310">
      <c r="G310" s="60"/>
      <c r="H310" s="60"/>
    </row>
    <row r="311">
      <c r="G311" s="60"/>
      <c r="H311" s="60"/>
    </row>
    <row r="312">
      <c r="G312" s="60"/>
      <c r="H312" s="60"/>
    </row>
    <row r="313">
      <c r="G313" s="60"/>
      <c r="H313" s="60"/>
    </row>
    <row r="314">
      <c r="G314" s="60"/>
      <c r="H314" s="60"/>
    </row>
    <row r="315">
      <c r="G315" s="60"/>
      <c r="H315" s="60"/>
    </row>
    <row r="316">
      <c r="G316" s="60"/>
      <c r="H316" s="60"/>
    </row>
    <row r="317">
      <c r="G317" s="60"/>
      <c r="H317" s="60"/>
    </row>
    <row r="318">
      <c r="G318" s="60"/>
      <c r="H318" s="60"/>
    </row>
    <row r="319">
      <c r="G319" s="60"/>
      <c r="H319" s="60"/>
    </row>
    <row r="320">
      <c r="G320" s="60"/>
      <c r="H320" s="60"/>
    </row>
    <row r="321">
      <c r="G321" s="60"/>
      <c r="H321" s="60"/>
    </row>
    <row r="322">
      <c r="G322" s="60"/>
      <c r="H322" s="60"/>
    </row>
    <row r="323">
      <c r="G323" s="60"/>
      <c r="H323" s="60"/>
    </row>
    <row r="324">
      <c r="G324" s="60"/>
      <c r="H324" s="60"/>
    </row>
    <row r="325">
      <c r="G325" s="60"/>
      <c r="H325" s="60"/>
    </row>
    <row r="326">
      <c r="G326" s="60"/>
      <c r="H326" s="60"/>
    </row>
    <row r="327">
      <c r="G327" s="60"/>
      <c r="H327" s="60"/>
    </row>
    <row r="328">
      <c r="G328" s="60"/>
      <c r="H328" s="60"/>
    </row>
    <row r="329">
      <c r="G329" s="60"/>
      <c r="H329" s="60"/>
    </row>
    <row r="330">
      <c r="G330" s="60"/>
      <c r="H330" s="60"/>
    </row>
    <row r="331">
      <c r="G331" s="60"/>
      <c r="H331" s="60"/>
    </row>
    <row r="332">
      <c r="G332" s="60"/>
      <c r="H332" s="60"/>
    </row>
    <row r="333">
      <c r="G333" s="60"/>
      <c r="H333" s="60"/>
    </row>
    <row r="334">
      <c r="G334" s="60"/>
      <c r="H334" s="60"/>
    </row>
    <row r="335">
      <c r="G335" s="60"/>
      <c r="H335" s="60"/>
    </row>
    <row r="336">
      <c r="G336" s="60"/>
      <c r="H336" s="60"/>
    </row>
    <row r="337">
      <c r="G337" s="60"/>
      <c r="H337" s="60"/>
    </row>
    <row r="338">
      <c r="G338" s="60"/>
      <c r="H338" s="60"/>
    </row>
    <row r="339">
      <c r="G339" s="60"/>
      <c r="H339" s="60"/>
    </row>
    <row r="340">
      <c r="G340" s="60"/>
      <c r="H340" s="60"/>
    </row>
    <row r="341">
      <c r="G341" s="60"/>
      <c r="H341" s="60"/>
    </row>
    <row r="342">
      <c r="G342" s="60"/>
      <c r="H342" s="60"/>
    </row>
    <row r="343">
      <c r="G343" s="60"/>
      <c r="H343" s="60"/>
    </row>
    <row r="344">
      <c r="G344" s="60"/>
      <c r="H344" s="60"/>
    </row>
    <row r="345">
      <c r="G345" s="60"/>
      <c r="H345" s="60"/>
    </row>
    <row r="346">
      <c r="G346" s="60"/>
      <c r="H346" s="60"/>
    </row>
    <row r="347">
      <c r="G347" s="60"/>
      <c r="H347" s="60"/>
    </row>
    <row r="348">
      <c r="G348" s="60"/>
      <c r="H348" s="60"/>
    </row>
    <row r="349">
      <c r="G349" s="60"/>
      <c r="H349" s="60"/>
    </row>
    <row r="350">
      <c r="G350" s="60"/>
      <c r="H350" s="60"/>
    </row>
    <row r="351">
      <c r="G351" s="60"/>
      <c r="H351" s="60"/>
    </row>
    <row r="352">
      <c r="G352" s="60"/>
      <c r="H352" s="60"/>
    </row>
    <row r="353">
      <c r="G353" s="60"/>
      <c r="H353" s="60"/>
    </row>
    <row r="354">
      <c r="G354" s="60"/>
      <c r="H354" s="60"/>
    </row>
    <row r="355">
      <c r="G355" s="60"/>
      <c r="H355" s="60"/>
    </row>
    <row r="356">
      <c r="G356" s="60"/>
      <c r="H356" s="60"/>
    </row>
    <row r="357">
      <c r="G357" s="60"/>
      <c r="H357" s="60"/>
    </row>
    <row r="358">
      <c r="G358" s="60"/>
      <c r="H358" s="60"/>
    </row>
    <row r="359">
      <c r="G359" s="60"/>
      <c r="H359" s="60"/>
    </row>
    <row r="360">
      <c r="G360" s="60"/>
      <c r="H360" s="60"/>
    </row>
    <row r="361">
      <c r="G361" s="60"/>
      <c r="H361" s="60"/>
    </row>
    <row r="362">
      <c r="G362" s="60"/>
      <c r="H362" s="60"/>
    </row>
    <row r="363">
      <c r="G363" s="60"/>
      <c r="H363" s="60"/>
    </row>
    <row r="364">
      <c r="G364" s="60"/>
      <c r="H364" s="60"/>
    </row>
    <row r="365">
      <c r="G365" s="60"/>
      <c r="H365" s="60"/>
    </row>
    <row r="366">
      <c r="G366" s="60"/>
      <c r="H366" s="60"/>
    </row>
    <row r="367">
      <c r="G367" s="60"/>
      <c r="H367" s="60"/>
    </row>
    <row r="368">
      <c r="G368" s="60"/>
      <c r="H368" s="60"/>
    </row>
    <row r="369">
      <c r="G369" s="60"/>
      <c r="H369" s="60"/>
    </row>
    <row r="370">
      <c r="G370" s="60"/>
      <c r="H370" s="60"/>
    </row>
    <row r="371">
      <c r="G371" s="60"/>
      <c r="H371" s="60"/>
    </row>
    <row r="372">
      <c r="G372" s="60"/>
      <c r="H372" s="60"/>
    </row>
    <row r="373">
      <c r="G373" s="60"/>
      <c r="H373" s="60"/>
    </row>
    <row r="374">
      <c r="G374" s="60"/>
      <c r="H374" s="60"/>
    </row>
    <row r="375">
      <c r="G375" s="60"/>
      <c r="H375" s="60"/>
    </row>
    <row r="376">
      <c r="G376" s="60"/>
      <c r="H376" s="60"/>
    </row>
    <row r="377">
      <c r="G377" s="60"/>
      <c r="H377" s="60"/>
    </row>
    <row r="378">
      <c r="G378" s="60"/>
      <c r="H378" s="60"/>
    </row>
    <row r="379">
      <c r="G379" s="60"/>
      <c r="H379" s="60"/>
    </row>
    <row r="380">
      <c r="G380" s="60"/>
      <c r="H380" s="60"/>
    </row>
    <row r="381">
      <c r="G381" s="60"/>
      <c r="H381" s="60"/>
    </row>
    <row r="382">
      <c r="G382" s="60"/>
      <c r="H382" s="60"/>
    </row>
    <row r="383">
      <c r="G383" s="60"/>
      <c r="H383" s="60"/>
    </row>
    <row r="384">
      <c r="G384" s="60"/>
      <c r="H384" s="60"/>
    </row>
    <row r="385">
      <c r="G385" s="60"/>
      <c r="H385" s="60"/>
    </row>
    <row r="386">
      <c r="G386" s="60"/>
      <c r="H386" s="60"/>
    </row>
    <row r="387">
      <c r="G387" s="60"/>
      <c r="H387" s="60"/>
    </row>
    <row r="388">
      <c r="G388" s="60"/>
      <c r="H388" s="60"/>
    </row>
    <row r="389">
      <c r="G389" s="60"/>
      <c r="H389" s="60"/>
    </row>
    <row r="390">
      <c r="G390" s="60"/>
      <c r="H390" s="60"/>
    </row>
    <row r="391">
      <c r="G391" s="60"/>
      <c r="H391" s="60"/>
    </row>
    <row r="392">
      <c r="G392" s="60"/>
      <c r="H392" s="60"/>
    </row>
    <row r="393">
      <c r="G393" s="60"/>
      <c r="H393" s="60"/>
    </row>
    <row r="394">
      <c r="G394" s="60"/>
      <c r="H394" s="60"/>
    </row>
    <row r="395">
      <c r="G395" s="60"/>
      <c r="H395" s="60"/>
    </row>
    <row r="396">
      <c r="G396" s="60"/>
      <c r="H396" s="60"/>
    </row>
    <row r="397">
      <c r="G397" s="60"/>
      <c r="H397" s="60"/>
    </row>
    <row r="398">
      <c r="G398" s="60"/>
      <c r="H398" s="60"/>
    </row>
    <row r="399">
      <c r="G399" s="60"/>
      <c r="H399" s="60"/>
    </row>
    <row r="400">
      <c r="G400" s="60"/>
      <c r="H400" s="60"/>
    </row>
    <row r="401">
      <c r="G401" s="60"/>
      <c r="H401" s="60"/>
    </row>
    <row r="402">
      <c r="G402" s="60"/>
      <c r="H402" s="60"/>
    </row>
    <row r="403">
      <c r="G403" s="60"/>
      <c r="H403" s="60"/>
    </row>
    <row r="404">
      <c r="G404" s="60"/>
      <c r="H404" s="60"/>
    </row>
    <row r="405">
      <c r="G405" s="60"/>
      <c r="H405" s="60"/>
    </row>
    <row r="406">
      <c r="G406" s="60"/>
      <c r="H406" s="60"/>
    </row>
    <row r="407">
      <c r="G407" s="60"/>
      <c r="H407" s="60"/>
    </row>
    <row r="408">
      <c r="G408" s="60"/>
      <c r="H408" s="60"/>
    </row>
    <row r="409">
      <c r="G409" s="60"/>
      <c r="H409" s="60"/>
    </row>
    <row r="410">
      <c r="G410" s="60"/>
      <c r="H410" s="60"/>
    </row>
    <row r="411">
      <c r="G411" s="60"/>
      <c r="H411" s="60"/>
    </row>
    <row r="412">
      <c r="G412" s="60"/>
      <c r="H412" s="60"/>
    </row>
    <row r="413">
      <c r="G413" s="60"/>
      <c r="H413" s="60"/>
    </row>
    <row r="414">
      <c r="G414" s="60"/>
      <c r="H414" s="60"/>
    </row>
    <row r="415">
      <c r="G415" s="60"/>
      <c r="H415" s="60"/>
    </row>
    <row r="416">
      <c r="G416" s="60"/>
      <c r="H416" s="60"/>
    </row>
    <row r="417">
      <c r="G417" s="60"/>
      <c r="H417" s="60"/>
    </row>
    <row r="418">
      <c r="G418" s="60"/>
      <c r="H418" s="60"/>
    </row>
    <row r="419">
      <c r="G419" s="60"/>
      <c r="H419" s="60"/>
    </row>
    <row r="420">
      <c r="G420" s="60"/>
      <c r="H420" s="60"/>
    </row>
    <row r="421">
      <c r="G421" s="60"/>
      <c r="H421" s="60"/>
    </row>
    <row r="422">
      <c r="G422" s="60"/>
      <c r="H422" s="60"/>
    </row>
    <row r="423">
      <c r="G423" s="60"/>
      <c r="H423" s="60"/>
    </row>
    <row r="424">
      <c r="G424" s="60"/>
      <c r="H424" s="60"/>
    </row>
    <row r="425">
      <c r="G425" s="60"/>
      <c r="H425" s="60"/>
    </row>
    <row r="426">
      <c r="G426" s="60"/>
      <c r="H426" s="60"/>
    </row>
    <row r="427">
      <c r="G427" s="60"/>
      <c r="H427" s="60"/>
    </row>
    <row r="428">
      <c r="G428" s="60"/>
      <c r="H428" s="60"/>
    </row>
    <row r="429">
      <c r="G429" s="60"/>
      <c r="H429" s="60"/>
    </row>
    <row r="430">
      <c r="G430" s="60"/>
      <c r="H430" s="60"/>
    </row>
    <row r="431">
      <c r="G431" s="60"/>
      <c r="H431" s="60"/>
    </row>
    <row r="432">
      <c r="G432" s="60"/>
      <c r="H432" s="60"/>
    </row>
    <row r="433">
      <c r="G433" s="60"/>
      <c r="H433" s="60"/>
    </row>
    <row r="434">
      <c r="G434" s="60"/>
      <c r="H434" s="60"/>
    </row>
    <row r="435">
      <c r="G435" s="60"/>
      <c r="H435" s="60"/>
    </row>
    <row r="436">
      <c r="G436" s="60"/>
      <c r="H436" s="60"/>
    </row>
    <row r="437">
      <c r="G437" s="60"/>
      <c r="H437" s="60"/>
    </row>
    <row r="438">
      <c r="G438" s="60"/>
      <c r="H438" s="60"/>
    </row>
    <row r="439">
      <c r="G439" s="60"/>
      <c r="H439" s="60"/>
    </row>
    <row r="440">
      <c r="G440" s="60"/>
      <c r="H440" s="60"/>
    </row>
    <row r="441">
      <c r="G441" s="60"/>
      <c r="H441" s="60"/>
    </row>
    <row r="442">
      <c r="G442" s="60"/>
      <c r="H442" s="60"/>
    </row>
    <row r="443">
      <c r="G443" s="60"/>
      <c r="H443" s="60"/>
    </row>
    <row r="444">
      <c r="G444" s="60"/>
      <c r="H444" s="60"/>
    </row>
    <row r="445">
      <c r="G445" s="60"/>
      <c r="H445" s="60"/>
    </row>
    <row r="446">
      <c r="G446" s="60"/>
      <c r="H446" s="60"/>
    </row>
    <row r="447">
      <c r="G447" s="60"/>
      <c r="H447" s="60"/>
    </row>
    <row r="448">
      <c r="G448" s="60"/>
      <c r="H448" s="60"/>
    </row>
    <row r="449">
      <c r="G449" s="60"/>
      <c r="H449" s="60"/>
    </row>
    <row r="450">
      <c r="G450" s="60"/>
      <c r="H450" s="60"/>
    </row>
    <row r="451">
      <c r="G451" s="60"/>
      <c r="H451" s="60"/>
    </row>
    <row r="452">
      <c r="G452" s="60"/>
      <c r="H452" s="60"/>
    </row>
    <row r="453">
      <c r="G453" s="60"/>
      <c r="H453" s="60"/>
    </row>
    <row r="454">
      <c r="G454" s="60"/>
      <c r="H454" s="60"/>
    </row>
    <row r="455">
      <c r="G455" s="60"/>
      <c r="H455" s="60"/>
    </row>
    <row r="456">
      <c r="G456" s="60"/>
      <c r="H456" s="60"/>
    </row>
    <row r="457">
      <c r="G457" s="60"/>
      <c r="H457" s="60"/>
    </row>
    <row r="458">
      <c r="G458" s="60"/>
      <c r="H458" s="60"/>
    </row>
    <row r="459">
      <c r="G459" s="60"/>
      <c r="H459" s="60"/>
    </row>
    <row r="460">
      <c r="G460" s="60"/>
      <c r="H460" s="60"/>
    </row>
    <row r="461">
      <c r="G461" s="60"/>
      <c r="H461" s="60"/>
    </row>
    <row r="462">
      <c r="G462" s="60"/>
      <c r="H462" s="60"/>
    </row>
    <row r="463">
      <c r="G463" s="60"/>
      <c r="H463" s="60"/>
    </row>
    <row r="464">
      <c r="G464" s="60"/>
      <c r="H464" s="60"/>
    </row>
    <row r="465">
      <c r="G465" s="60"/>
      <c r="H465" s="60"/>
    </row>
    <row r="466">
      <c r="G466" s="60"/>
      <c r="H466" s="60"/>
    </row>
    <row r="467">
      <c r="G467" s="60"/>
      <c r="H467" s="60"/>
    </row>
    <row r="468">
      <c r="G468" s="60"/>
      <c r="H468" s="60"/>
    </row>
    <row r="469">
      <c r="G469" s="60"/>
      <c r="H469" s="60"/>
    </row>
    <row r="470">
      <c r="G470" s="60"/>
      <c r="H470" s="60"/>
    </row>
    <row r="471">
      <c r="G471" s="60"/>
      <c r="H471" s="60"/>
    </row>
    <row r="472">
      <c r="G472" s="60"/>
      <c r="H472" s="60"/>
    </row>
    <row r="473">
      <c r="G473" s="60"/>
      <c r="H473" s="60"/>
    </row>
    <row r="474">
      <c r="G474" s="60"/>
      <c r="H474" s="60"/>
    </row>
    <row r="475">
      <c r="G475" s="60"/>
      <c r="H475" s="60"/>
    </row>
    <row r="476">
      <c r="G476" s="60"/>
      <c r="H476" s="60"/>
    </row>
    <row r="477">
      <c r="G477" s="60"/>
      <c r="H477" s="60"/>
    </row>
    <row r="478">
      <c r="G478" s="60"/>
      <c r="H478" s="60"/>
    </row>
    <row r="479">
      <c r="G479" s="60"/>
      <c r="H479" s="60"/>
    </row>
    <row r="480">
      <c r="G480" s="60"/>
      <c r="H480" s="60"/>
    </row>
    <row r="481">
      <c r="G481" s="60"/>
      <c r="H481" s="60"/>
    </row>
    <row r="482">
      <c r="G482" s="60"/>
      <c r="H482" s="60"/>
    </row>
    <row r="483">
      <c r="G483" s="60"/>
      <c r="H483" s="60"/>
    </row>
    <row r="484">
      <c r="G484" s="60"/>
      <c r="H484" s="60"/>
    </row>
    <row r="485">
      <c r="G485" s="60"/>
      <c r="H485" s="60"/>
    </row>
    <row r="486">
      <c r="G486" s="60"/>
      <c r="H486" s="60"/>
    </row>
    <row r="487">
      <c r="G487" s="60"/>
      <c r="H487" s="60"/>
    </row>
    <row r="488">
      <c r="G488" s="60"/>
      <c r="H488" s="60"/>
    </row>
    <row r="489">
      <c r="G489" s="60"/>
      <c r="H489" s="60"/>
    </row>
    <row r="490">
      <c r="G490" s="60"/>
      <c r="H490" s="60"/>
    </row>
    <row r="491">
      <c r="G491" s="60"/>
      <c r="H491" s="60"/>
    </row>
    <row r="492">
      <c r="G492" s="60"/>
      <c r="H492" s="60"/>
    </row>
    <row r="493">
      <c r="G493" s="60"/>
      <c r="H493" s="60"/>
    </row>
    <row r="494">
      <c r="G494" s="60"/>
      <c r="H494" s="60"/>
    </row>
    <row r="495">
      <c r="G495" s="60"/>
      <c r="H495" s="60"/>
    </row>
    <row r="496">
      <c r="G496" s="60"/>
      <c r="H496" s="60"/>
    </row>
    <row r="497">
      <c r="G497" s="60"/>
      <c r="H497" s="60"/>
    </row>
    <row r="498">
      <c r="G498" s="60"/>
      <c r="H498" s="60"/>
    </row>
    <row r="499">
      <c r="G499" s="60"/>
      <c r="H499" s="60"/>
    </row>
    <row r="500">
      <c r="G500" s="60"/>
      <c r="H500" s="60"/>
    </row>
    <row r="501">
      <c r="G501" s="60"/>
      <c r="H501" s="60"/>
    </row>
    <row r="502">
      <c r="G502" s="60"/>
      <c r="H502" s="60"/>
    </row>
    <row r="503">
      <c r="G503" s="60"/>
      <c r="H503" s="60"/>
    </row>
    <row r="504">
      <c r="G504" s="60"/>
      <c r="H504" s="60"/>
    </row>
    <row r="505">
      <c r="G505" s="60"/>
      <c r="H505" s="60"/>
    </row>
    <row r="506">
      <c r="G506" s="60"/>
      <c r="H506" s="60"/>
    </row>
    <row r="507">
      <c r="G507" s="60"/>
      <c r="H507" s="60"/>
    </row>
    <row r="508">
      <c r="G508" s="60"/>
      <c r="H508" s="60"/>
    </row>
    <row r="509">
      <c r="G509" s="60"/>
      <c r="H509" s="60"/>
    </row>
    <row r="510">
      <c r="G510" s="60"/>
      <c r="H510" s="60"/>
    </row>
    <row r="511">
      <c r="G511" s="60"/>
      <c r="H511" s="60"/>
    </row>
    <row r="512">
      <c r="G512" s="60"/>
      <c r="H512" s="60"/>
    </row>
    <row r="513">
      <c r="G513" s="60"/>
      <c r="H513" s="60"/>
    </row>
    <row r="514">
      <c r="G514" s="60"/>
      <c r="H514" s="60"/>
    </row>
    <row r="515">
      <c r="G515" s="60"/>
      <c r="H515" s="60"/>
    </row>
    <row r="516">
      <c r="G516" s="60"/>
      <c r="H516" s="60"/>
    </row>
    <row r="517">
      <c r="G517" s="60"/>
      <c r="H517" s="60"/>
    </row>
    <row r="518">
      <c r="G518" s="60"/>
      <c r="H518" s="60"/>
    </row>
    <row r="519">
      <c r="G519" s="60"/>
      <c r="H519" s="60"/>
    </row>
    <row r="520">
      <c r="G520" s="60"/>
      <c r="H520" s="60"/>
    </row>
    <row r="521">
      <c r="G521" s="60"/>
      <c r="H521" s="60"/>
    </row>
    <row r="522">
      <c r="G522" s="60"/>
      <c r="H522" s="60"/>
    </row>
    <row r="523">
      <c r="G523" s="60"/>
      <c r="H523" s="60"/>
    </row>
    <row r="524">
      <c r="G524" s="60"/>
      <c r="H524" s="60"/>
    </row>
    <row r="525">
      <c r="G525" s="60"/>
      <c r="H525" s="60"/>
    </row>
    <row r="526">
      <c r="G526" s="60"/>
      <c r="H526" s="60"/>
    </row>
    <row r="527">
      <c r="G527" s="60"/>
      <c r="H527" s="60"/>
    </row>
    <row r="528">
      <c r="G528" s="60"/>
      <c r="H528" s="60"/>
    </row>
    <row r="529">
      <c r="G529" s="60"/>
      <c r="H529" s="60"/>
    </row>
    <row r="530">
      <c r="G530" s="60"/>
      <c r="H530" s="60"/>
    </row>
    <row r="531">
      <c r="G531" s="60"/>
      <c r="H531" s="60"/>
    </row>
    <row r="532">
      <c r="G532" s="60"/>
      <c r="H532" s="60"/>
    </row>
    <row r="533">
      <c r="G533" s="60"/>
      <c r="H533" s="60"/>
    </row>
    <row r="534">
      <c r="G534" s="60"/>
      <c r="H534" s="60"/>
    </row>
    <row r="535">
      <c r="G535" s="60"/>
      <c r="H535" s="60"/>
    </row>
    <row r="536">
      <c r="G536" s="60"/>
      <c r="H536" s="60"/>
    </row>
    <row r="537">
      <c r="G537" s="60"/>
      <c r="H537" s="60"/>
    </row>
    <row r="538">
      <c r="G538" s="60"/>
      <c r="H538" s="60"/>
    </row>
    <row r="539">
      <c r="G539" s="60"/>
      <c r="H539" s="60"/>
    </row>
    <row r="540">
      <c r="G540" s="60"/>
      <c r="H540" s="60"/>
    </row>
    <row r="541">
      <c r="G541" s="60"/>
      <c r="H541" s="60"/>
    </row>
    <row r="542">
      <c r="G542" s="60"/>
      <c r="H542" s="60"/>
    </row>
    <row r="543">
      <c r="G543" s="60"/>
      <c r="H543" s="60"/>
    </row>
    <row r="544">
      <c r="G544" s="60"/>
      <c r="H544" s="60"/>
    </row>
    <row r="545">
      <c r="G545" s="60"/>
      <c r="H545" s="60"/>
    </row>
    <row r="546">
      <c r="G546" s="60"/>
      <c r="H546" s="60"/>
    </row>
    <row r="547">
      <c r="G547" s="60"/>
      <c r="H547" s="60"/>
    </row>
    <row r="548">
      <c r="G548" s="60"/>
      <c r="H548" s="60"/>
    </row>
    <row r="549">
      <c r="G549" s="60"/>
      <c r="H549" s="60"/>
    </row>
    <row r="550">
      <c r="G550" s="60"/>
      <c r="H550" s="60"/>
    </row>
    <row r="551">
      <c r="G551" s="60"/>
      <c r="H551" s="60"/>
    </row>
    <row r="552">
      <c r="G552" s="60"/>
      <c r="H552" s="60"/>
    </row>
    <row r="553">
      <c r="G553" s="60"/>
      <c r="H553" s="60"/>
    </row>
    <row r="554">
      <c r="G554" s="60"/>
      <c r="H554" s="60"/>
    </row>
    <row r="555">
      <c r="G555" s="60"/>
      <c r="H555" s="60"/>
    </row>
    <row r="556">
      <c r="G556" s="60"/>
      <c r="H556" s="60"/>
    </row>
    <row r="557">
      <c r="G557" s="60"/>
      <c r="H557" s="60"/>
    </row>
    <row r="558">
      <c r="G558" s="60"/>
      <c r="H558" s="60"/>
    </row>
    <row r="559">
      <c r="G559" s="60"/>
      <c r="H559" s="60"/>
    </row>
    <row r="560">
      <c r="G560" s="60"/>
      <c r="H560" s="60"/>
    </row>
    <row r="561">
      <c r="G561" s="60"/>
      <c r="H561" s="60"/>
    </row>
    <row r="562">
      <c r="G562" s="60"/>
      <c r="H562" s="60"/>
    </row>
    <row r="563">
      <c r="G563" s="60"/>
      <c r="H563" s="60"/>
    </row>
    <row r="564">
      <c r="G564" s="60"/>
      <c r="H564" s="60"/>
    </row>
    <row r="565">
      <c r="G565" s="60"/>
      <c r="H565" s="60"/>
    </row>
    <row r="566">
      <c r="G566" s="60"/>
      <c r="H566" s="60"/>
    </row>
    <row r="567">
      <c r="G567" s="60"/>
      <c r="H567" s="60"/>
    </row>
    <row r="568">
      <c r="G568" s="60"/>
      <c r="H568" s="60"/>
    </row>
    <row r="569">
      <c r="G569" s="60"/>
      <c r="H569" s="60"/>
    </row>
    <row r="570">
      <c r="G570" s="60"/>
      <c r="H570" s="60"/>
    </row>
    <row r="571">
      <c r="G571" s="60"/>
      <c r="H571" s="60"/>
    </row>
    <row r="572">
      <c r="G572" s="60"/>
      <c r="H572" s="60"/>
    </row>
    <row r="573">
      <c r="G573" s="60"/>
      <c r="H573" s="60"/>
    </row>
    <row r="574">
      <c r="G574" s="60"/>
      <c r="H574" s="60"/>
    </row>
    <row r="575">
      <c r="G575" s="60"/>
      <c r="H575" s="60"/>
    </row>
    <row r="576">
      <c r="G576" s="60"/>
      <c r="H576" s="60"/>
    </row>
    <row r="577">
      <c r="G577" s="60"/>
      <c r="H577" s="60"/>
    </row>
    <row r="578">
      <c r="G578" s="60"/>
      <c r="H578" s="60"/>
    </row>
    <row r="579">
      <c r="G579" s="60"/>
      <c r="H579" s="60"/>
    </row>
    <row r="580">
      <c r="G580" s="60"/>
      <c r="H580" s="60"/>
    </row>
    <row r="581">
      <c r="G581" s="60"/>
      <c r="H581" s="60"/>
    </row>
    <row r="582">
      <c r="G582" s="60"/>
      <c r="H582" s="60"/>
    </row>
    <row r="583">
      <c r="G583" s="60"/>
      <c r="H583" s="60"/>
    </row>
    <row r="584">
      <c r="G584" s="60"/>
      <c r="H584" s="60"/>
    </row>
    <row r="585">
      <c r="G585" s="60"/>
      <c r="H585" s="60"/>
    </row>
    <row r="586">
      <c r="G586" s="60"/>
      <c r="H586" s="60"/>
    </row>
    <row r="587">
      <c r="G587" s="60"/>
      <c r="H587" s="60"/>
    </row>
    <row r="588">
      <c r="G588" s="60"/>
      <c r="H588" s="60"/>
    </row>
    <row r="589">
      <c r="G589" s="60"/>
      <c r="H589" s="60"/>
    </row>
    <row r="590">
      <c r="G590" s="60"/>
      <c r="H590" s="60"/>
    </row>
    <row r="591">
      <c r="G591" s="60"/>
      <c r="H591" s="60"/>
    </row>
    <row r="592">
      <c r="G592" s="60"/>
      <c r="H592" s="60"/>
    </row>
    <row r="593">
      <c r="G593" s="60"/>
      <c r="H593" s="60"/>
    </row>
    <row r="594">
      <c r="G594" s="60"/>
      <c r="H594" s="60"/>
    </row>
    <row r="595">
      <c r="G595" s="60"/>
      <c r="H595" s="60"/>
    </row>
    <row r="596">
      <c r="G596" s="60"/>
      <c r="H596" s="60"/>
    </row>
    <row r="597">
      <c r="G597" s="60"/>
      <c r="H597" s="60"/>
    </row>
    <row r="598">
      <c r="G598" s="60"/>
      <c r="H598" s="60"/>
    </row>
    <row r="599">
      <c r="G599" s="60"/>
      <c r="H599" s="60"/>
    </row>
    <row r="600">
      <c r="G600" s="60"/>
      <c r="H600" s="60"/>
    </row>
    <row r="601">
      <c r="G601" s="60"/>
      <c r="H601" s="60"/>
    </row>
    <row r="602">
      <c r="G602" s="60"/>
      <c r="H602" s="60"/>
    </row>
    <row r="603">
      <c r="G603" s="60"/>
      <c r="H603" s="60"/>
    </row>
    <row r="604">
      <c r="G604" s="60"/>
      <c r="H604" s="60"/>
    </row>
    <row r="605">
      <c r="G605" s="60"/>
      <c r="H605" s="60"/>
    </row>
    <row r="606">
      <c r="G606" s="60"/>
      <c r="H606" s="60"/>
    </row>
    <row r="607">
      <c r="G607" s="60"/>
      <c r="H607" s="60"/>
    </row>
    <row r="608">
      <c r="G608" s="60"/>
      <c r="H608" s="60"/>
    </row>
    <row r="609">
      <c r="G609" s="60"/>
      <c r="H609" s="60"/>
    </row>
    <row r="610">
      <c r="G610" s="60"/>
      <c r="H610" s="60"/>
    </row>
    <row r="611">
      <c r="G611" s="60"/>
      <c r="H611" s="60"/>
    </row>
    <row r="612">
      <c r="G612" s="60"/>
      <c r="H612" s="60"/>
    </row>
    <row r="613">
      <c r="G613" s="60"/>
      <c r="H613" s="60"/>
    </row>
    <row r="614">
      <c r="G614" s="60"/>
      <c r="H614" s="60"/>
    </row>
    <row r="615">
      <c r="G615" s="60"/>
      <c r="H615" s="60"/>
    </row>
    <row r="616">
      <c r="G616" s="60"/>
      <c r="H616" s="60"/>
    </row>
    <row r="617">
      <c r="G617" s="60"/>
      <c r="H617" s="60"/>
    </row>
    <row r="618">
      <c r="G618" s="60"/>
      <c r="H618" s="60"/>
    </row>
    <row r="619">
      <c r="G619" s="60"/>
      <c r="H619" s="60"/>
    </row>
    <row r="620">
      <c r="G620" s="60"/>
      <c r="H620" s="60"/>
    </row>
    <row r="621">
      <c r="G621" s="60"/>
      <c r="H621" s="60"/>
    </row>
    <row r="622">
      <c r="G622" s="60"/>
      <c r="H622" s="60"/>
    </row>
    <row r="623">
      <c r="G623" s="60"/>
      <c r="H623" s="60"/>
    </row>
    <row r="624">
      <c r="G624" s="60"/>
      <c r="H624" s="60"/>
    </row>
    <row r="625">
      <c r="G625" s="60"/>
      <c r="H625" s="60"/>
    </row>
    <row r="626">
      <c r="G626" s="60"/>
      <c r="H626" s="60"/>
    </row>
    <row r="627">
      <c r="G627" s="60"/>
      <c r="H627" s="60"/>
    </row>
    <row r="628">
      <c r="G628" s="60"/>
      <c r="H628" s="60"/>
    </row>
    <row r="629">
      <c r="G629" s="60"/>
      <c r="H629" s="60"/>
    </row>
    <row r="630">
      <c r="G630" s="60"/>
      <c r="H630" s="60"/>
    </row>
    <row r="631">
      <c r="G631" s="60"/>
      <c r="H631" s="60"/>
    </row>
    <row r="632">
      <c r="G632" s="60"/>
      <c r="H632" s="60"/>
    </row>
    <row r="633">
      <c r="G633" s="60"/>
      <c r="H633" s="60"/>
    </row>
    <row r="634">
      <c r="G634" s="60"/>
      <c r="H634" s="60"/>
    </row>
    <row r="635">
      <c r="G635" s="60"/>
      <c r="H635" s="60"/>
    </row>
    <row r="636">
      <c r="G636" s="60"/>
      <c r="H636" s="60"/>
    </row>
    <row r="637">
      <c r="G637" s="60"/>
      <c r="H637" s="60"/>
    </row>
    <row r="638">
      <c r="G638" s="60"/>
      <c r="H638" s="60"/>
    </row>
    <row r="639">
      <c r="G639" s="60"/>
      <c r="H639" s="60"/>
    </row>
    <row r="640">
      <c r="G640" s="60"/>
      <c r="H640" s="60"/>
    </row>
    <row r="641">
      <c r="G641" s="60"/>
      <c r="H641" s="60"/>
    </row>
    <row r="642">
      <c r="G642" s="60"/>
      <c r="H642" s="60"/>
    </row>
    <row r="643">
      <c r="G643" s="60"/>
      <c r="H643" s="60"/>
    </row>
    <row r="644">
      <c r="G644" s="60"/>
      <c r="H644" s="60"/>
    </row>
    <row r="645">
      <c r="G645" s="60"/>
      <c r="H645" s="60"/>
    </row>
    <row r="646">
      <c r="G646" s="60"/>
      <c r="H646" s="60"/>
    </row>
    <row r="647">
      <c r="G647" s="60"/>
      <c r="H647" s="60"/>
    </row>
    <row r="648">
      <c r="G648" s="60"/>
      <c r="H648" s="60"/>
    </row>
    <row r="649">
      <c r="G649" s="60"/>
      <c r="H649" s="60"/>
    </row>
    <row r="650">
      <c r="G650" s="60"/>
      <c r="H650" s="60"/>
    </row>
    <row r="651">
      <c r="G651" s="60"/>
      <c r="H651" s="60"/>
    </row>
    <row r="652">
      <c r="G652" s="60"/>
      <c r="H652" s="60"/>
    </row>
    <row r="653">
      <c r="G653" s="60"/>
      <c r="H653" s="60"/>
    </row>
    <row r="654">
      <c r="G654" s="60"/>
      <c r="H654" s="60"/>
    </row>
    <row r="655">
      <c r="G655" s="60"/>
      <c r="H655" s="60"/>
    </row>
    <row r="656">
      <c r="G656" s="60"/>
      <c r="H656" s="60"/>
    </row>
    <row r="657">
      <c r="G657" s="60"/>
      <c r="H657" s="60"/>
    </row>
    <row r="658">
      <c r="G658" s="60"/>
      <c r="H658" s="60"/>
    </row>
    <row r="659">
      <c r="G659" s="60"/>
      <c r="H659" s="60"/>
    </row>
    <row r="660">
      <c r="G660" s="60"/>
      <c r="H660" s="60"/>
    </row>
    <row r="661">
      <c r="G661" s="60"/>
      <c r="H661" s="60"/>
    </row>
    <row r="662">
      <c r="G662" s="60"/>
      <c r="H662" s="60"/>
    </row>
    <row r="663">
      <c r="G663" s="60"/>
      <c r="H663" s="60"/>
    </row>
    <row r="664">
      <c r="G664" s="60"/>
      <c r="H664" s="60"/>
    </row>
    <row r="665">
      <c r="G665" s="60"/>
      <c r="H665" s="60"/>
    </row>
    <row r="666">
      <c r="G666" s="60"/>
      <c r="H666" s="60"/>
    </row>
    <row r="667">
      <c r="G667" s="60"/>
      <c r="H667" s="60"/>
    </row>
    <row r="668">
      <c r="G668" s="60"/>
      <c r="H668" s="60"/>
    </row>
    <row r="669">
      <c r="G669" s="60"/>
      <c r="H669" s="60"/>
    </row>
    <row r="670">
      <c r="G670" s="60"/>
      <c r="H670" s="60"/>
    </row>
    <row r="671">
      <c r="G671" s="60"/>
      <c r="H671" s="60"/>
    </row>
    <row r="672">
      <c r="G672" s="60"/>
      <c r="H672" s="60"/>
    </row>
    <row r="673">
      <c r="G673" s="60"/>
      <c r="H673" s="60"/>
    </row>
    <row r="674">
      <c r="G674" s="60"/>
      <c r="H674" s="60"/>
    </row>
    <row r="675">
      <c r="G675" s="60"/>
      <c r="H675" s="60"/>
    </row>
    <row r="676">
      <c r="G676" s="60"/>
      <c r="H676" s="60"/>
    </row>
    <row r="677">
      <c r="G677" s="60"/>
      <c r="H677" s="60"/>
    </row>
    <row r="678">
      <c r="G678" s="60"/>
      <c r="H678" s="60"/>
    </row>
    <row r="679">
      <c r="G679" s="60"/>
      <c r="H679" s="60"/>
    </row>
    <row r="680">
      <c r="G680" s="60"/>
      <c r="H680" s="60"/>
    </row>
    <row r="681">
      <c r="G681" s="60"/>
      <c r="H681" s="60"/>
    </row>
    <row r="682">
      <c r="G682" s="60"/>
      <c r="H682" s="60"/>
    </row>
    <row r="683">
      <c r="G683" s="60"/>
      <c r="H683" s="60"/>
    </row>
    <row r="684">
      <c r="G684" s="60"/>
      <c r="H684" s="60"/>
    </row>
    <row r="685">
      <c r="G685" s="60"/>
      <c r="H685" s="60"/>
    </row>
    <row r="686">
      <c r="G686" s="60"/>
      <c r="H686" s="60"/>
    </row>
    <row r="687">
      <c r="G687" s="60"/>
      <c r="H687" s="60"/>
    </row>
    <row r="688">
      <c r="G688" s="60"/>
      <c r="H688" s="60"/>
    </row>
    <row r="689">
      <c r="G689" s="60"/>
      <c r="H689" s="60"/>
    </row>
    <row r="690">
      <c r="G690" s="60"/>
      <c r="H690" s="60"/>
    </row>
    <row r="691">
      <c r="G691" s="60"/>
      <c r="H691" s="60"/>
    </row>
    <row r="692">
      <c r="G692" s="60"/>
      <c r="H692" s="60"/>
    </row>
    <row r="693">
      <c r="G693" s="60"/>
      <c r="H693" s="60"/>
    </row>
    <row r="694">
      <c r="G694" s="60"/>
      <c r="H694" s="60"/>
    </row>
    <row r="695">
      <c r="G695" s="60"/>
      <c r="H695" s="60"/>
    </row>
    <row r="696">
      <c r="G696" s="60"/>
      <c r="H696" s="60"/>
    </row>
    <row r="697">
      <c r="G697" s="60"/>
      <c r="H697" s="60"/>
    </row>
    <row r="698">
      <c r="G698" s="60"/>
      <c r="H698" s="60"/>
    </row>
    <row r="699">
      <c r="G699" s="60"/>
      <c r="H699" s="60"/>
    </row>
    <row r="700">
      <c r="G700" s="60"/>
      <c r="H700" s="60"/>
    </row>
    <row r="701">
      <c r="G701" s="60"/>
      <c r="H701" s="60"/>
    </row>
    <row r="702">
      <c r="G702" s="60"/>
      <c r="H702" s="60"/>
    </row>
    <row r="703">
      <c r="G703" s="60"/>
      <c r="H703" s="60"/>
    </row>
    <row r="704">
      <c r="G704" s="60"/>
      <c r="H704" s="60"/>
    </row>
    <row r="705">
      <c r="G705" s="60"/>
      <c r="H705" s="60"/>
    </row>
    <row r="706">
      <c r="G706" s="60"/>
      <c r="H706" s="60"/>
    </row>
    <row r="707">
      <c r="G707" s="60"/>
      <c r="H707" s="60"/>
    </row>
    <row r="708">
      <c r="G708" s="60"/>
      <c r="H708" s="60"/>
    </row>
    <row r="709">
      <c r="G709" s="60"/>
      <c r="H709" s="60"/>
    </row>
    <row r="710">
      <c r="G710" s="60"/>
      <c r="H710" s="60"/>
    </row>
    <row r="711">
      <c r="G711" s="60"/>
      <c r="H711" s="60"/>
    </row>
    <row r="712">
      <c r="G712" s="60"/>
      <c r="H712" s="60"/>
    </row>
    <row r="713">
      <c r="G713" s="60"/>
      <c r="H713" s="60"/>
    </row>
    <row r="714">
      <c r="G714" s="60"/>
      <c r="H714" s="60"/>
    </row>
    <row r="715">
      <c r="G715" s="60"/>
      <c r="H715" s="60"/>
    </row>
    <row r="716">
      <c r="G716" s="60"/>
      <c r="H716" s="60"/>
    </row>
    <row r="717">
      <c r="G717" s="60"/>
      <c r="H717" s="60"/>
    </row>
    <row r="718">
      <c r="G718" s="60"/>
      <c r="H718" s="60"/>
    </row>
    <row r="719">
      <c r="G719" s="60"/>
      <c r="H719" s="60"/>
    </row>
    <row r="720">
      <c r="G720" s="60"/>
      <c r="H720" s="60"/>
    </row>
    <row r="721">
      <c r="G721" s="60"/>
      <c r="H721" s="60"/>
    </row>
    <row r="722">
      <c r="G722" s="60"/>
      <c r="H722" s="60"/>
    </row>
    <row r="723">
      <c r="G723" s="60"/>
      <c r="H723" s="60"/>
    </row>
    <row r="724">
      <c r="G724" s="60"/>
      <c r="H724" s="60"/>
    </row>
    <row r="725">
      <c r="G725" s="60"/>
      <c r="H725" s="60"/>
    </row>
    <row r="726">
      <c r="G726" s="60"/>
      <c r="H726" s="60"/>
    </row>
    <row r="727">
      <c r="G727" s="60"/>
      <c r="H727" s="60"/>
    </row>
    <row r="728">
      <c r="G728" s="60"/>
      <c r="H728" s="60"/>
    </row>
    <row r="729">
      <c r="G729" s="60"/>
      <c r="H729" s="60"/>
    </row>
    <row r="730">
      <c r="G730" s="60"/>
      <c r="H730" s="60"/>
    </row>
    <row r="731">
      <c r="G731" s="60"/>
      <c r="H731" s="60"/>
    </row>
    <row r="732">
      <c r="G732" s="60"/>
      <c r="H732" s="60"/>
    </row>
    <row r="733">
      <c r="G733" s="60"/>
      <c r="H733" s="60"/>
    </row>
    <row r="734">
      <c r="G734" s="60"/>
      <c r="H734" s="60"/>
    </row>
    <row r="735">
      <c r="G735" s="60"/>
      <c r="H735" s="60"/>
    </row>
    <row r="736">
      <c r="G736" s="60"/>
      <c r="H736" s="60"/>
    </row>
    <row r="737">
      <c r="G737" s="60"/>
      <c r="H737" s="60"/>
    </row>
    <row r="738">
      <c r="G738" s="60"/>
      <c r="H738" s="60"/>
    </row>
    <row r="739">
      <c r="G739" s="60"/>
      <c r="H739" s="60"/>
    </row>
    <row r="740">
      <c r="G740" s="60"/>
      <c r="H740" s="60"/>
    </row>
    <row r="741">
      <c r="G741" s="60"/>
      <c r="H741" s="60"/>
    </row>
    <row r="742">
      <c r="G742" s="60"/>
      <c r="H742" s="60"/>
    </row>
    <row r="743">
      <c r="G743" s="60"/>
      <c r="H743" s="60"/>
    </row>
    <row r="744">
      <c r="G744" s="60"/>
      <c r="H744" s="60"/>
    </row>
    <row r="745">
      <c r="G745" s="60"/>
      <c r="H745" s="60"/>
    </row>
    <row r="746">
      <c r="G746" s="60"/>
      <c r="H746" s="60"/>
    </row>
    <row r="747">
      <c r="G747" s="60"/>
      <c r="H747" s="60"/>
    </row>
    <row r="748">
      <c r="G748" s="60"/>
      <c r="H748" s="60"/>
    </row>
    <row r="749">
      <c r="G749" s="60"/>
      <c r="H749" s="60"/>
    </row>
    <row r="750">
      <c r="G750" s="60"/>
      <c r="H750" s="60"/>
    </row>
    <row r="751">
      <c r="G751" s="60"/>
      <c r="H751" s="60"/>
    </row>
    <row r="752">
      <c r="G752" s="60"/>
      <c r="H752" s="60"/>
    </row>
    <row r="753">
      <c r="G753" s="60"/>
      <c r="H753" s="60"/>
    </row>
    <row r="754">
      <c r="G754" s="60"/>
      <c r="H754" s="60"/>
    </row>
    <row r="755">
      <c r="G755" s="60"/>
      <c r="H755" s="60"/>
    </row>
    <row r="756">
      <c r="G756" s="60"/>
      <c r="H756" s="60"/>
    </row>
    <row r="757">
      <c r="G757" s="60"/>
      <c r="H757" s="60"/>
    </row>
    <row r="758">
      <c r="G758" s="60"/>
      <c r="H758" s="60"/>
    </row>
    <row r="759">
      <c r="G759" s="60"/>
      <c r="H759" s="60"/>
    </row>
    <row r="760">
      <c r="G760" s="60"/>
      <c r="H760" s="60"/>
    </row>
    <row r="761">
      <c r="G761" s="60"/>
      <c r="H761" s="60"/>
    </row>
    <row r="762">
      <c r="G762" s="60"/>
      <c r="H762" s="60"/>
    </row>
    <row r="763">
      <c r="G763" s="60"/>
      <c r="H763" s="60"/>
    </row>
    <row r="764">
      <c r="G764" s="60"/>
      <c r="H764" s="60"/>
    </row>
    <row r="765">
      <c r="G765" s="60"/>
      <c r="H765" s="60"/>
    </row>
    <row r="766">
      <c r="G766" s="60"/>
      <c r="H766" s="60"/>
    </row>
    <row r="767">
      <c r="G767" s="60"/>
      <c r="H767" s="60"/>
    </row>
    <row r="768">
      <c r="G768" s="60"/>
      <c r="H768" s="60"/>
    </row>
    <row r="769">
      <c r="G769" s="60"/>
      <c r="H769" s="60"/>
    </row>
    <row r="770">
      <c r="G770" s="60"/>
      <c r="H770" s="60"/>
    </row>
    <row r="771">
      <c r="G771" s="60"/>
      <c r="H771" s="60"/>
    </row>
    <row r="772">
      <c r="G772" s="60"/>
      <c r="H772" s="60"/>
    </row>
    <row r="773">
      <c r="G773" s="60"/>
      <c r="H773" s="60"/>
    </row>
    <row r="774">
      <c r="G774" s="60"/>
      <c r="H774" s="60"/>
    </row>
    <row r="775">
      <c r="G775" s="60"/>
      <c r="H775" s="60"/>
    </row>
    <row r="776">
      <c r="G776" s="60"/>
      <c r="H776" s="60"/>
    </row>
    <row r="777">
      <c r="G777" s="60"/>
      <c r="H777" s="60"/>
    </row>
    <row r="778">
      <c r="G778" s="60"/>
      <c r="H778" s="60"/>
    </row>
    <row r="779">
      <c r="G779" s="60"/>
      <c r="H779" s="60"/>
    </row>
    <row r="780">
      <c r="G780" s="60"/>
      <c r="H780" s="60"/>
    </row>
    <row r="781">
      <c r="G781" s="60"/>
      <c r="H781" s="60"/>
    </row>
    <row r="782">
      <c r="G782" s="60"/>
      <c r="H782" s="60"/>
    </row>
    <row r="783">
      <c r="G783" s="60"/>
      <c r="H783" s="60"/>
    </row>
    <row r="784">
      <c r="G784" s="60"/>
      <c r="H784" s="60"/>
    </row>
    <row r="785">
      <c r="G785" s="60"/>
      <c r="H785" s="60"/>
    </row>
    <row r="786">
      <c r="G786" s="60"/>
      <c r="H786" s="60"/>
    </row>
    <row r="787">
      <c r="G787" s="60"/>
      <c r="H787" s="60"/>
    </row>
    <row r="788">
      <c r="G788" s="60"/>
      <c r="H788" s="60"/>
    </row>
    <row r="789">
      <c r="G789" s="60"/>
      <c r="H789" s="60"/>
    </row>
    <row r="790">
      <c r="G790" s="60"/>
      <c r="H790" s="60"/>
    </row>
    <row r="791">
      <c r="G791" s="60"/>
      <c r="H791" s="60"/>
    </row>
    <row r="792">
      <c r="G792" s="60"/>
      <c r="H792" s="60"/>
    </row>
    <row r="793">
      <c r="G793" s="60"/>
      <c r="H793" s="60"/>
    </row>
    <row r="794">
      <c r="G794" s="60"/>
      <c r="H794" s="60"/>
    </row>
    <row r="795">
      <c r="G795" s="60"/>
      <c r="H795" s="60"/>
    </row>
    <row r="796">
      <c r="G796" s="60"/>
      <c r="H796" s="60"/>
    </row>
    <row r="797">
      <c r="G797" s="60"/>
      <c r="H797" s="60"/>
    </row>
    <row r="798">
      <c r="G798" s="60"/>
      <c r="H798" s="60"/>
    </row>
    <row r="799">
      <c r="G799" s="60"/>
      <c r="H799" s="60"/>
    </row>
    <row r="800">
      <c r="G800" s="60"/>
      <c r="H800" s="60"/>
    </row>
    <row r="801">
      <c r="G801" s="60"/>
      <c r="H801" s="60"/>
    </row>
    <row r="802">
      <c r="G802" s="60"/>
      <c r="H802" s="60"/>
    </row>
    <row r="803">
      <c r="G803" s="60"/>
      <c r="H803" s="60"/>
    </row>
    <row r="804">
      <c r="G804" s="60"/>
      <c r="H804" s="60"/>
    </row>
    <row r="805">
      <c r="G805" s="60"/>
      <c r="H805" s="60"/>
    </row>
    <row r="806">
      <c r="G806" s="60"/>
      <c r="H806" s="60"/>
    </row>
    <row r="807">
      <c r="G807" s="60"/>
      <c r="H807" s="60"/>
    </row>
    <row r="808">
      <c r="G808" s="60"/>
      <c r="H808" s="60"/>
    </row>
    <row r="809">
      <c r="G809" s="60"/>
      <c r="H809" s="60"/>
    </row>
    <row r="810">
      <c r="G810" s="60"/>
      <c r="H810" s="60"/>
    </row>
    <row r="811">
      <c r="G811" s="60"/>
      <c r="H811" s="60"/>
    </row>
    <row r="812">
      <c r="G812" s="60"/>
      <c r="H812" s="60"/>
    </row>
    <row r="813">
      <c r="G813" s="60"/>
      <c r="H813" s="60"/>
    </row>
    <row r="814">
      <c r="G814" s="60"/>
      <c r="H814" s="60"/>
    </row>
    <row r="815">
      <c r="G815" s="60"/>
      <c r="H815" s="60"/>
    </row>
    <row r="816">
      <c r="G816" s="60"/>
      <c r="H816" s="60"/>
    </row>
    <row r="817">
      <c r="G817" s="60"/>
      <c r="H817" s="60"/>
    </row>
    <row r="818">
      <c r="G818" s="60"/>
      <c r="H818" s="60"/>
    </row>
    <row r="819">
      <c r="G819" s="60"/>
      <c r="H819" s="60"/>
    </row>
    <row r="820">
      <c r="G820" s="60"/>
      <c r="H820" s="60"/>
    </row>
    <row r="821">
      <c r="G821" s="60"/>
      <c r="H821" s="60"/>
    </row>
    <row r="822">
      <c r="G822" s="60"/>
      <c r="H822" s="60"/>
    </row>
    <row r="823">
      <c r="G823" s="60"/>
      <c r="H823" s="60"/>
    </row>
    <row r="824">
      <c r="G824" s="60"/>
      <c r="H824" s="60"/>
    </row>
    <row r="825">
      <c r="G825" s="60"/>
      <c r="H825" s="60"/>
    </row>
    <row r="826">
      <c r="G826" s="60"/>
      <c r="H826" s="60"/>
    </row>
    <row r="827">
      <c r="G827" s="60"/>
      <c r="H827" s="60"/>
    </row>
    <row r="828">
      <c r="G828" s="60"/>
      <c r="H828" s="60"/>
    </row>
    <row r="829">
      <c r="G829" s="60"/>
      <c r="H829" s="60"/>
    </row>
    <row r="830">
      <c r="G830" s="60"/>
      <c r="H830" s="60"/>
    </row>
    <row r="831">
      <c r="G831" s="60"/>
      <c r="H831" s="60"/>
    </row>
    <row r="832">
      <c r="G832" s="60"/>
      <c r="H832" s="60"/>
    </row>
    <row r="833">
      <c r="G833" s="60"/>
      <c r="H833" s="60"/>
    </row>
    <row r="834">
      <c r="G834" s="60"/>
      <c r="H834" s="60"/>
    </row>
    <row r="835">
      <c r="G835" s="60"/>
      <c r="H835" s="60"/>
    </row>
    <row r="836">
      <c r="G836" s="60"/>
      <c r="H836" s="60"/>
    </row>
    <row r="837">
      <c r="G837" s="60"/>
      <c r="H837" s="60"/>
    </row>
    <row r="838">
      <c r="G838" s="60"/>
      <c r="H838" s="60"/>
    </row>
    <row r="839">
      <c r="G839" s="60"/>
      <c r="H839" s="60"/>
    </row>
    <row r="840">
      <c r="G840" s="60"/>
      <c r="H840" s="60"/>
    </row>
    <row r="841">
      <c r="G841" s="60"/>
      <c r="H841" s="60"/>
    </row>
    <row r="842">
      <c r="G842" s="60"/>
      <c r="H842" s="60"/>
    </row>
    <row r="843">
      <c r="G843" s="60"/>
      <c r="H843" s="60"/>
    </row>
    <row r="844">
      <c r="G844" s="60"/>
      <c r="H844" s="60"/>
    </row>
    <row r="845">
      <c r="G845" s="60"/>
      <c r="H845" s="60"/>
    </row>
    <row r="846">
      <c r="G846" s="60"/>
      <c r="H846" s="60"/>
    </row>
    <row r="847">
      <c r="G847" s="60"/>
      <c r="H847" s="60"/>
    </row>
    <row r="848">
      <c r="G848" s="60"/>
      <c r="H848" s="60"/>
    </row>
    <row r="849">
      <c r="G849" s="60"/>
      <c r="H849" s="60"/>
    </row>
    <row r="850">
      <c r="G850" s="60"/>
      <c r="H850" s="60"/>
    </row>
    <row r="851">
      <c r="G851" s="60"/>
      <c r="H851" s="60"/>
    </row>
    <row r="852">
      <c r="G852" s="60"/>
      <c r="H852" s="60"/>
    </row>
    <row r="853">
      <c r="G853" s="60"/>
      <c r="H853" s="60"/>
    </row>
    <row r="854">
      <c r="G854" s="60"/>
      <c r="H854" s="60"/>
    </row>
    <row r="855">
      <c r="G855" s="60"/>
      <c r="H855" s="60"/>
    </row>
    <row r="856">
      <c r="G856" s="60"/>
      <c r="H856" s="60"/>
    </row>
    <row r="857">
      <c r="G857" s="60"/>
      <c r="H857" s="60"/>
    </row>
    <row r="858">
      <c r="G858" s="60"/>
      <c r="H858" s="60"/>
    </row>
    <row r="859">
      <c r="G859" s="60"/>
      <c r="H859" s="60"/>
    </row>
    <row r="860">
      <c r="G860" s="60"/>
      <c r="H860" s="60"/>
    </row>
    <row r="861">
      <c r="G861" s="60"/>
      <c r="H861" s="60"/>
    </row>
    <row r="862">
      <c r="G862" s="60"/>
      <c r="H862" s="60"/>
    </row>
    <row r="863">
      <c r="G863" s="60"/>
      <c r="H863" s="60"/>
    </row>
    <row r="864">
      <c r="G864" s="60"/>
      <c r="H864" s="60"/>
    </row>
    <row r="865">
      <c r="G865" s="60"/>
      <c r="H865" s="60"/>
    </row>
    <row r="866">
      <c r="G866" s="60"/>
      <c r="H866" s="60"/>
    </row>
    <row r="867">
      <c r="G867" s="60"/>
      <c r="H867" s="60"/>
    </row>
    <row r="868">
      <c r="G868" s="60"/>
      <c r="H868" s="60"/>
    </row>
    <row r="869">
      <c r="G869" s="60"/>
      <c r="H869" s="60"/>
    </row>
    <row r="870">
      <c r="G870" s="60"/>
      <c r="H870" s="60"/>
    </row>
    <row r="871">
      <c r="G871" s="60"/>
      <c r="H871" s="60"/>
    </row>
    <row r="872">
      <c r="G872" s="60"/>
      <c r="H872" s="60"/>
    </row>
    <row r="873">
      <c r="G873" s="60"/>
      <c r="H873" s="60"/>
    </row>
    <row r="874">
      <c r="G874" s="60"/>
      <c r="H874" s="60"/>
    </row>
    <row r="875">
      <c r="G875" s="60"/>
      <c r="H875" s="60"/>
    </row>
    <row r="876">
      <c r="G876" s="60"/>
      <c r="H876" s="60"/>
    </row>
    <row r="877">
      <c r="G877" s="60"/>
      <c r="H877" s="60"/>
    </row>
    <row r="878">
      <c r="G878" s="60"/>
      <c r="H878" s="60"/>
    </row>
    <row r="879">
      <c r="G879" s="60"/>
      <c r="H879" s="60"/>
    </row>
    <row r="880">
      <c r="G880" s="60"/>
      <c r="H880" s="60"/>
    </row>
    <row r="881">
      <c r="G881" s="60"/>
      <c r="H881" s="60"/>
    </row>
    <row r="882">
      <c r="G882" s="60"/>
      <c r="H882" s="60"/>
    </row>
    <row r="883">
      <c r="G883" s="60"/>
      <c r="H883" s="60"/>
    </row>
    <row r="884">
      <c r="G884" s="60"/>
      <c r="H884" s="60"/>
    </row>
    <row r="885">
      <c r="G885" s="60"/>
      <c r="H885" s="60"/>
    </row>
    <row r="886">
      <c r="G886" s="60"/>
      <c r="H886" s="60"/>
    </row>
    <row r="887">
      <c r="G887" s="60"/>
      <c r="H887" s="60"/>
    </row>
    <row r="888">
      <c r="G888" s="60"/>
      <c r="H888" s="60"/>
    </row>
    <row r="889">
      <c r="G889" s="60"/>
      <c r="H889" s="60"/>
    </row>
    <row r="890">
      <c r="G890" s="60"/>
      <c r="H890" s="60"/>
    </row>
    <row r="891">
      <c r="G891" s="60"/>
      <c r="H891" s="60"/>
    </row>
    <row r="892">
      <c r="G892" s="60"/>
      <c r="H892" s="60"/>
    </row>
    <row r="893">
      <c r="G893" s="60"/>
      <c r="H893" s="60"/>
    </row>
    <row r="894">
      <c r="G894" s="60"/>
      <c r="H894" s="60"/>
    </row>
    <row r="895">
      <c r="G895" s="60"/>
      <c r="H895" s="60"/>
    </row>
    <row r="896">
      <c r="G896" s="60"/>
      <c r="H896" s="60"/>
    </row>
    <row r="897">
      <c r="G897" s="60"/>
      <c r="H897" s="60"/>
    </row>
    <row r="898">
      <c r="G898" s="60"/>
      <c r="H898" s="60"/>
    </row>
    <row r="899">
      <c r="G899" s="60"/>
      <c r="H899" s="60"/>
    </row>
    <row r="900">
      <c r="G900" s="60"/>
      <c r="H900" s="60"/>
    </row>
    <row r="901">
      <c r="G901" s="60"/>
      <c r="H901" s="60"/>
    </row>
    <row r="902">
      <c r="G902" s="60"/>
      <c r="H902" s="60"/>
    </row>
    <row r="903">
      <c r="G903" s="60"/>
      <c r="H903" s="60"/>
    </row>
    <row r="904">
      <c r="G904" s="60"/>
      <c r="H904" s="60"/>
    </row>
    <row r="905">
      <c r="G905" s="60"/>
      <c r="H905" s="60"/>
    </row>
    <row r="906">
      <c r="G906" s="60"/>
      <c r="H906" s="60"/>
    </row>
    <row r="907">
      <c r="G907" s="60"/>
      <c r="H907" s="60"/>
    </row>
    <row r="908">
      <c r="G908" s="60"/>
      <c r="H908" s="60"/>
    </row>
    <row r="909">
      <c r="G909" s="60"/>
      <c r="H909" s="60"/>
    </row>
    <row r="910">
      <c r="G910" s="60"/>
      <c r="H910" s="60"/>
    </row>
    <row r="911">
      <c r="G911" s="60"/>
      <c r="H911" s="60"/>
    </row>
    <row r="912">
      <c r="G912" s="60"/>
      <c r="H912" s="60"/>
    </row>
    <row r="913">
      <c r="G913" s="60"/>
      <c r="H913" s="60"/>
    </row>
    <row r="914">
      <c r="G914" s="60"/>
      <c r="H914" s="60"/>
    </row>
    <row r="915">
      <c r="G915" s="60"/>
      <c r="H915" s="60"/>
    </row>
    <row r="916">
      <c r="G916" s="60"/>
      <c r="H916" s="60"/>
    </row>
    <row r="917">
      <c r="G917" s="60"/>
      <c r="H917" s="60"/>
    </row>
    <row r="918">
      <c r="G918" s="60"/>
      <c r="H918" s="60"/>
    </row>
    <row r="919">
      <c r="G919" s="60"/>
      <c r="H919" s="60"/>
    </row>
    <row r="920">
      <c r="G920" s="60"/>
      <c r="H920" s="60"/>
    </row>
    <row r="921">
      <c r="G921" s="60"/>
      <c r="H921" s="60"/>
    </row>
    <row r="922">
      <c r="G922" s="60"/>
      <c r="H922" s="60"/>
    </row>
    <row r="923">
      <c r="G923" s="60"/>
      <c r="H923" s="60"/>
    </row>
    <row r="924">
      <c r="G924" s="60"/>
      <c r="H924" s="60"/>
    </row>
    <row r="925">
      <c r="G925" s="60"/>
      <c r="H925" s="60"/>
    </row>
    <row r="926">
      <c r="G926" s="60"/>
      <c r="H926" s="60"/>
    </row>
    <row r="927">
      <c r="G927" s="60"/>
      <c r="H927" s="60"/>
    </row>
    <row r="928">
      <c r="G928" s="60"/>
      <c r="H928" s="60"/>
    </row>
    <row r="929">
      <c r="G929" s="60"/>
      <c r="H929" s="60"/>
    </row>
    <row r="930">
      <c r="G930" s="60"/>
      <c r="H930" s="60"/>
    </row>
    <row r="931">
      <c r="G931" s="60"/>
      <c r="H931" s="60"/>
    </row>
    <row r="932">
      <c r="G932" s="60"/>
      <c r="H932" s="60"/>
    </row>
    <row r="933">
      <c r="G933" s="60"/>
      <c r="H933" s="60"/>
    </row>
    <row r="934">
      <c r="G934" s="60"/>
      <c r="H934" s="60"/>
    </row>
    <row r="935">
      <c r="G935" s="60"/>
      <c r="H935" s="60"/>
    </row>
    <row r="936">
      <c r="G936" s="60"/>
      <c r="H936" s="60"/>
    </row>
    <row r="937">
      <c r="G937" s="60"/>
      <c r="H937" s="60"/>
    </row>
    <row r="938">
      <c r="G938" s="60"/>
      <c r="H938" s="60"/>
    </row>
    <row r="939">
      <c r="G939" s="60"/>
      <c r="H939" s="60"/>
    </row>
    <row r="940">
      <c r="G940" s="60"/>
      <c r="H940" s="60"/>
    </row>
    <row r="941">
      <c r="G941" s="60"/>
      <c r="H941" s="60"/>
    </row>
    <row r="942">
      <c r="G942" s="60"/>
      <c r="H942" s="60"/>
    </row>
    <row r="943">
      <c r="G943" s="60"/>
      <c r="H943" s="60"/>
    </row>
    <row r="944">
      <c r="G944" s="60"/>
      <c r="H944" s="60"/>
    </row>
    <row r="945">
      <c r="G945" s="60"/>
      <c r="H945" s="60"/>
    </row>
    <row r="946">
      <c r="G946" s="60"/>
      <c r="H946" s="60"/>
    </row>
    <row r="947">
      <c r="G947" s="60"/>
      <c r="H947" s="60"/>
    </row>
    <row r="948">
      <c r="G948" s="60"/>
      <c r="H948" s="60"/>
    </row>
    <row r="949">
      <c r="G949" s="60"/>
      <c r="H949" s="60"/>
    </row>
    <row r="950">
      <c r="G950" s="60"/>
      <c r="H950" s="60"/>
    </row>
  </sheetData>
  <mergeCells count="89">
    <mergeCell ref="AN4:AN5"/>
    <mergeCell ref="AO4:AO5"/>
    <mergeCell ref="AP4:AP5"/>
    <mergeCell ref="AQ4:AQ5"/>
    <mergeCell ref="AR4:AR5"/>
    <mergeCell ref="AS4:AS5"/>
    <mergeCell ref="AG4:AG5"/>
    <mergeCell ref="AH4:AH5"/>
    <mergeCell ref="AI4:AI5"/>
    <mergeCell ref="AJ4:AJ5"/>
    <mergeCell ref="AK4:AK5"/>
    <mergeCell ref="AL4:AL5"/>
    <mergeCell ref="AM4:AM5"/>
    <mergeCell ref="M17:M18"/>
    <mergeCell ref="N17:N18"/>
    <mergeCell ref="F17:F18"/>
    <mergeCell ref="G17:G18"/>
    <mergeCell ref="H17:H18"/>
    <mergeCell ref="I17:I18"/>
    <mergeCell ref="J17:J18"/>
    <mergeCell ref="K17:K18"/>
    <mergeCell ref="L17:L18"/>
    <mergeCell ref="N23:N24"/>
    <mergeCell ref="Q23:Q24"/>
    <mergeCell ref="T23:T24"/>
    <mergeCell ref="W23:W24"/>
    <mergeCell ref="X23:X24"/>
    <mergeCell ref="Y23:Y24"/>
    <mergeCell ref="Z23:Z24"/>
    <mergeCell ref="A23:A24"/>
    <mergeCell ref="B23:B24"/>
    <mergeCell ref="C23:C24"/>
    <mergeCell ref="D23:D24"/>
    <mergeCell ref="E23:E24"/>
    <mergeCell ref="H23:H24"/>
    <mergeCell ref="K23:K24"/>
    <mergeCell ref="AC17:AC18"/>
    <mergeCell ref="AD17:AD18"/>
    <mergeCell ref="AG17:AG18"/>
    <mergeCell ref="AH17:AH18"/>
    <mergeCell ref="V17:V18"/>
    <mergeCell ref="W17:W18"/>
    <mergeCell ref="X17:X18"/>
    <mergeCell ref="Y17:Y18"/>
    <mergeCell ref="Z17:Z18"/>
    <mergeCell ref="AA17:AA18"/>
    <mergeCell ref="AB17:AB18"/>
    <mergeCell ref="H4:H5"/>
    <mergeCell ref="I4:I5"/>
    <mergeCell ref="J4:J5"/>
    <mergeCell ref="K4:K5"/>
    <mergeCell ref="A1:E1"/>
    <mergeCell ref="F1:P2"/>
    <mergeCell ref="A4:A5"/>
    <mergeCell ref="B4:B5"/>
    <mergeCell ref="C4:C5"/>
    <mergeCell ref="D4:D5"/>
    <mergeCell ref="E4:E5"/>
    <mergeCell ref="P4:P5"/>
    <mergeCell ref="N4:N5"/>
    <mergeCell ref="O4:O5"/>
    <mergeCell ref="Q4:Q5"/>
    <mergeCell ref="R4:R5"/>
    <mergeCell ref="S4:S5"/>
    <mergeCell ref="T4:T5"/>
    <mergeCell ref="W4:W5"/>
    <mergeCell ref="F4:F5"/>
    <mergeCell ref="G4:G5"/>
    <mergeCell ref="A17:A18"/>
    <mergeCell ref="B17:B18"/>
    <mergeCell ref="C17:C18"/>
    <mergeCell ref="D17:D18"/>
    <mergeCell ref="E17:E18"/>
    <mergeCell ref="L4:L5"/>
    <mergeCell ref="M4:M5"/>
    <mergeCell ref="O17:O18"/>
    <mergeCell ref="P17:P18"/>
    <mergeCell ref="Q17:Q18"/>
    <mergeCell ref="T17:T18"/>
    <mergeCell ref="U17:U18"/>
    <mergeCell ref="AE17:AE18"/>
    <mergeCell ref="AF17:AF18"/>
    <mergeCell ref="X4:X5"/>
    <mergeCell ref="Y4:Y5"/>
    <mergeCell ref="Z4:Z5"/>
    <mergeCell ref="AC4:AC5"/>
    <mergeCell ref="AD4:AD5"/>
    <mergeCell ref="AE4:AE5"/>
    <mergeCell ref="AF4:AF5"/>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38"/>
  </cols>
  <sheetData>
    <row r="1">
      <c r="A1" s="100" t="s">
        <v>5</v>
      </c>
      <c r="B1" s="101" t="s">
        <v>248</v>
      </c>
      <c r="D1" s="102"/>
      <c r="E1" s="102"/>
      <c r="F1" s="102"/>
      <c r="G1" s="102"/>
      <c r="H1" s="102"/>
      <c r="I1" s="102"/>
      <c r="J1" s="102"/>
      <c r="K1" s="102"/>
      <c r="L1" s="102"/>
      <c r="M1" s="102"/>
      <c r="N1" s="102"/>
      <c r="O1" s="102"/>
      <c r="P1" s="102"/>
      <c r="Q1" s="102"/>
      <c r="R1" s="102"/>
      <c r="S1" s="102"/>
      <c r="T1" s="102"/>
      <c r="U1" s="102"/>
      <c r="V1" s="102"/>
      <c r="W1" s="102"/>
      <c r="X1" s="102"/>
      <c r="Y1" s="102"/>
    </row>
    <row r="2">
      <c r="A2" s="103" t="s">
        <v>249</v>
      </c>
      <c r="B2" s="104"/>
    </row>
    <row r="3">
      <c r="A3" s="27" t="s">
        <v>49</v>
      </c>
      <c r="B3" s="104" t="s">
        <v>250</v>
      </c>
    </row>
    <row r="4">
      <c r="A4" s="27" t="s">
        <v>84</v>
      </c>
      <c r="B4" s="5" t="s">
        <v>251</v>
      </c>
    </row>
    <row r="5">
      <c r="A5" s="27" t="s">
        <v>119</v>
      </c>
      <c r="B5" s="5" t="s">
        <v>252</v>
      </c>
    </row>
    <row r="6">
      <c r="A6" s="105" t="s">
        <v>253</v>
      </c>
      <c r="B6" s="58" t="s">
        <v>254</v>
      </c>
    </row>
    <row r="7">
      <c r="A7" s="105" t="s">
        <v>255</v>
      </c>
      <c r="B7" s="106" t="s">
        <v>256</v>
      </c>
    </row>
    <row r="8">
      <c r="A8" s="107" t="s">
        <v>257</v>
      </c>
      <c r="B8" s="104"/>
    </row>
    <row r="9">
      <c r="A9" s="108" t="s">
        <v>200</v>
      </c>
      <c r="B9" s="106" t="s">
        <v>258</v>
      </c>
    </row>
    <row r="10">
      <c r="A10" s="107" t="s">
        <v>259</v>
      </c>
      <c r="B10" s="106"/>
    </row>
    <row r="11">
      <c r="A11" s="108" t="s">
        <v>260</v>
      </c>
      <c r="B11" s="5" t="s">
        <v>261</v>
      </c>
    </row>
    <row r="12">
      <c r="A12" s="108" t="s">
        <v>262</v>
      </c>
      <c r="B12" s="109" t="s">
        <v>263</v>
      </c>
    </row>
    <row r="13">
      <c r="A13" s="5"/>
      <c r="B13" s="106"/>
    </row>
    <row r="14">
      <c r="A14" s="107" t="s">
        <v>264</v>
      </c>
      <c r="B14" s="106"/>
    </row>
    <row r="15">
      <c r="A15" s="27" t="s">
        <v>265</v>
      </c>
      <c r="B15" s="5" t="s">
        <v>266</v>
      </c>
    </row>
    <row r="16">
      <c r="A16" s="105" t="s">
        <v>267</v>
      </c>
      <c r="B16" s="5" t="s">
        <v>268</v>
      </c>
      <c r="I16" s="5"/>
    </row>
    <row r="17">
      <c r="A17" s="110" t="s">
        <v>269</v>
      </c>
      <c r="B17" s="5" t="s">
        <v>270</v>
      </c>
      <c r="I17" s="5"/>
    </row>
    <row r="18">
      <c r="A18" s="103" t="s">
        <v>271</v>
      </c>
      <c r="I18" s="5"/>
    </row>
    <row r="19">
      <c r="A19" s="110" t="s">
        <v>272</v>
      </c>
      <c r="B19" s="5" t="s">
        <v>273</v>
      </c>
      <c r="I19" s="5"/>
    </row>
    <row r="20">
      <c r="A20" s="107" t="s">
        <v>274</v>
      </c>
      <c r="B20" s="106"/>
      <c r="I20" s="5"/>
    </row>
    <row r="21">
      <c r="A21" s="108" t="s">
        <v>275</v>
      </c>
      <c r="B21" s="5" t="s">
        <v>276</v>
      </c>
      <c r="C21" s="5"/>
      <c r="F21" s="5"/>
      <c r="G21" s="5"/>
    </row>
    <row r="22">
      <c r="A22" s="108" t="s">
        <v>277</v>
      </c>
      <c r="B22" s="5" t="s">
        <v>278</v>
      </c>
      <c r="C22" s="5"/>
      <c r="D22" s="5"/>
      <c r="F22" s="106"/>
      <c r="G22" s="5"/>
    </row>
    <row r="23">
      <c r="A23" s="5"/>
      <c r="C23" s="5"/>
      <c r="D23" s="5"/>
      <c r="F23" s="106"/>
      <c r="G23" s="5"/>
    </row>
    <row r="24">
      <c r="A24" s="111"/>
      <c r="C24" s="5"/>
      <c r="D24" s="5"/>
      <c r="F24" s="106"/>
    </row>
    <row r="25">
      <c r="A25" s="5"/>
      <c r="C25" s="5"/>
      <c r="D25" s="5"/>
    </row>
    <row r="26">
      <c r="A26" s="5"/>
      <c r="C26" s="5"/>
      <c r="D26" s="5"/>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7" t="s">
        <v>279</v>
      </c>
    </row>
    <row r="2">
      <c r="A2" s="5" t="s">
        <v>280</v>
      </c>
    </row>
    <row r="4">
      <c r="A4" s="110" t="s">
        <v>281</v>
      </c>
    </row>
    <row r="5">
      <c r="A5" s="5" t="s">
        <v>282</v>
      </c>
    </row>
    <row r="7">
      <c r="A7" s="105" t="s">
        <v>283</v>
      </c>
    </row>
    <row r="8" ht="180.75" customHeight="1">
      <c r="A8" s="5" t="s">
        <v>284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0" t="s">
        <v>281</v>
      </c>
    </row>
    <row r="2">
      <c r="A2" s="112" t="s">
        <v>285</v>
      </c>
    </row>
    <row r="3">
      <c r="A3" s="5" t="s">
        <v>286</v>
      </c>
    </row>
    <row r="5">
      <c r="A5" s="113" t="s">
        <v>287</v>
      </c>
    </row>
    <row r="6">
      <c r="A6" s="114" t="s">
        <v>288</v>
      </c>
    </row>
    <row r="7">
      <c r="A7" s="5" t="s">
        <v>289</v>
      </c>
    </row>
    <row r="9">
      <c r="A9" s="115"/>
    </row>
  </sheetData>
  <hyperlinks>
    <hyperlink r:id="rId1" ref="A2"/>
    <hyperlink r:id="rId2" ref="A6"/>
  </hyperlinks>
  <drawing r:id="rId3"/>
</worksheet>
</file>