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BM" sheetId="2" r:id="rId5"/>
    <sheet state="visible" name="LD" sheetId="3" r:id="rId6"/>
    <sheet state="visible" name="Mail" sheetId="4" r:id="rId7"/>
    <sheet state="visible" name="Chats" sheetId="5" r:id="rId8"/>
    <sheet state="visible" name="PMs" sheetId="6" r:id="rId9"/>
    <sheet state="visible" name="Players" sheetId="7" r:id="rId10"/>
  </sheets>
  <definedNames/>
  <calcPr/>
</workbook>
</file>

<file path=xl/sharedStrings.xml><?xml version="1.0" encoding="utf-8"?>
<sst xmlns="http://schemas.openxmlformats.org/spreadsheetml/2006/main" count="624" uniqueCount="214">
  <si>
    <t xml:space="preserve"> PTP Mafia #144 - A Simple Game 2</t>
  </si>
  <si>
    <t>Alive</t>
  </si>
  <si>
    <t>1. Sensor/Lie Detect &gt; 2. Summon &gt; 3. Message &gt; 
4. Ambush &gt; 5. Action Invest &gt; 6. Frame/Lawyer &gt; 
7. Role Invest &gt; 8. Kill &gt; 9. Heal</t>
  </si>
  <si>
    <t>Player</t>
  </si>
  <si>
    <t>Role</t>
  </si>
  <si>
    <t>Notes</t>
  </si>
  <si>
    <t>Modifiers</t>
  </si>
  <si>
    <t>N0 Action</t>
  </si>
  <si>
    <t>N0 Result</t>
  </si>
  <si>
    <t>N0 Notes</t>
  </si>
  <si>
    <t>N1 Action</t>
  </si>
  <si>
    <t>N1 Result</t>
  </si>
  <si>
    <t>N1 Notes</t>
  </si>
  <si>
    <t>N2 Action</t>
  </si>
  <si>
    <t>N2 Result</t>
  </si>
  <si>
    <t>N2 Notes</t>
  </si>
  <si>
    <t>N3 Action</t>
  </si>
  <si>
    <t>N3 Result</t>
  </si>
  <si>
    <t>N3 Notes</t>
  </si>
  <si>
    <t>N4 Action</t>
  </si>
  <si>
    <t>N4 Result</t>
  </si>
  <si>
    <t>N4 Notes</t>
  </si>
  <si>
    <t>N5 Action</t>
  </si>
  <si>
    <t>N5 Result</t>
  </si>
  <si>
    <t>N5 Notes</t>
  </si>
  <si>
    <t>N6 Action</t>
  </si>
  <si>
    <t>N6 Result</t>
  </si>
  <si>
    <t>N6 Notes</t>
  </si>
  <si>
    <t>N7 Action</t>
  </si>
  <si>
    <t>N7 Result</t>
  </si>
  <si>
    <t>N7 Notes</t>
  </si>
  <si>
    <t>N8 Action</t>
  </si>
  <si>
    <t>N8 Result</t>
  </si>
  <si>
    <t>N8 Notes</t>
  </si>
  <si>
    <t>N9 Action</t>
  </si>
  <si>
    <t>N9 Results</t>
  </si>
  <si>
    <t>N9 Notes</t>
  </si>
  <si>
    <t>N10 Actions</t>
  </si>
  <si>
    <t>N10 Results</t>
  </si>
  <si>
    <t>N10 Notes</t>
  </si>
  <si>
    <t>N11 Actions</t>
  </si>
  <si>
    <t>N11 Results</t>
  </si>
  <si>
    <t>N11 Notes</t>
  </si>
  <si>
    <t>N12 Actions</t>
  </si>
  <si>
    <t>N12 Results</t>
  </si>
  <si>
    <t>N12 Notes</t>
  </si>
  <si>
    <t>thepineman</t>
  </si>
  <si>
    <t xml:space="preserve">Forensic Investigator </t>
  </si>
  <si>
    <t>1-shot</t>
  </si>
  <si>
    <t>Bulletproof</t>
  </si>
  <si>
    <t>N/A</t>
  </si>
  <si>
    <t>No action</t>
  </si>
  <si>
    <t>MAIL</t>
  </si>
  <si>
    <t>FI Trip</t>
  </si>
  <si>
    <t>N0 - Nothing; N1 - Nothing; N2 - Kill</t>
  </si>
  <si>
    <t>FI nasty</t>
  </si>
  <si>
    <t>N0 - Nothing; N1 - Ambush, Heal; N2 - Nothing; N3 - Ambush, Kill</t>
  </si>
  <si>
    <t>eastlondondon</t>
  </si>
  <si>
    <t>Vanilla Townie</t>
  </si>
  <si>
    <t>Chikbik</t>
  </si>
  <si>
    <t>DO NOT LET DEAD PLAYERS INTO DEAD CHAT UNTIL MASTER SURGEON</t>
  </si>
  <si>
    <t>w1r3d</t>
  </si>
  <si>
    <t>Mafia Doctor</t>
  </si>
  <si>
    <t>Heal orc</t>
  </si>
  <si>
    <t>Successful</t>
  </si>
  <si>
    <t>Heal James</t>
  </si>
  <si>
    <t>Heal MrM</t>
  </si>
  <si>
    <t>Kill orc</t>
  </si>
  <si>
    <t>Dead</t>
  </si>
  <si>
    <t>BlueMarble</t>
  </si>
  <si>
    <t>Gunsmith</t>
  </si>
  <si>
    <t>Compulsive</t>
  </si>
  <si>
    <t>GS James</t>
  </si>
  <si>
    <t>Gun</t>
  </si>
  <si>
    <t>GS w1r3d</t>
  </si>
  <si>
    <t>KILLED</t>
  </si>
  <si>
    <t>TheFranswer</t>
  </si>
  <si>
    <t>Master Surgeon</t>
  </si>
  <si>
    <t>Armed, Regretful</t>
  </si>
  <si>
    <t>Heal hot</t>
  </si>
  <si>
    <t>Heal nasty</t>
  </si>
  <si>
    <t>AMBUSH ID
KILLED</t>
  </si>
  <si>
    <t>hotshotxwl</t>
  </si>
  <si>
    <t>(Sane) Cop / Scout</t>
  </si>
  <si>
    <t>Cop eld</t>
  </si>
  <si>
    <t>Innocent</t>
  </si>
  <si>
    <t>Cop TF</t>
  </si>
  <si>
    <t>James868</t>
  </si>
  <si>
    <t>Mafia Goon</t>
  </si>
  <si>
    <t>Kill BM</t>
  </si>
  <si>
    <t>LAWYERED</t>
  </si>
  <si>
    <t>Kill Trip</t>
  </si>
  <si>
    <t>LETHAL KILLED</t>
  </si>
  <si>
    <t>Tripolie</t>
  </si>
  <si>
    <t xml:space="preserve">Sensor / Voyeur </t>
  </si>
  <si>
    <t>Bleeding, Compulsive</t>
  </si>
  <si>
    <t>Voyeur Chik</t>
  </si>
  <si>
    <t>Nothing seen</t>
  </si>
  <si>
    <t>Sensor
Voyeur eld</t>
  </si>
  <si>
    <t>1
Nothing seen</t>
  </si>
  <si>
    <t>Sensor
Voyeur katzel</t>
  </si>
  <si>
    <t>3
Nothing seen</t>
  </si>
  <si>
    <t>BLEEDING</t>
  </si>
  <si>
    <t>sl0play</t>
  </si>
  <si>
    <t>Mafia Lie Detector / Mailman</t>
  </si>
  <si>
    <t>Compulsive, Nimble</t>
  </si>
  <si>
    <t>Mail CrkM</t>
  </si>
  <si>
    <t>LD Chik
Mail orctin</t>
  </si>
  <si>
    <t>True
Successful</t>
  </si>
  <si>
    <t>MAIL REPLY</t>
  </si>
  <si>
    <t>LD orctin
Mail thepineman</t>
  </si>
  <si>
    <t>nastykast</t>
  </si>
  <si>
    <t>GS hot</t>
  </si>
  <si>
    <t>GS BM</t>
  </si>
  <si>
    <t>No gun</t>
  </si>
  <si>
    <t>GS piney</t>
  </si>
  <si>
    <t>GS Jak</t>
  </si>
  <si>
    <t>AMBUSHED
KILLED</t>
  </si>
  <si>
    <t>CrkMStanz</t>
  </si>
  <si>
    <t>Bloody Mary</t>
  </si>
  <si>
    <t>Incognito</t>
  </si>
  <si>
    <t>katzelmacher</t>
  </si>
  <si>
    <t>2-shot Vigilante</t>
  </si>
  <si>
    <t>0-shot</t>
  </si>
  <si>
    <t>Lethal</t>
  </si>
  <si>
    <t>Lethal Kill James</t>
  </si>
  <si>
    <t>Lethal Kill MrM</t>
  </si>
  <si>
    <t>MrMichael</t>
  </si>
  <si>
    <t>Mafia Framer / Lawyer</t>
  </si>
  <si>
    <t>Lawyer Villay</t>
  </si>
  <si>
    <t>Lawyer James</t>
  </si>
  <si>
    <t>Frame orc</t>
  </si>
  <si>
    <t>Kill nasty</t>
  </si>
  <si>
    <t>Kill katzel</t>
  </si>
  <si>
    <t>Villay/TheJakalope</t>
  </si>
  <si>
    <t>Mafia Ambusher</t>
  </si>
  <si>
    <t>Notify maf if successful kill</t>
  </si>
  <si>
    <t>Lazy-Odd</t>
  </si>
  <si>
    <t>Ambush nasty</t>
  </si>
  <si>
    <t>KILL NOTIF</t>
  </si>
  <si>
    <t>orctin</t>
  </si>
  <si>
    <t>FRAMED</t>
  </si>
  <si>
    <t>Configuration</t>
  </si>
  <si>
    <t>Number of Alive Players</t>
  </si>
  <si>
    <t>Players Needed to Lynch</t>
  </si>
  <si>
    <t>Number of Dead Players</t>
  </si>
  <si>
    <t>N1 - eastlondondon</t>
  </si>
  <si>
    <t>https://passthepopcorn.me/forums.php?action=viewthread&amp;threadid=39082&amp;postid=1891891#post1891891</t>
  </si>
  <si>
    <t>.</t>
  </si>
  <si>
    <t>I mean if I were going to be lynching on thread play alone I would be voting for CrkMStanz today</t>
  </si>
  <si>
    <t>N2 - eastlondondon</t>
  </si>
  <si>
    <t>https://passthepopcorn.me/forums.php?action=viewthread&amp;threadid=39082&amp;postid=1892752#post1892752</t>
  </si>
  <si>
    <t>Also I am curious why CrkMStanz did not mention he received mail N0, D1.</t>
  </si>
  <si>
    <t>N3 - nastykast</t>
  </si>
  <si>
    <t>https://passthepopcorn.me/forums.php?action=viewthread&amp;threadid=39082&amp;postid=1893209#post1893209</t>
  </si>
  <si>
    <t>edit: I'm sus of those that avoided voting, like
CrkMStanz
w1r3d</t>
  </si>
  <si>
    <t>N4 - eastlondondon</t>
  </si>
  <si>
    <t>https://passthepopcorn.me/forums.php?action=viewthread&amp;threadid=39082&amp;postid=1894031#post1894031</t>
  </si>
  <si>
    <t>Edit: Everyone needs to claim today not just CrkMStanz.</t>
  </si>
  <si>
    <t>https://passthepopcorn.me/forums.php?action=viewthread&amp;threadid=39082&amp;postid=1894271#post1894271</t>
  </si>
  <si>
    <t>Anyway MrMichael or we could lynch CrkMStanz and he can switch the vote to MrMichael if he is a Governor.</t>
  </si>
  <si>
    <t>https://passthepopcorn.me/forums.php?action=viewthread&amp;threadid=39082&amp;postid=1894314#post1894314</t>
  </si>
  <si>
    <t>Edit 2: So CrkMStanz you have no opinions on who we lynch today apart from not wanting it to be you?</t>
  </si>
  <si>
    <t>https://passthepopcorn.me/forums.php?action=viewthread&amp;threadid=39082&amp;postid=1894412#post1894412</t>
  </si>
  <si>
    <t>Well no not really, if CrKMStanz is the Town Governor as he claims to be, he can just switch the lynch to MrMichael.</t>
  </si>
  <si>
    <t>But at this point I see no downside in lynching CrkMStanz as there is no way a Governor can be blocked.</t>
  </si>
  <si>
    <t>https://passthepopcorn.me/forums.php?action=viewthread&amp;threadid=39082&amp;postid=1894475#post1894475</t>
  </si>
  <si>
    <t>It could be worse for you CrkMStanz might even flip Governor and lynch you, I am really not holding out hope for that to happen so it seems you may live another day yet.</t>
  </si>
  <si>
    <t>N4 - thepineman</t>
  </si>
  <si>
    <t>https://passthepopcorn.me/forums.php?action=viewthread&amp;threadid=39082&amp;postid=1894421#post1894421</t>
  </si>
  <si>
    <t>So now is as good as time as any and we get a complete confirmed townie out of the deal if Crk is telling the truth.</t>
  </si>
  <si>
    <t>N1 - Chikbik</t>
  </si>
  <si>
    <t>I am also Vanilla Townie!</t>
  </si>
  <si>
    <t>N2 - orctin</t>
  </si>
  <si>
    <t>I'm a VT</t>
  </si>
  <si>
    <t>N0 - CrkM</t>
  </si>
  <si>
    <t>Hello I am your friendly Town Mailman. I also have another action but thats enough about me for now. If you're also town let me know how I can trust you and we will get some baddies.</t>
  </si>
  <si>
    <t>Reply</t>
  </si>
  <si>
    <t>-- -- -- return mail
heya Mail'man' - nice to get a letter once in a while. I am town but can't help much right now. Don't have any 'you can trust me' signal flares so we will just have to see what develops.</t>
  </si>
  <si>
    <t>N1 - orc</t>
  </si>
  <si>
    <t>Hello I am your friendly Town Mailman. I also have another action but thats enough about me for now. I sent a letter to CrkMStanz yesterday but they haven't responded and being your own penpal is no fun. If you want to share any suspicions or ideas please do!</t>
  </si>
  <si>
    <t>N2 - piney</t>
  </si>
  <si>
    <t>Hey, friendly town mailman here. Well that was a bit of a disaster wasn't it? I'm feeling a bit useless here so if you have anything you want to share or suggestions as to who we should be suspicious of, I'd be happy to hear it</t>
  </si>
  <si>
    <t>Dead Chat</t>
  </si>
  <si>
    <t>Simply Dead 2</t>
  </si>
  <si>
    <t>https://chathe.net/join/82oejYLEyn</t>
  </si>
  <si>
    <t>Mafia Chat</t>
  </si>
  <si>
    <t>Simply Red 2</t>
  </si>
  <si>
    <t>https://chathe.net/join/NYqQaxw7gj</t>
  </si>
  <si>
    <t>Spreadsheet</t>
  </si>
  <si>
    <t>https://docs.google.com/spreadsheets/d/1Ky0NetT2LHvLGlGW9ZC7IJ9x4VPP8uYKIpHBmbgWqfo/edit?usp=sharing</t>
  </si>
  <si>
    <t>Town:</t>
  </si>
  <si>
    <t>Hello and welcome to PTP Mafia #144 - A Simple Game 2!
You are a [color=#ff9900]Compulsive[/color] [color=#00ff00]Cop / Scout[/color] of unknown sanity.
[quote]A (Sane) Cop investigates one player each night to determine if they are guilty or innocent. The Cop cannot investigate themselves. When the Cop dies their sanity will be revealed. The Cop carries a gun. This is a visiting role.
[color=#ffff00][i]The Cop role may have the following [u]hidden[/u] variations the player will not be aware of:[/i][/color]
-        Insane - Investigations will reveal innocent/guilty results that are the opposite of the truth.[/quote]
[quote]A Scout investigates one player each night to determine their modifiers. The Scout cannot identify the Recruitable modifier. The Scout cannot identify role variations (for e.g. Self-Healing, Telepathic). The Scout carries a gun. This is a visiting role.[/quote]
[quote]A Compulsive player must act every night, if it has an available action (including items and modifiers). If the player fails to submit an action, the host will randomly choose an action/target for that night. Roles with only killing actions can choose not to perform an action N0, but must act every night after N0. Roles that can perform multiple actions on a single night only need to perform one to satisfy the Compulsive requirement.[/quote]
For N0, you can choose to either use the Cop or Scout action, and your target will be randomized.
Feel free to ask any questions about your role or the game itself.
Good luck and have fun!</t>
  </si>
  <si>
    <t>Hello and welcome to PTP Mafia #144 - A Simple Game 2!
You are a [color=#ff9900]Bulletproof[/color] [color=#00ff00]Forensic Investigator[/color].
[quote]A Forensic Investigator has the ability to analyze any dead player and learn what was done to them each night up until their death, but not by whom. They may use this ability three times during the game, but a failed attempt does not count against this limit. This is not a visiting role.[/quote]
[quote]A Bulletproof player starts off with one bulletproof vest, which allows that player to survive one shot or one stab. The vest does not protect against bombs and burns.[/quote]
Feel free to ask any questions about your role or the game itself.
Good luck and have fun!</t>
  </si>
  <si>
    <t>Hello and welcome to PTP Mafia #144 - A Simple Game 2!
You are a [color=#ff9900]Compulsive[/color] [color=#00ff00]Gunsmith[/color].
[quote]A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The Gunsmith itself does not carry a gun. This is a visiting role.[/quote]
[quote]A Compulsive player must act every night, if it has an available action (including items and modifiers). If the player fails to submit an action, the host will randomly choose an action/target for that night. Roles with only killing actions can choose not to perform an action N0, but must act every night after N0. Roles that can perform multiple actions on a single night only need to perform one to satisfy the Compulsive requirement.[/quote]
For N0, you do not need to send in an action; your target will be randomized.
Feel free to ask any questions about your role or the game itself.
Good luck and have fun!</t>
  </si>
  <si>
    <t>Hello and welcome to PTP Mafia #144 - A Simple Game 2!
You are a [color=#ff9900]Armed, Regretful[/color] [color=#00ff00]Master Surgeon[/color].
[quote]Like a Doctor, a Master Surgeon chooses one player to heal at night. A Master Surgeon cannot self-heal. Healing is a visiting action. Alternatively, a Master Surgeon can revive one dead townie immediately after death at night (i.e. Bleeding/lynched players can't be revived). The revival must take place within the following day. That player will return as a Vanilla Townie, and will lose all of its modifiers/items. Upon reviving a player, the identity of the Master Surgeon is revealed. A Master Surgeon cannot target themselves for revival. Revival is not a visiting action. After a revival, a Master Surgeon cannot use a Doctor’s ability on the following two nights.[/quote]
[quote]An Armed player can perform a one-shot kill. The player will appear to carry a gun until they use it.[/quote] [quote]A Regretful player will commit suicide the night after it kills a player on the same team. This cannot be blocked or prevented.[/quote]
For N0, you can choose to either use the Heal or the Kill action, and your target will be randomized.
Feel free to ask any questions about your role or the game itself.
Good luck and have fun!</t>
  </si>
  <si>
    <t>Hello and welcome to PTP Mafia #144 - A Simple Game 2!
You are a [color=#ff9900]Bleeding, Compulsive[/color] [color=#00ff00]Sensor / Voyeur[/color].
[quote]A Sensor is told after each day how many scum faction members were on the lynching bandwagon. A total is given: If 2 mafia members and 1 yakuza member were on the bandwagon, the result would be "3 scum members were on the bandwagon."  A Godfather does not appear in this total. This is not a visiting role and cannot be blocked.[/quote] [quote]A Voyeur chooses a target, and learns what was done to them that night, but not who did it. Common forms of actions include investigative, protective, killing, manipulative, and miscellaneous. Delayed kills report as killing actions. The Voyeur can target itself. This is a visiting role.[/quote]
[quote]If shot or stabbed, a Bleeding player will not die instantly but at the beginning of the next night. The player will know it was shot or stabbed but not by whom. Bleeding does not delay death by methods other than guns or knives.[/quote] [quote]A Compulsive player must act every night, if it has an available action (including items and modifiers). If the player fails to submit an action, the host will randomly choose an action/target for that night. Roles with only killing actions can choose not to perform an action N0, but must act every night after N0. Roles that can perform multiple actions on a single night only need to perform one to satisfy the Compulsive requirement.[/quote]
For N0, you do not need to send in an action; your target will be randomized.
Feel free to ask any questions about your role or the game itself.
Good luck and have fun!</t>
  </si>
  <si>
    <t>Hello and welcome to PTP Mafia #144 - A Simple Game 2!
You are a [color=#00ff00]Vanilla Townie[/color].
[quote]A Vanilla Townie is not special at all. This is not even a visiting role. Hates chocolate ice cream.[/quote]
Feel free to ask any questions about your role or the game itself.
Good luck and have fun!</t>
  </si>
  <si>
    <t>Hello and welcome to PTP Mafia #144 - A Simple Game 2!
You are a [color=#ff9900]Lethal[/color] [color=#00ff00]2-shot Vigilante[/color].
[quote]A Vigilante chooses one player to kill at night. This kill is not compulsory unless that modifier is applied to the role. An unmodified Vigilante has 3 shots. The Vigilante carries a gun. This is a visiting role.[/quote] [quote][color=#ffff00][i]You have the following variation:[/i][/color] 
-        2-Shot - The Vigilante has 2-shots. A failed attempt does not count against the limit.[/quote]
[quote]A Lethal player can bypass all forms of protection when performing a kill, including doctors, vests, bodyguards, jails, rolestops. However, a Lethal kill can still be blocked normally, and will be redirected by a Cat/Ward and reflected by a Shield. Tough players are immune to Lethal kills.[/quote] 
For N0, you can choose to do nothing, or perform a killing action. If you choose to Kill, your target will be randomized.
Feel free to ask any questions about your role or the game itself.
Good luck and have fun!</t>
  </si>
  <si>
    <t xml:space="preserve">3p: </t>
  </si>
  <si>
    <t>Hello and welcome to PTP Mafia #144 - A Simple Game 2!
You are a [color=#ff9900]Incognito[/color] [color=#8e7cc3]Bloody Mary[/color].
[quote]A Bloody Mary has no night actions until she is summoned during the day in the game thread.  When a player mentions Bloody Mary’s player’s name three or more times in the thread on the same day, she will visit that player the next night and that player will die. If more than one player summons her, she will appear to all of them. The only way to suspend the killings is by roleblocking Bloody Mary - no type of protection works against her, including jailing, snuggling by a Cat, or being locked in by an Engineer.  However, blocking Bloody Mary will only have a temporary effect, as summonings cannot be reversed. Bloody Mary will proceed to visit all players who have summoned her on future nights. Voting for Bloody Mary or quoting her or other players’ quotes naming her do not count as part of the summoning, but misspellings of her name do count.  Bloody Marys on the same team are immune to each other's kills. Detective investigations on Bloody Mary fail.  This is not a visiting role.[/quote] [quote]An Incognito player is immune to tracking/watching actions (i.e. any role using a tracking/watching action on an Incognito player will not see anything). An Incognito player will also not appear in the watch results of their target, if their target is watched. Detective investigations fail.[/quote]
Feel free to ask any questions about your role or the game itself.
Good luck and have fun!</t>
  </si>
  <si>
    <t xml:space="preserve">Mafia: </t>
  </si>
  <si>
    <t>Villay</t>
  </si>
  <si>
    <r>
      <rPr/>
      <t>Hello and welcome to PTP Mafia #144 - A Simple Game 2!
You are the part of the [color=red]Mafia[/color] team:
[quote]Villay - [color=#ff9900]Lazy-Odd[/color] [color=red]Mafia Ambusher[/color]
w1r3d - [color=red]Mafia Doctor[/color] 
MrMichael - [color=#ff9900]Compulsive[/color] [color=red]Mafia Framer / Lawyer[/color]
James868 - [color=red]Mafia Goon[/color] 
sl0play - [color=#ff9900]Compulsive, Nimble[/color] [color=red]Mafia Lie Detector / Mailman[/color] 
Chatro</t>
    </r>
    <r>
      <rPr>
        <color rgb="FF000000"/>
      </rPr>
      <t>om</t>
    </r>
    <r>
      <rPr/>
      <t xml:space="preserve">: </t>
    </r>
    <r>
      <rPr>
        <color rgb="FF1155CC"/>
        <u/>
      </rPr>
      <t>https://chathe.net/join/NYqQaxw7gj</t>
    </r>
    <r>
      <rPr/>
      <t xml:space="preserve">
Feel free to ask any questions about your role or the game itself.
Good luck and have fun!</t>
    </r>
  </si>
  <si>
    <t>For N0, please note: 
(1) The Mafia Doctor may choose to do nothing, or perform a Heal. 
(2) The Mafia Framer / Lawyer can choose which action to perform. 
(3) Whether the Mafia Doctor, Framer / Lawyer, Mailman will target members on the team. 
(4) If the Mafia Doctor, Framer / Lawyer, Mailman choose not to target members of the team, whether their actions will be combined on someone who is not on the team. 
(5) If the Mafia Mailman chooses to mail someone who is not on the team, a random target will be selected, and the Mailman must target that player on N0.</t>
  </si>
  <si>
    <t>(Compulsive)</t>
  </si>
  <si>
    <t>(Incognito)</t>
  </si>
  <si>
    <t>(Armed, Regretful)</t>
  </si>
  <si>
    <t>(Bleeding, Compulsive)</t>
  </si>
  <si>
    <t>(Compulsive, Nimble)</t>
  </si>
  <si>
    <t>(Lethal)</t>
  </si>
  <si>
    <t>(Bulletproof)</t>
  </si>
  <si>
    <t>Cop / Scout</t>
  </si>
  <si>
    <t>(Lazy-Odd)</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</si>
</sst>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rgb="FFFFFFFF"/>
      <name val="Arial"/>
    </font>
    <font>
      <b/>
      <color theme="1"/>
      <name val="Arial"/>
    </font>
    <font>
      <color theme="1"/>
      <name val="Arial"/>
    </font>
    <font>
      <sz val="12.0"/>
      <color theme="1"/>
      <name val="Arial"/>
    </font>
    <font>
      <color rgb="FFF3F3F3"/>
      <name val="Arial"/>
    </font>
    <font>
      <sz val="10.0"/>
      <color rgb="FF000000"/>
      <name val="Arial"/>
    </font>
    <font>
      <b/>
      <color rgb="FF000000"/>
      <name val="Arial"/>
    </font>
    <font>
      <b/>
      <color rgb="FFFF9900"/>
      <name val="Arial"/>
    </font>
    <font>
      <color rgb="FF000000"/>
      <name val="Arial"/>
    </font>
    <font>
      <b/>
      <color rgb="FFFF9900"/>
      <name val="Arial"/>
      <scheme val="minor"/>
    </font>
    <font>
      <b/>
      <sz val="10.0"/>
      <color rgb="FF000000"/>
      <name val="Arial"/>
    </font>
    <font>
      <color theme="1"/>
      <name val="Arial"/>
      <scheme val="minor"/>
    </font>
    <font>
      <color rgb="FFFFFFFF"/>
      <name val="Arial"/>
    </font>
    <font>
      <b/>
      <color rgb="FFFF0000"/>
      <name val="Arial"/>
    </font>
    <font>
      <color rgb="FF000000"/>
      <name val="Roboto"/>
    </font>
    <font>
      <color rgb="FFFF9900"/>
      <name val="Arial"/>
    </font>
    <font>
      <b/>
      <color theme="1"/>
      <name val="Arial"/>
      <scheme val="minor"/>
    </font>
    <font>
      <u/>
      <color rgb="FF0000FF"/>
    </font>
    <font>
      <u/>
      <sz val="11.0"/>
      <color rgb="FF0000FF"/>
      <name val="Calibri"/>
    </font>
    <font>
      <u/>
      <color rgb="FF1155CC"/>
      <name val="Arial"/>
    </font>
    <font>
      <u/>
      <color rgb="FF0000FF"/>
    </font>
  </fonts>
  <fills count="16">
    <fill>
      <patternFill patternType="none"/>
    </fill>
    <fill>
      <patternFill patternType="lightGray"/>
    </fill>
    <fill>
      <patternFill patternType="solid">
        <fgColor rgb="FF666666"/>
        <bgColor rgb="FF666666"/>
      </patternFill>
    </fill>
    <fill>
      <patternFill patternType="solid">
        <fgColor rgb="FFD9EAD3"/>
        <bgColor rgb="FFD9EAD3"/>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000000"/>
        <bgColor rgb="FF000000"/>
      </patternFill>
    </fill>
    <fill>
      <patternFill patternType="solid">
        <fgColor rgb="FFFF0000"/>
        <bgColor rgb="FFFF0000"/>
      </patternFill>
    </fill>
    <fill>
      <patternFill patternType="solid">
        <fgColor rgb="FFF4CCCC"/>
        <bgColor rgb="FFF4CCCC"/>
      </patternFill>
    </fill>
    <fill>
      <patternFill patternType="solid">
        <fgColor rgb="FF434343"/>
        <bgColor rgb="FF434343"/>
      </patternFill>
    </fill>
    <fill>
      <patternFill patternType="solid">
        <fgColor rgb="FF9900FF"/>
        <bgColor rgb="FF9900FF"/>
      </patternFill>
    </fill>
    <fill>
      <patternFill patternType="solid">
        <fgColor rgb="FF00FFFF"/>
        <bgColor rgb="FF00FFFF"/>
      </patternFill>
    </fill>
    <fill>
      <patternFill patternType="solid">
        <fgColor rgb="FFF1C232"/>
        <bgColor rgb="FFF1C232"/>
      </patternFill>
    </fill>
    <fill>
      <patternFill patternType="solid">
        <fgColor rgb="FFFFFF00"/>
        <bgColor rgb="FFFFFF00"/>
      </patternFill>
    </fill>
    <fill>
      <patternFill patternType="solid">
        <fgColor rgb="FFCCCCCC"/>
        <bgColor rgb="FFCCCCCC"/>
      </patternFill>
    </fill>
  </fills>
  <borders count="8">
    <border/>
    <border>
      <right/>
    </border>
    <border>
      <right style="thick">
        <color rgb="FF000000"/>
      </right>
    </border>
    <border>
      <left style="thin">
        <color rgb="FF000000"/>
      </left>
      <right style="thin">
        <color rgb="FF000000"/>
      </right>
      <bottom style="thin">
        <color rgb="FF666666"/>
      </bottom>
    </border>
    <border>
      <right style="thin">
        <color rgb="FF000000"/>
      </right>
      <bottom style="thin">
        <color rgb="FF666666"/>
      </bottom>
    </border>
    <border>
      <right style="thick">
        <color rgb="FF000000"/>
      </right>
      <bottom style="thin">
        <color rgb="FF666666"/>
      </bottom>
    </border>
    <border>
      <right style="thin">
        <color rgb="FF666666"/>
      </right>
      <bottom style="thin">
        <color rgb="FF666666"/>
      </bottom>
    </border>
    <border>
      <right style="thin">
        <color rgb="FF000000"/>
      </right>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1" fillId="0" fontId="2" numFmtId="0" xfId="0" applyAlignment="1" applyBorder="1" applyFont="1">
      <alignment shrinkToFit="0" vertical="bottom" wrapText="0"/>
    </xf>
    <xf borderId="0" fillId="0" fontId="3" numFmtId="0" xfId="0" applyAlignment="1" applyFont="1">
      <alignment vertical="bottom"/>
    </xf>
    <xf borderId="2" fillId="0" fontId="3" numFmtId="0" xfId="0" applyAlignment="1" applyBorder="1" applyFont="1">
      <alignment vertical="bottom"/>
    </xf>
    <xf borderId="0" fillId="3" fontId="3" numFmtId="0" xfId="0" applyAlignment="1" applyFill="1" applyFont="1">
      <alignment horizontal="center"/>
    </xf>
    <xf borderId="1" fillId="0" fontId="3" numFmtId="0" xfId="0" applyAlignment="1" applyBorder="1" applyFont="1">
      <alignment shrinkToFit="0" wrapText="0"/>
    </xf>
    <xf borderId="1" fillId="0" fontId="4" numFmtId="0" xfId="0" applyAlignment="1" applyBorder="1" applyFont="1">
      <alignment readingOrder="0" shrinkToFit="0" vertical="bottom" wrapText="0"/>
    </xf>
    <xf borderId="0" fillId="0" fontId="3" numFmtId="0" xfId="0" applyFont="1"/>
    <xf borderId="1" fillId="0" fontId="3" numFmtId="0" xfId="0" applyAlignment="1" applyBorder="1" applyFont="1">
      <alignment vertical="bottom"/>
    </xf>
    <xf borderId="3" fillId="2" fontId="5" numFmtId="0" xfId="0" applyAlignment="1" applyBorder="1" applyFont="1">
      <alignment horizontal="center" vertical="bottom"/>
    </xf>
    <xf borderId="4" fillId="2" fontId="5" numFmtId="0" xfId="0" applyAlignment="1" applyBorder="1" applyFont="1">
      <alignment horizontal="center" vertical="bottom"/>
    </xf>
    <xf borderId="4" fillId="2" fontId="5" numFmtId="0" xfId="0" applyAlignment="1" applyBorder="1" applyFont="1">
      <alignment horizontal="center" shrinkToFit="0" vertical="bottom" wrapText="0"/>
    </xf>
    <xf borderId="5" fillId="2" fontId="5" numFmtId="0" xfId="0" applyAlignment="1" applyBorder="1" applyFont="1">
      <alignment horizontal="center" shrinkToFit="0" vertical="bottom" wrapText="0"/>
    </xf>
    <xf borderId="6" fillId="2" fontId="5" numFmtId="0" xfId="0" applyAlignment="1" applyBorder="1" applyFont="1">
      <alignment horizontal="center" vertical="bottom"/>
    </xf>
    <xf borderId="7" fillId="2" fontId="5" numFmtId="0" xfId="0" applyAlignment="1" applyBorder="1" applyFont="1">
      <alignment horizontal="center" vertical="bottom"/>
    </xf>
    <xf borderId="7" fillId="2" fontId="5" numFmtId="0" xfId="0" applyAlignment="1" applyBorder="1" applyFont="1">
      <alignment horizontal="center" shrinkToFit="0" vertical="bottom" wrapText="0"/>
    </xf>
    <xf borderId="0" fillId="4" fontId="6" numFmtId="0" xfId="0" applyAlignment="1" applyFill="1" applyFont="1">
      <alignment horizontal="left" readingOrder="0"/>
    </xf>
    <xf borderId="0" fillId="5" fontId="3" numFmtId="0" xfId="0" applyAlignment="1" applyFill="1" applyFont="1">
      <alignment readingOrder="0"/>
    </xf>
    <xf borderId="0" fillId="0" fontId="7" numFmtId="49" xfId="0" applyAlignment="1" applyFont="1" applyNumberFormat="1">
      <alignment horizontal="left" readingOrder="0" vertical="bottom"/>
    </xf>
    <xf borderId="0" fillId="0" fontId="8" numFmtId="0" xfId="0" applyAlignment="1" applyFont="1">
      <alignment readingOrder="0"/>
    </xf>
    <xf borderId="0" fillId="0" fontId="3" numFmtId="0" xfId="0" applyAlignment="1" applyFont="1">
      <alignment readingOrder="0" vertical="bottom"/>
    </xf>
    <xf borderId="2" fillId="0" fontId="2" numFmtId="0" xfId="0" applyAlignment="1" applyBorder="1" applyFont="1">
      <alignment readingOrder="0" vertical="bottom"/>
    </xf>
    <xf borderId="2" fillId="6" fontId="2" numFmtId="0" xfId="0" applyAlignment="1" applyBorder="1" applyFill="1" applyFont="1">
      <alignment readingOrder="0" vertical="bottom"/>
    </xf>
    <xf borderId="0" fillId="5" fontId="9" numFmtId="0" xfId="0" applyAlignment="1" applyFont="1">
      <alignment readingOrder="0"/>
    </xf>
    <xf borderId="0" fillId="0" fontId="3" numFmtId="0" xfId="0" applyAlignment="1" applyFont="1">
      <alignment readingOrder="0" shrinkToFit="0" vertical="bottom" wrapText="0"/>
    </xf>
    <xf borderId="0" fillId="0" fontId="9" numFmtId="49" xfId="0" applyAlignment="1" applyFont="1" applyNumberFormat="1">
      <alignment horizontal="left" readingOrder="0" vertical="bottom"/>
    </xf>
    <xf borderId="0" fillId="0" fontId="10" numFmtId="0" xfId="0" applyFont="1"/>
    <xf borderId="0" fillId="7" fontId="11" numFmtId="0" xfId="0" applyAlignment="1" applyFill="1" applyFont="1">
      <alignment horizontal="center" readingOrder="0"/>
    </xf>
    <xf borderId="0" fillId="7" fontId="9" numFmtId="0" xfId="0" applyAlignment="1" applyFont="1">
      <alignment vertical="bottom"/>
    </xf>
    <xf borderId="2" fillId="7" fontId="9" numFmtId="0" xfId="0" applyAlignment="1" applyBorder="1" applyFont="1">
      <alignment vertical="bottom"/>
    </xf>
    <xf borderId="0" fillId="7" fontId="3" numFmtId="0" xfId="0" applyAlignment="1" applyFont="1">
      <alignment vertical="bottom"/>
    </xf>
    <xf borderId="0" fillId="7" fontId="6" numFmtId="0" xfId="0" applyAlignment="1" applyFont="1">
      <alignment horizontal="left" readingOrder="0"/>
    </xf>
    <xf borderId="0" fillId="7" fontId="12" numFmtId="0" xfId="0" applyAlignment="1" applyFont="1">
      <alignment readingOrder="0"/>
    </xf>
    <xf borderId="0" fillId="7" fontId="9" numFmtId="49" xfId="0" applyAlignment="1" applyFont="1" applyNumberFormat="1">
      <alignment horizontal="left" readingOrder="0" vertical="bottom"/>
    </xf>
    <xf borderId="0" fillId="7" fontId="10" numFmtId="0" xfId="0" applyAlignment="1" applyFont="1">
      <alignment readingOrder="0"/>
    </xf>
    <xf borderId="0" fillId="7" fontId="3" numFmtId="0" xfId="0" applyAlignment="1" applyFont="1">
      <alignment readingOrder="0" vertical="bottom"/>
    </xf>
    <xf borderId="0" fillId="7" fontId="3" numFmtId="0" xfId="0" applyAlignment="1" applyFont="1">
      <alignment readingOrder="0" shrinkToFit="0" vertical="bottom" wrapText="0"/>
    </xf>
    <xf borderId="2" fillId="7" fontId="3" numFmtId="0" xfId="0" applyAlignment="1" applyBorder="1" applyFont="1">
      <alignment vertical="bottom"/>
    </xf>
    <xf borderId="2" fillId="7" fontId="3" numFmtId="0" xfId="0" applyAlignment="1" applyBorder="1" applyFont="1">
      <alignment readingOrder="0" vertical="bottom"/>
    </xf>
    <xf borderId="2" fillId="7" fontId="2" numFmtId="0" xfId="0" applyAlignment="1" applyBorder="1" applyFont="1">
      <alignment readingOrder="0" vertical="bottom"/>
    </xf>
    <xf borderId="0" fillId="7" fontId="2" numFmtId="0" xfId="0" applyAlignment="1" applyFont="1">
      <alignment readingOrder="0" vertical="bottom"/>
    </xf>
    <xf borderId="0" fillId="0" fontId="6" numFmtId="0" xfId="0" applyAlignment="1" applyFont="1">
      <alignment horizontal="left" readingOrder="0"/>
    </xf>
    <xf borderId="0" fillId="8" fontId="3" numFmtId="0" xfId="0" applyAlignment="1" applyFill="1" applyFont="1">
      <alignment readingOrder="0"/>
    </xf>
    <xf borderId="0" fillId="7" fontId="12" numFmtId="0" xfId="0" applyFont="1"/>
    <xf borderId="0" fillId="9" fontId="3" numFmtId="0" xfId="0" applyAlignment="1" applyFill="1" applyFont="1">
      <alignment horizontal="center" vertical="bottom"/>
    </xf>
    <xf borderId="3" fillId="10" fontId="5" numFmtId="0" xfId="0" applyAlignment="1" applyBorder="1" applyFill="1" applyFont="1">
      <alignment horizontal="center" vertical="bottom"/>
    </xf>
    <xf borderId="4" fillId="10" fontId="5" numFmtId="0" xfId="0" applyAlignment="1" applyBorder="1" applyFont="1">
      <alignment horizontal="center" vertical="bottom"/>
    </xf>
    <xf borderId="4" fillId="10" fontId="13" numFmtId="0" xfId="0" applyAlignment="1" applyBorder="1" applyFont="1">
      <alignment horizontal="center" vertical="bottom"/>
    </xf>
    <xf borderId="4" fillId="10" fontId="5" numFmtId="0" xfId="0" applyAlignment="1" applyBorder="1" applyFont="1">
      <alignment horizontal="center" shrinkToFit="0" vertical="bottom" wrapText="0"/>
    </xf>
    <xf borderId="5" fillId="10" fontId="5" numFmtId="0" xfId="0" applyAlignment="1" applyBorder="1" applyFont="1">
      <alignment horizontal="center" shrinkToFit="0" vertical="bottom" wrapText="0"/>
    </xf>
    <xf borderId="6" fillId="10" fontId="5" numFmtId="0" xfId="0" applyAlignment="1" applyBorder="1" applyFont="1">
      <alignment horizontal="center" vertical="bottom"/>
    </xf>
    <xf borderId="7" fillId="10" fontId="5" numFmtId="0" xfId="0" applyAlignment="1" applyBorder="1" applyFont="1">
      <alignment horizontal="center" vertical="bottom"/>
    </xf>
    <xf borderId="7" fillId="10" fontId="5" numFmtId="0" xfId="0" applyAlignment="1" applyBorder="1" applyFont="1">
      <alignment horizontal="center" shrinkToFit="0" vertical="bottom" wrapText="0"/>
    </xf>
    <xf borderId="0" fillId="5" fontId="12" numFmtId="0" xfId="0" applyAlignment="1" applyFont="1">
      <alignment readingOrder="0"/>
    </xf>
    <xf borderId="0" fillId="0" fontId="9" numFmtId="49" xfId="0" applyAlignment="1" applyFont="1" applyNumberFormat="1">
      <alignment horizontal="left" vertical="bottom"/>
    </xf>
    <xf borderId="0" fillId="0" fontId="10" numFmtId="0" xfId="0" applyAlignment="1" applyFont="1">
      <alignment readingOrder="0"/>
    </xf>
    <xf borderId="0" fillId="0" fontId="3" numFmtId="0" xfId="0" applyAlignment="1" applyFont="1">
      <alignment horizontal="left" readingOrder="0" vertical="bottom"/>
    </xf>
    <xf borderId="2" fillId="6" fontId="2" numFmtId="0" xfId="0" applyAlignment="1" applyBorder="1" applyFont="1">
      <alignment readingOrder="0" shrinkToFit="0" vertical="bottom" wrapText="0"/>
    </xf>
    <xf borderId="2" fillId="0" fontId="3" numFmtId="0" xfId="0" applyAlignment="1" applyBorder="1" applyFont="1">
      <alignment readingOrder="0" vertical="bottom"/>
    </xf>
    <xf borderId="0" fillId="8" fontId="12" numFmtId="0" xfId="0" applyAlignment="1" applyFont="1">
      <alignment readingOrder="0"/>
    </xf>
    <xf borderId="0" fillId="0" fontId="12" numFmtId="0" xfId="0" applyAlignment="1" applyFont="1">
      <alignment readingOrder="0"/>
    </xf>
    <xf borderId="0" fillId="11" fontId="3" numFmtId="0" xfId="0" applyAlignment="1" applyFill="1" applyFont="1">
      <alignment readingOrder="0"/>
    </xf>
    <xf borderId="0" fillId="0" fontId="2" numFmtId="0" xfId="0" applyAlignment="1" applyFont="1">
      <alignment readingOrder="0" vertical="bottom"/>
    </xf>
    <xf borderId="0" fillId="5" fontId="3" numFmtId="0" xfId="0" applyAlignment="1" applyFont="1">
      <alignment readingOrder="0" vertical="bottom"/>
    </xf>
    <xf borderId="0" fillId="0" fontId="8" numFmtId="0" xfId="0" applyAlignment="1" applyFont="1">
      <alignment readingOrder="0" vertical="bottom"/>
    </xf>
    <xf borderId="2" fillId="0" fontId="2" numFmtId="0" xfId="0" applyAlignment="1" applyBorder="1" applyFont="1">
      <alignment readingOrder="0" shrinkToFit="0" vertical="bottom" wrapText="0"/>
    </xf>
    <xf borderId="0" fillId="12" fontId="14" numFmtId="49" xfId="0" applyAlignment="1" applyFill="1" applyFont="1" applyNumberFormat="1">
      <alignment horizontal="left" readingOrder="0" vertical="bottom"/>
    </xf>
    <xf borderId="2" fillId="0" fontId="3" numFmtId="0" xfId="0" applyAlignment="1" applyBorder="1" applyFont="1">
      <alignment shrinkToFit="0" vertical="bottom" wrapText="0"/>
    </xf>
    <xf borderId="0" fillId="0" fontId="7" numFmtId="0" xfId="0" applyAlignment="1" applyFont="1">
      <alignment horizontal="left" readingOrder="0" vertical="bottom"/>
    </xf>
    <xf borderId="0" fillId="0" fontId="15" numFmtId="0" xfId="0" applyAlignment="1" applyFont="1">
      <alignment readingOrder="0"/>
    </xf>
    <xf borderId="0" fillId="0" fontId="14" numFmtId="49" xfId="0" applyAlignment="1" applyFont="1" applyNumberFormat="1">
      <alignment horizontal="left" readingOrder="0" vertical="bottom"/>
    </xf>
    <xf borderId="1" fillId="0" fontId="3" numFmtId="0" xfId="0" applyAlignment="1" applyBorder="1" applyFont="1">
      <alignment readingOrder="0" vertical="bottom"/>
    </xf>
    <xf borderId="0" fillId="4" fontId="3" numFmtId="0" xfId="0" applyAlignment="1" applyFont="1">
      <alignment vertical="bottom"/>
    </xf>
    <xf borderId="1" fillId="4" fontId="3" numFmtId="0" xfId="0" applyAlignment="1" applyBorder="1" applyFont="1">
      <alignment vertical="bottom"/>
    </xf>
    <xf borderId="0" fillId="4" fontId="3" numFmtId="49" xfId="0" applyAlignment="1" applyFont="1" applyNumberFormat="1">
      <alignment horizontal="center" vertical="bottom"/>
    </xf>
    <xf borderId="0" fillId="4" fontId="16" numFmtId="0" xfId="0" applyAlignment="1" applyFont="1">
      <alignment vertical="bottom"/>
    </xf>
    <xf borderId="0" fillId="4" fontId="3" numFmtId="0" xfId="0" applyAlignment="1" applyFont="1">
      <alignment shrinkToFit="0" vertical="bottom" wrapText="0"/>
    </xf>
    <xf borderId="2" fillId="4" fontId="3" numFmtId="0" xfId="0" applyAlignment="1" applyBorder="1" applyFont="1">
      <alignment vertical="bottom"/>
    </xf>
    <xf borderId="7" fillId="13" fontId="3" numFmtId="0" xfId="0" applyAlignment="1" applyBorder="1" applyFill="1" applyFont="1">
      <alignment horizontal="center" vertical="bottom"/>
    </xf>
    <xf borderId="0" fillId="0" fontId="3" numFmtId="0" xfId="0" applyAlignment="1" applyFont="1">
      <alignment horizontal="right" vertical="bottom"/>
    </xf>
    <xf borderId="1" fillId="0" fontId="3" numFmtId="0" xfId="0" applyAlignment="1" applyBorder="1" applyFont="1">
      <alignment shrinkToFit="0" vertical="bottom" wrapText="0"/>
    </xf>
    <xf borderId="0" fillId="0" fontId="17" numFmtId="0" xfId="0" applyAlignment="1" applyFont="1">
      <alignment readingOrder="0"/>
    </xf>
    <xf borderId="0" fillId="0" fontId="18" numFmtId="0" xfId="0" applyAlignment="1" applyFont="1">
      <alignment readingOrder="0"/>
    </xf>
    <xf borderId="0" fillId="4" fontId="9" numFmtId="0" xfId="0" applyAlignment="1" applyFont="1">
      <alignment horizontal="left" readingOrder="0"/>
    </xf>
    <xf borderId="0" fillId="5" fontId="12" numFmtId="0" xfId="0" applyFont="1"/>
    <xf borderId="0" fillId="8" fontId="17" numFmtId="0" xfId="0" applyAlignment="1" applyFont="1">
      <alignment readingOrder="0"/>
    </xf>
    <xf borderId="0" fillId="14" fontId="17" numFmtId="0" xfId="0" applyAlignment="1" applyFill="1" applyFont="1">
      <alignment readingOrder="0"/>
    </xf>
    <xf borderId="0" fillId="12" fontId="12" numFmtId="0" xfId="0" applyAlignment="1" applyFont="1">
      <alignment readingOrder="0"/>
    </xf>
    <xf borderId="0" fillId="6" fontId="12" numFmtId="0" xfId="0" applyAlignment="1" applyFont="1">
      <alignment readingOrder="0"/>
    </xf>
    <xf borderId="0" fillId="15" fontId="3" numFmtId="0" xfId="0" applyAlignment="1" applyFill="1" applyFont="1">
      <alignment vertical="bottom"/>
    </xf>
    <xf borderId="0" fillId="0" fontId="19" numFmtId="0" xfId="0" applyAlignment="1" applyFont="1">
      <alignment readingOrder="0"/>
    </xf>
    <xf borderId="0" fillId="8" fontId="3" numFmtId="0" xfId="0" applyAlignment="1" applyFont="1">
      <alignment vertical="bottom"/>
    </xf>
    <xf borderId="0" fillId="5" fontId="3" numFmtId="0" xfId="0" applyAlignment="1" applyFont="1">
      <alignment vertical="bottom"/>
    </xf>
    <xf borderId="1" fillId="0" fontId="20" numFmtId="0" xfId="0" applyAlignment="1" applyBorder="1" applyFont="1">
      <alignment readingOrder="0" shrinkToFit="0" vertical="bottom" wrapText="0"/>
    </xf>
    <xf borderId="0" fillId="11" fontId="12" numFmtId="0" xfId="0" applyAlignment="1" applyFont="1">
      <alignment readingOrder="0"/>
    </xf>
    <xf borderId="0" fillId="0" fontId="21" numFmtId="0" xfId="0" applyAlignment="1" applyFont="1">
      <alignment readingOrder="0"/>
    </xf>
    <xf borderId="0" fillId="0" fontId="3" numFmtId="49" xfId="0" applyAlignment="1" applyFont="1" applyNumberFormat="1">
      <alignment horizontal="right" readingOrder="0" vertical="bottom"/>
    </xf>
    <xf borderId="0" fillId="0" fontId="3" numFmtId="0" xfId="0" applyAlignment="1" applyFont="1">
      <alignment readingOrder="0"/>
    </xf>
    <xf borderId="0" fillId="5" fontId="15" numFmtId="0" xfId="0" applyAlignment="1" applyFont="1">
      <alignment readingOrder="0"/>
    </xf>
    <xf borderId="0" fillId="0" fontId="3" numFmtId="4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assthepopcorn.me/forums.php?action=viewthread&amp;threadid=39082&amp;postid=1891891" TargetMode="External"/><Relationship Id="rId2" Type="http://schemas.openxmlformats.org/officeDocument/2006/relationships/hyperlink" Target="https://passthepopcorn.me/forums.php?action=viewthread&amp;threadid=39082&amp;postid=1892752" TargetMode="External"/><Relationship Id="rId3" Type="http://schemas.openxmlformats.org/officeDocument/2006/relationships/hyperlink" Target="https://passthepopcorn.me/forums.php?action=viewthread&amp;threadid=39082&amp;postid=1893209" TargetMode="External"/><Relationship Id="rId4" Type="http://schemas.openxmlformats.org/officeDocument/2006/relationships/hyperlink" Target="https://passthepopcorn.me/forums.php?action=viewthread&amp;threadid=39082&amp;postid=1894031" TargetMode="External"/><Relationship Id="rId11" Type="http://schemas.openxmlformats.org/officeDocument/2006/relationships/drawing" Target="../drawings/drawing2.xml"/><Relationship Id="rId10" Type="http://schemas.openxmlformats.org/officeDocument/2006/relationships/hyperlink" Target="https://passthepopcorn.me/forums.php?action=viewthread&amp;threadid=39082&amp;postid=1894421" TargetMode="External"/><Relationship Id="rId9" Type="http://schemas.openxmlformats.org/officeDocument/2006/relationships/hyperlink" Target="https://passthepopcorn.me/forums.php?action=viewthread&amp;threadid=39082&amp;postid=1894475" TargetMode="External"/><Relationship Id="rId5" Type="http://schemas.openxmlformats.org/officeDocument/2006/relationships/hyperlink" Target="https://passthepopcorn.me/forums.php?action=viewthread&amp;threadid=39082&amp;postid=1894271" TargetMode="External"/><Relationship Id="rId6" Type="http://schemas.openxmlformats.org/officeDocument/2006/relationships/hyperlink" Target="https://passthepopcorn.me/forums.php?action=viewthread&amp;threadid=39082&amp;postid=1894314" TargetMode="External"/><Relationship Id="rId7" Type="http://schemas.openxmlformats.org/officeDocument/2006/relationships/hyperlink" Target="https://passthepopcorn.me/forums.php?action=viewthread&amp;threadid=39082&amp;postid=1894412" TargetMode="External"/><Relationship Id="rId8" Type="http://schemas.openxmlformats.org/officeDocument/2006/relationships/hyperlink" Target="https://passthepopcorn.me/forums.php?action=viewthread&amp;threadid=39082&amp;postid=189441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hathe.net/join/82oejYLEyn" TargetMode="External"/><Relationship Id="rId2" Type="http://schemas.openxmlformats.org/officeDocument/2006/relationships/hyperlink" Target="https://chathe.net/join/NYqQaxw7gj" TargetMode="External"/><Relationship Id="rId3" Type="http://schemas.openxmlformats.org/officeDocument/2006/relationships/hyperlink" Target="https://docs.google.com/spreadsheets/d/1Ky0NetT2LHvLGlGW9ZC7IJ9x4VPP8uYKIpHBmbgWqfo/edit?usp=sharing"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hathe.net/join/0jOEJ56QaV"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14.75"/>
    <col customWidth="1" min="2" max="2" width="22.5"/>
    <col customWidth="1" min="3" max="3" width="23.0"/>
    <col customWidth="1" min="4" max="4" width="25.5"/>
    <col customWidth="1" min="5" max="5" width="13.88"/>
    <col customWidth="1" min="6" max="6" width="13.63"/>
    <col customWidth="1" min="7" max="7" width="13.75"/>
    <col customWidth="1" min="8" max="8" width="16.13"/>
    <col customWidth="1" min="9" max="9" width="13.88"/>
    <col customWidth="1" min="10" max="11" width="13.75"/>
    <col customWidth="1" min="12" max="12" width="10.63"/>
    <col customWidth="1" min="13" max="13" width="14.13"/>
    <col customWidth="1" min="14" max="14" width="13.13"/>
    <col customWidth="1" min="15" max="15" width="10.38"/>
    <col customWidth="1" min="16" max="16" width="17.5"/>
    <col customWidth="1" min="17" max="17" width="13.38"/>
    <col customWidth="1" min="18" max="18" width="15.63"/>
    <col customWidth="1" min="19" max="19" width="14.38"/>
    <col customWidth="1" min="21" max="21" width="16.38"/>
    <col customWidth="1" min="22" max="22" width="13.63"/>
    <col customWidth="1" min="23" max="23" width="14.38"/>
  </cols>
  <sheetData>
    <row r="1">
      <c r="A1" s="1" t="s">
        <v>0</v>
      </c>
      <c r="E1" s="2"/>
      <c r="F1" s="3"/>
      <c r="G1" s="4"/>
      <c r="H1" s="3"/>
      <c r="I1" s="3"/>
      <c r="J1" s="4"/>
      <c r="K1" s="3"/>
      <c r="L1" s="3"/>
      <c r="M1" s="4"/>
      <c r="N1" s="3"/>
      <c r="O1" s="3"/>
      <c r="P1" s="4"/>
      <c r="Q1" s="3"/>
      <c r="R1" s="3"/>
      <c r="S1" s="4"/>
      <c r="T1" s="3"/>
      <c r="U1" s="3"/>
      <c r="V1" s="4"/>
      <c r="W1" s="3"/>
      <c r="X1" s="3"/>
      <c r="Y1" s="4"/>
      <c r="Z1" s="3"/>
      <c r="AA1" s="3"/>
      <c r="AB1" s="4"/>
      <c r="AC1" s="3"/>
      <c r="AD1" s="3"/>
      <c r="AE1" s="4"/>
      <c r="AF1" s="3"/>
      <c r="AG1" s="3"/>
      <c r="AH1" s="3"/>
      <c r="AI1" s="3"/>
      <c r="AJ1" s="3"/>
      <c r="AK1" s="3"/>
      <c r="AL1" s="3"/>
      <c r="AM1" s="3"/>
      <c r="AN1" s="3"/>
      <c r="AO1" s="3"/>
      <c r="AP1" s="3"/>
      <c r="AQ1" s="3"/>
    </row>
    <row r="2" ht="48.0" customHeight="1">
      <c r="A2" s="5" t="s">
        <v>1</v>
      </c>
      <c r="B2" s="6" t="str">
        <f>A93 &amp; " players alive, " &amp; A94 &amp; " to lynch."</f>
        <v>4 players alive, 3 to lynch.</v>
      </c>
      <c r="C2" s="7" t="s">
        <v>2</v>
      </c>
      <c r="D2" s="8"/>
      <c r="E2" s="7"/>
      <c r="F2" s="9"/>
      <c r="G2" s="9"/>
      <c r="H2" s="9"/>
      <c r="I2" s="9"/>
      <c r="J2" s="9"/>
      <c r="K2" s="3"/>
      <c r="L2" s="3"/>
      <c r="M2" s="4"/>
      <c r="N2" s="3"/>
      <c r="O2" s="3"/>
      <c r="P2" s="4"/>
      <c r="Q2" s="3"/>
      <c r="R2" s="3"/>
      <c r="S2" s="4"/>
      <c r="T2" s="3"/>
      <c r="U2" s="3"/>
      <c r="V2" s="4"/>
      <c r="W2" s="3"/>
      <c r="X2" s="3"/>
      <c r="Y2" s="4"/>
      <c r="Z2" s="3"/>
      <c r="AA2" s="3"/>
      <c r="AB2" s="4"/>
      <c r="AC2" s="3"/>
      <c r="AD2" s="3"/>
      <c r="AE2" s="4"/>
      <c r="AF2" s="3"/>
      <c r="AG2" s="3"/>
      <c r="AH2" s="3"/>
      <c r="AI2" s="3"/>
      <c r="AJ2" s="3"/>
      <c r="AK2" s="3"/>
      <c r="AL2" s="3"/>
      <c r="AM2" s="3"/>
      <c r="AN2" s="3"/>
      <c r="AO2" s="3"/>
      <c r="AP2" s="3"/>
      <c r="AQ2" s="3"/>
    </row>
    <row r="3">
      <c r="A3" s="10" t="s">
        <v>3</v>
      </c>
      <c r="B3" s="11" t="s">
        <v>4</v>
      </c>
      <c r="C3" s="11" t="s">
        <v>5</v>
      </c>
      <c r="D3" s="11" t="s">
        <v>6</v>
      </c>
      <c r="E3" s="11" t="s">
        <v>7</v>
      </c>
      <c r="F3" s="12" t="s">
        <v>8</v>
      </c>
      <c r="G3" s="13" t="s">
        <v>9</v>
      </c>
      <c r="H3" s="14" t="s">
        <v>10</v>
      </c>
      <c r="I3" s="12" t="s">
        <v>11</v>
      </c>
      <c r="J3" s="13" t="s">
        <v>12</v>
      </c>
      <c r="K3" s="11" t="s">
        <v>13</v>
      </c>
      <c r="L3" s="12" t="s">
        <v>14</v>
      </c>
      <c r="M3" s="13" t="s">
        <v>15</v>
      </c>
      <c r="N3" s="11" t="s">
        <v>16</v>
      </c>
      <c r="O3" s="12" t="s">
        <v>17</v>
      </c>
      <c r="P3" s="13" t="s">
        <v>18</v>
      </c>
      <c r="Q3" s="11" t="s">
        <v>19</v>
      </c>
      <c r="R3" s="12" t="s">
        <v>20</v>
      </c>
      <c r="S3" s="13" t="s">
        <v>21</v>
      </c>
      <c r="T3" s="11" t="s">
        <v>22</v>
      </c>
      <c r="U3" s="12" t="s">
        <v>23</v>
      </c>
      <c r="V3" s="13" t="s">
        <v>24</v>
      </c>
      <c r="W3" s="11" t="s">
        <v>25</v>
      </c>
      <c r="X3" s="12" t="s">
        <v>26</v>
      </c>
      <c r="Y3" s="13" t="s">
        <v>27</v>
      </c>
      <c r="Z3" s="11" t="s">
        <v>28</v>
      </c>
      <c r="AA3" s="12" t="s">
        <v>29</v>
      </c>
      <c r="AB3" s="13" t="s">
        <v>30</v>
      </c>
      <c r="AC3" s="15" t="s">
        <v>31</v>
      </c>
      <c r="AD3" s="16" t="s">
        <v>32</v>
      </c>
      <c r="AE3" s="13" t="s">
        <v>33</v>
      </c>
      <c r="AF3" s="15" t="s">
        <v>34</v>
      </c>
      <c r="AG3" s="15" t="s">
        <v>35</v>
      </c>
      <c r="AH3" s="12" t="s">
        <v>36</v>
      </c>
      <c r="AI3" s="15" t="s">
        <v>37</v>
      </c>
      <c r="AJ3" s="15" t="s">
        <v>38</v>
      </c>
      <c r="AK3" s="12" t="s">
        <v>39</v>
      </c>
      <c r="AL3" s="15" t="s">
        <v>40</v>
      </c>
      <c r="AM3" s="15" t="s">
        <v>41</v>
      </c>
      <c r="AN3" s="12" t="s">
        <v>42</v>
      </c>
      <c r="AO3" s="15" t="s">
        <v>43</v>
      </c>
      <c r="AP3" s="15" t="s">
        <v>44</v>
      </c>
      <c r="AQ3" s="11" t="s">
        <v>45</v>
      </c>
    </row>
    <row r="4">
      <c r="A4" s="17" t="s">
        <v>46</v>
      </c>
      <c r="B4" s="18" t="s">
        <v>47</v>
      </c>
      <c r="C4" s="19" t="s">
        <v>48</v>
      </c>
      <c r="D4" s="20" t="s">
        <v>49</v>
      </c>
      <c r="E4" s="21" t="s">
        <v>50</v>
      </c>
      <c r="F4" s="21" t="s">
        <v>50</v>
      </c>
      <c r="G4" s="22"/>
      <c r="H4" s="21" t="s">
        <v>50</v>
      </c>
      <c r="I4" s="21" t="s">
        <v>50</v>
      </c>
      <c r="J4" s="4"/>
      <c r="K4" s="21" t="s">
        <v>51</v>
      </c>
      <c r="L4" s="21" t="s">
        <v>51</v>
      </c>
      <c r="M4" s="23" t="s">
        <v>52</v>
      </c>
      <c r="N4" s="21" t="s">
        <v>53</v>
      </c>
      <c r="O4" s="21" t="s">
        <v>54</v>
      </c>
      <c r="P4" s="22"/>
      <c r="Q4" s="21" t="s">
        <v>55</v>
      </c>
      <c r="R4" s="21" t="s">
        <v>56</v>
      </c>
      <c r="S4" s="4"/>
      <c r="T4" s="21" t="s">
        <v>51</v>
      </c>
      <c r="U4" s="21" t="s">
        <v>51</v>
      </c>
      <c r="V4" s="22"/>
      <c r="W4" s="21"/>
      <c r="X4" s="21"/>
      <c r="Y4" s="4"/>
      <c r="Z4" s="3"/>
      <c r="AA4" s="3"/>
      <c r="AB4" s="4"/>
      <c r="AC4" s="3"/>
      <c r="AD4" s="3"/>
      <c r="AE4" s="4"/>
      <c r="AF4" s="3"/>
      <c r="AG4" s="3"/>
      <c r="AH4" s="3"/>
      <c r="AI4" s="3"/>
      <c r="AJ4" s="3"/>
      <c r="AK4" s="3"/>
      <c r="AL4" s="3"/>
      <c r="AM4" s="3"/>
      <c r="AN4" s="3"/>
      <c r="AO4" s="3"/>
      <c r="AP4" s="3"/>
      <c r="AQ4" s="3"/>
    </row>
    <row r="5">
      <c r="A5" s="17" t="s">
        <v>57</v>
      </c>
      <c r="B5" s="24" t="s">
        <v>58</v>
      </c>
      <c r="C5" s="19"/>
      <c r="D5" s="20"/>
      <c r="E5" s="25" t="s">
        <v>50</v>
      </c>
      <c r="F5" s="25" t="s">
        <v>50</v>
      </c>
      <c r="G5" s="4"/>
      <c r="H5" s="25" t="s">
        <v>50</v>
      </c>
      <c r="I5" s="25" t="s">
        <v>50</v>
      </c>
      <c r="J5" s="4"/>
      <c r="K5" s="21" t="s">
        <v>50</v>
      </c>
      <c r="L5" s="21" t="s">
        <v>50</v>
      </c>
      <c r="M5" s="22"/>
      <c r="N5" s="21" t="s">
        <v>50</v>
      </c>
      <c r="O5" s="21" t="s">
        <v>50</v>
      </c>
      <c r="P5" s="4"/>
      <c r="Q5" s="21" t="s">
        <v>50</v>
      </c>
      <c r="R5" s="21" t="s">
        <v>50</v>
      </c>
      <c r="S5" s="4"/>
      <c r="T5" s="21" t="s">
        <v>50</v>
      </c>
      <c r="U5" s="21" t="s">
        <v>50</v>
      </c>
      <c r="V5" s="4"/>
      <c r="W5" s="3"/>
      <c r="X5" s="3"/>
      <c r="Y5" s="4"/>
      <c r="Z5" s="3"/>
      <c r="AA5" s="3"/>
      <c r="AB5" s="4"/>
      <c r="AC5" s="3"/>
      <c r="AD5" s="3"/>
      <c r="AE5" s="4"/>
      <c r="AF5" s="3"/>
      <c r="AG5" s="3"/>
      <c r="AH5" s="3"/>
      <c r="AI5" s="3"/>
      <c r="AJ5" s="3"/>
      <c r="AK5" s="3"/>
      <c r="AL5" s="3"/>
      <c r="AM5" s="3"/>
      <c r="AN5" s="3"/>
      <c r="AO5" s="3"/>
      <c r="AP5" s="3"/>
      <c r="AQ5" s="3"/>
    </row>
    <row r="6">
      <c r="A6" s="17" t="s">
        <v>59</v>
      </c>
      <c r="B6" s="24" t="s">
        <v>58</v>
      </c>
      <c r="C6" s="26"/>
      <c r="D6" s="27"/>
      <c r="E6" s="25" t="s">
        <v>50</v>
      </c>
      <c r="F6" s="25" t="s">
        <v>50</v>
      </c>
      <c r="G6" s="4"/>
      <c r="H6" s="25" t="s">
        <v>50</v>
      </c>
      <c r="I6" s="25" t="s">
        <v>50</v>
      </c>
      <c r="J6" s="22"/>
      <c r="K6" s="21" t="s">
        <v>50</v>
      </c>
      <c r="L6" s="21" t="s">
        <v>50</v>
      </c>
      <c r="M6" s="4"/>
      <c r="N6" s="21" t="s">
        <v>50</v>
      </c>
      <c r="O6" s="21" t="s">
        <v>50</v>
      </c>
      <c r="P6" s="4"/>
      <c r="Q6" s="21" t="s">
        <v>50</v>
      </c>
      <c r="R6" s="21" t="s">
        <v>50</v>
      </c>
      <c r="S6" s="22"/>
      <c r="T6" s="21" t="s">
        <v>50</v>
      </c>
      <c r="U6" s="21" t="s">
        <v>50</v>
      </c>
      <c r="V6" s="4"/>
      <c r="W6" s="3"/>
      <c r="X6" s="3"/>
      <c r="Y6" s="4"/>
      <c r="Z6" s="3"/>
      <c r="AA6" s="3"/>
      <c r="AB6" s="4"/>
      <c r="AC6" s="3"/>
      <c r="AD6" s="3"/>
      <c r="AE6" s="4"/>
      <c r="AF6" s="3"/>
      <c r="AG6" s="3"/>
      <c r="AH6" s="3"/>
      <c r="AI6" s="3"/>
      <c r="AJ6" s="3"/>
      <c r="AK6" s="3"/>
      <c r="AL6" s="3"/>
      <c r="AM6" s="3"/>
      <c r="AN6" s="3"/>
      <c r="AO6" s="3"/>
      <c r="AP6" s="3"/>
      <c r="AQ6" s="3"/>
    </row>
    <row r="7">
      <c r="A7" s="28" t="s">
        <v>60</v>
      </c>
      <c r="E7" s="28" t="s">
        <v>60</v>
      </c>
      <c r="J7" s="28" t="s">
        <v>60</v>
      </c>
      <c r="O7" s="28" t="s">
        <v>60</v>
      </c>
      <c r="T7" s="28" t="s">
        <v>60</v>
      </c>
      <c r="Y7" s="28" t="s">
        <v>60</v>
      </c>
      <c r="AD7" s="29"/>
      <c r="AE7" s="30"/>
      <c r="AF7" s="29"/>
      <c r="AG7" s="31"/>
      <c r="AH7" s="31"/>
      <c r="AI7" s="31"/>
      <c r="AJ7" s="31"/>
      <c r="AK7" s="31"/>
      <c r="AL7" s="31"/>
      <c r="AM7" s="31"/>
      <c r="AN7" s="31"/>
      <c r="AO7" s="31"/>
      <c r="AP7" s="31"/>
      <c r="AQ7" s="31"/>
    </row>
    <row r="8">
      <c r="A8" s="32"/>
      <c r="B8" s="33"/>
      <c r="C8" s="34"/>
      <c r="D8" s="35"/>
      <c r="E8" s="36"/>
      <c r="F8" s="37"/>
      <c r="G8" s="38"/>
      <c r="H8" s="36"/>
      <c r="I8" s="36"/>
      <c r="J8" s="39"/>
      <c r="K8" s="36"/>
      <c r="L8" s="36"/>
      <c r="M8" s="38"/>
      <c r="N8" s="36"/>
      <c r="O8" s="36"/>
      <c r="P8" s="40"/>
      <c r="Q8" s="36"/>
      <c r="R8" s="36"/>
      <c r="S8" s="40"/>
      <c r="T8" s="36"/>
      <c r="U8" s="36"/>
      <c r="V8" s="38"/>
      <c r="W8" s="36"/>
      <c r="X8" s="36"/>
      <c r="Y8" s="38"/>
      <c r="Z8" s="31"/>
      <c r="AA8" s="31"/>
      <c r="AB8" s="38"/>
      <c r="AC8" s="31"/>
      <c r="AD8" s="31"/>
      <c r="AE8" s="38"/>
      <c r="AF8" s="31"/>
      <c r="AG8" s="31"/>
      <c r="AH8" s="31"/>
      <c r="AI8" s="31"/>
      <c r="AJ8" s="31"/>
      <c r="AK8" s="31"/>
      <c r="AL8" s="41"/>
      <c r="AM8" s="31"/>
      <c r="AN8" s="31"/>
      <c r="AO8" s="31"/>
      <c r="AP8" s="31"/>
      <c r="AQ8" s="31"/>
    </row>
    <row r="9">
      <c r="A9" s="42" t="s">
        <v>61</v>
      </c>
      <c r="B9" s="43" t="s">
        <v>62</v>
      </c>
      <c r="C9" s="19"/>
      <c r="D9" s="20"/>
      <c r="E9" s="21" t="s">
        <v>63</v>
      </c>
      <c r="F9" s="21" t="s">
        <v>64</v>
      </c>
      <c r="G9" s="22"/>
      <c r="H9" s="21" t="s">
        <v>65</v>
      </c>
      <c r="I9" s="21" t="s">
        <v>64</v>
      </c>
      <c r="J9" s="22"/>
      <c r="K9" s="21" t="s">
        <v>65</v>
      </c>
      <c r="L9" s="21" t="s">
        <v>64</v>
      </c>
      <c r="M9" s="22"/>
      <c r="N9" s="21" t="s">
        <v>66</v>
      </c>
      <c r="O9" s="21" t="s">
        <v>64</v>
      </c>
      <c r="P9" s="22"/>
      <c r="Q9" s="21" t="s">
        <v>66</v>
      </c>
      <c r="R9" s="21" t="s">
        <v>64</v>
      </c>
      <c r="S9" s="4"/>
      <c r="T9" s="21" t="s">
        <v>67</v>
      </c>
      <c r="U9" s="21" t="s">
        <v>64</v>
      </c>
      <c r="V9" s="4"/>
      <c r="W9" s="3"/>
      <c r="X9" s="3"/>
      <c r="Y9" s="4"/>
      <c r="Z9" s="3"/>
      <c r="AA9" s="3"/>
      <c r="AB9" s="4"/>
      <c r="AC9" s="3"/>
      <c r="AD9" s="3"/>
      <c r="AE9" s="4"/>
      <c r="AF9" s="3"/>
      <c r="AG9" s="3"/>
      <c r="AH9" s="3"/>
      <c r="AI9" s="3"/>
      <c r="AJ9" s="3"/>
      <c r="AK9" s="3"/>
      <c r="AL9" s="3"/>
      <c r="AM9" s="3"/>
      <c r="AN9" s="3"/>
      <c r="AO9" s="3"/>
      <c r="AP9" s="3"/>
      <c r="AQ9" s="3"/>
    </row>
    <row r="10">
      <c r="A10" s="44"/>
      <c r="B10" s="31"/>
      <c r="C10" s="31"/>
      <c r="D10" s="31"/>
      <c r="E10" s="31"/>
      <c r="F10" s="31"/>
      <c r="G10" s="38"/>
      <c r="H10" s="31"/>
      <c r="I10" s="31"/>
      <c r="J10" s="38"/>
      <c r="K10" s="31"/>
      <c r="L10" s="31"/>
      <c r="M10" s="38"/>
      <c r="N10" s="31"/>
      <c r="O10" s="31"/>
      <c r="P10" s="38"/>
      <c r="Q10" s="31"/>
      <c r="R10" s="31"/>
      <c r="S10" s="38"/>
      <c r="T10" s="31"/>
      <c r="U10" s="31"/>
      <c r="V10" s="38"/>
      <c r="W10" s="31"/>
      <c r="X10" s="31"/>
      <c r="Y10" s="38"/>
      <c r="Z10" s="31"/>
      <c r="AA10" s="31"/>
      <c r="AB10" s="38"/>
      <c r="AC10" s="31"/>
      <c r="AD10" s="31"/>
      <c r="AE10" s="38"/>
      <c r="AF10" s="31"/>
      <c r="AG10" s="31"/>
      <c r="AH10" s="31"/>
      <c r="AI10" s="31"/>
      <c r="AJ10" s="31"/>
      <c r="AK10" s="31"/>
      <c r="AL10" s="31"/>
      <c r="AM10" s="31"/>
      <c r="AN10" s="31"/>
      <c r="AO10" s="31"/>
      <c r="AP10" s="31"/>
      <c r="AQ10" s="31"/>
    </row>
    <row r="11">
      <c r="A11" s="45" t="s">
        <v>68</v>
      </c>
      <c r="B11" s="3" t="str">
        <f>A95 &amp; " Player"</f>
        <v>12 Player</v>
      </c>
      <c r="C11" s="3"/>
      <c r="D11" s="3"/>
      <c r="E11" s="3"/>
      <c r="F11" s="3"/>
      <c r="G11" s="4"/>
      <c r="H11" s="3"/>
      <c r="I11" s="3"/>
      <c r="J11" s="4"/>
      <c r="K11" s="3"/>
      <c r="L11" s="3"/>
      <c r="M11" s="4"/>
      <c r="N11" s="3"/>
      <c r="O11" s="3"/>
      <c r="P11" s="4"/>
      <c r="Q11" s="3"/>
      <c r="R11" s="3"/>
      <c r="S11" s="4"/>
      <c r="T11" s="3"/>
      <c r="U11" s="3"/>
      <c r="V11" s="4"/>
      <c r="W11" s="3"/>
      <c r="X11" s="3"/>
      <c r="Y11" s="4"/>
      <c r="Z11" s="3"/>
      <c r="AA11" s="3"/>
      <c r="AB11" s="4"/>
      <c r="AC11" s="3"/>
      <c r="AD11" s="3"/>
      <c r="AE11" s="4"/>
      <c r="AF11" s="3"/>
      <c r="AG11" s="3"/>
      <c r="AH11" s="3"/>
      <c r="AI11" s="3"/>
      <c r="AJ11" s="3"/>
      <c r="AK11" s="3"/>
      <c r="AL11" s="3"/>
      <c r="AM11" s="3"/>
      <c r="AN11" s="3"/>
      <c r="AO11" s="3"/>
      <c r="AP11" s="3"/>
      <c r="AQ11" s="3"/>
    </row>
    <row r="12">
      <c r="A12" s="46" t="s">
        <v>3</v>
      </c>
      <c r="B12" s="47" t="s">
        <v>4</v>
      </c>
      <c r="C12" s="47"/>
      <c r="D12" s="48" t="s">
        <v>5</v>
      </c>
      <c r="E12" s="47" t="s">
        <v>7</v>
      </c>
      <c r="F12" s="49" t="s">
        <v>8</v>
      </c>
      <c r="G12" s="50" t="s">
        <v>9</v>
      </c>
      <c r="H12" s="51" t="s">
        <v>10</v>
      </c>
      <c r="I12" s="49" t="s">
        <v>11</v>
      </c>
      <c r="J12" s="50" t="s">
        <v>12</v>
      </c>
      <c r="K12" s="47" t="s">
        <v>13</v>
      </c>
      <c r="L12" s="49" t="s">
        <v>14</v>
      </c>
      <c r="M12" s="50" t="s">
        <v>15</v>
      </c>
      <c r="N12" s="47" t="s">
        <v>16</v>
      </c>
      <c r="O12" s="49" t="s">
        <v>17</v>
      </c>
      <c r="P12" s="50" t="s">
        <v>18</v>
      </c>
      <c r="Q12" s="47" t="s">
        <v>19</v>
      </c>
      <c r="R12" s="49" t="s">
        <v>20</v>
      </c>
      <c r="S12" s="50" t="s">
        <v>21</v>
      </c>
      <c r="T12" s="47" t="s">
        <v>22</v>
      </c>
      <c r="U12" s="49" t="s">
        <v>23</v>
      </c>
      <c r="V12" s="50" t="s">
        <v>24</v>
      </c>
      <c r="W12" s="47" t="s">
        <v>25</v>
      </c>
      <c r="X12" s="49" t="s">
        <v>26</v>
      </c>
      <c r="Y12" s="50" t="s">
        <v>27</v>
      </c>
      <c r="Z12" s="47" t="s">
        <v>28</v>
      </c>
      <c r="AA12" s="49" t="s">
        <v>29</v>
      </c>
      <c r="AB12" s="50" t="s">
        <v>30</v>
      </c>
      <c r="AC12" s="52" t="s">
        <v>31</v>
      </c>
      <c r="AD12" s="53" t="s">
        <v>32</v>
      </c>
      <c r="AE12" s="50" t="s">
        <v>33</v>
      </c>
      <c r="AF12" s="52" t="s">
        <v>34</v>
      </c>
      <c r="AG12" s="52" t="s">
        <v>35</v>
      </c>
      <c r="AH12" s="49" t="s">
        <v>36</v>
      </c>
      <c r="AI12" s="52" t="s">
        <v>37</v>
      </c>
      <c r="AJ12" s="52" t="s">
        <v>38</v>
      </c>
      <c r="AK12" s="49" t="s">
        <v>39</v>
      </c>
      <c r="AL12" s="52" t="s">
        <v>40</v>
      </c>
      <c r="AM12" s="52" t="s">
        <v>41</v>
      </c>
      <c r="AN12" s="49" t="s">
        <v>42</v>
      </c>
      <c r="AO12" s="52" t="s">
        <v>43</v>
      </c>
      <c r="AP12" s="52" t="s">
        <v>44</v>
      </c>
      <c r="AQ12" s="47" t="s">
        <v>45</v>
      </c>
    </row>
    <row r="13">
      <c r="A13" s="42" t="s">
        <v>69</v>
      </c>
      <c r="B13" s="54" t="s">
        <v>70</v>
      </c>
      <c r="C13" s="55"/>
      <c r="D13" s="56" t="s">
        <v>71</v>
      </c>
      <c r="E13" s="21" t="s">
        <v>72</v>
      </c>
      <c r="F13" s="25" t="s">
        <v>73</v>
      </c>
      <c r="G13" s="22"/>
      <c r="H13" s="21" t="s">
        <v>74</v>
      </c>
      <c r="I13" s="57" t="s">
        <v>73</v>
      </c>
      <c r="J13" s="58" t="s">
        <v>75</v>
      </c>
      <c r="K13" s="21"/>
      <c r="L13" s="21"/>
      <c r="M13" s="22"/>
      <c r="N13" s="21"/>
      <c r="O13" s="21"/>
      <c r="P13" s="59"/>
      <c r="Q13" s="21"/>
      <c r="R13" s="3"/>
      <c r="S13" s="22"/>
      <c r="T13" s="3"/>
      <c r="U13" s="3"/>
      <c r="V13" s="4"/>
      <c r="W13" s="3"/>
      <c r="X13" s="3"/>
      <c r="Y13" s="4"/>
      <c r="Z13" s="3"/>
      <c r="AA13" s="3"/>
      <c r="AB13" s="4"/>
      <c r="AC13" s="3"/>
      <c r="AD13" s="3"/>
      <c r="AE13" s="4"/>
      <c r="AF13" s="3"/>
      <c r="AG13" s="3"/>
      <c r="AH13" s="3"/>
      <c r="AI13" s="3"/>
      <c r="AJ13" s="3"/>
      <c r="AK13" s="3"/>
      <c r="AL13" s="3"/>
      <c r="AM13" s="3"/>
      <c r="AN13" s="3"/>
      <c r="AO13" s="3"/>
      <c r="AP13" s="3"/>
      <c r="AQ13" s="3"/>
    </row>
    <row r="14">
      <c r="A14" s="17" t="s">
        <v>76</v>
      </c>
      <c r="B14" s="18" t="s">
        <v>77</v>
      </c>
      <c r="C14" s="19"/>
      <c r="D14" s="20" t="s">
        <v>78</v>
      </c>
      <c r="E14" s="21" t="s">
        <v>79</v>
      </c>
      <c r="F14" s="25" t="s">
        <v>64</v>
      </c>
      <c r="G14" s="22"/>
      <c r="H14" s="21" t="s">
        <v>80</v>
      </c>
      <c r="I14" s="21" t="s">
        <v>64</v>
      </c>
      <c r="J14" s="23" t="s">
        <v>81</v>
      </c>
      <c r="K14" s="21"/>
      <c r="L14" s="21"/>
      <c r="M14" s="22"/>
      <c r="N14" s="21"/>
      <c r="O14" s="21"/>
      <c r="P14" s="4"/>
      <c r="Q14" s="21"/>
      <c r="R14" s="21"/>
      <c r="S14" s="4"/>
      <c r="T14" s="21"/>
      <c r="U14" s="3"/>
      <c r="V14" s="4"/>
      <c r="W14" s="3"/>
      <c r="X14" s="3"/>
      <c r="Y14" s="4"/>
      <c r="Z14" s="3"/>
      <c r="AA14" s="3"/>
      <c r="AB14" s="4"/>
      <c r="AC14" s="3"/>
      <c r="AD14" s="3"/>
      <c r="AE14" s="4"/>
      <c r="AF14" s="3"/>
      <c r="AG14" s="3"/>
      <c r="AH14" s="3"/>
      <c r="AI14" s="3"/>
      <c r="AJ14" s="3"/>
      <c r="AK14" s="3"/>
      <c r="AL14" s="3"/>
      <c r="AM14" s="3"/>
      <c r="AN14" s="3"/>
      <c r="AO14" s="3"/>
      <c r="AP14" s="3"/>
      <c r="AQ14" s="3"/>
    </row>
    <row r="15">
      <c r="A15" s="17" t="s">
        <v>82</v>
      </c>
      <c r="B15" s="54" t="s">
        <v>83</v>
      </c>
      <c r="C15" s="26"/>
      <c r="D15" s="56" t="s">
        <v>71</v>
      </c>
      <c r="E15" s="21" t="s">
        <v>84</v>
      </c>
      <c r="F15" s="21" t="s">
        <v>85</v>
      </c>
      <c r="G15" s="22"/>
      <c r="H15" s="21" t="s">
        <v>86</v>
      </c>
      <c r="I15" s="21" t="s">
        <v>85</v>
      </c>
      <c r="J15" s="4"/>
      <c r="K15" s="21"/>
      <c r="L15" s="21"/>
      <c r="M15" s="22"/>
      <c r="N15" s="21"/>
      <c r="O15" s="21"/>
      <c r="P15" s="22"/>
      <c r="Q15" s="21"/>
      <c r="R15" s="21"/>
      <c r="S15" s="22"/>
      <c r="T15" s="21"/>
      <c r="U15" s="21"/>
      <c r="V15" s="22"/>
      <c r="W15" s="21"/>
      <c r="X15" s="21"/>
      <c r="Y15" s="22"/>
      <c r="Z15" s="3"/>
      <c r="AA15" s="3"/>
      <c r="AB15" s="4"/>
      <c r="AC15" s="3"/>
      <c r="AD15" s="3"/>
      <c r="AE15" s="4"/>
      <c r="AF15" s="3"/>
      <c r="AG15" s="3"/>
      <c r="AH15" s="3"/>
      <c r="AI15" s="3"/>
      <c r="AJ15" s="3"/>
      <c r="AK15" s="3"/>
      <c r="AL15" s="3"/>
      <c r="AM15" s="3"/>
      <c r="AN15" s="3"/>
      <c r="AO15" s="3"/>
      <c r="AP15" s="3"/>
      <c r="AQ15" s="3"/>
    </row>
    <row r="16">
      <c r="A16" s="17" t="s">
        <v>87</v>
      </c>
      <c r="B16" s="60" t="s">
        <v>88</v>
      </c>
      <c r="C16" s="19"/>
      <c r="D16" s="27"/>
      <c r="E16" s="61" t="s">
        <v>50</v>
      </c>
      <c r="F16" s="61" t="s">
        <v>50</v>
      </c>
      <c r="G16" s="4"/>
      <c r="H16" s="21" t="s">
        <v>89</v>
      </c>
      <c r="I16" s="21" t="s">
        <v>64</v>
      </c>
      <c r="J16" s="23" t="s">
        <v>90</v>
      </c>
      <c r="K16" s="21" t="s">
        <v>91</v>
      </c>
      <c r="L16" s="21" t="s">
        <v>64</v>
      </c>
      <c r="M16" s="23" t="s">
        <v>92</v>
      </c>
      <c r="N16" s="21"/>
      <c r="O16" s="21"/>
      <c r="P16" s="22"/>
      <c r="Q16" s="21"/>
      <c r="R16" s="21"/>
      <c r="S16" s="4"/>
      <c r="T16" s="21"/>
      <c r="U16" s="21"/>
      <c r="V16" s="22"/>
      <c r="W16" s="3"/>
      <c r="X16" s="3"/>
      <c r="Y16" s="4"/>
      <c r="Z16" s="3"/>
      <c r="AA16" s="3"/>
      <c r="AB16" s="4"/>
      <c r="AC16" s="3"/>
      <c r="AD16" s="3"/>
      <c r="AE16" s="4"/>
      <c r="AF16" s="3"/>
      <c r="AG16" s="3"/>
      <c r="AH16" s="3"/>
      <c r="AI16" s="3"/>
      <c r="AJ16" s="3"/>
      <c r="AK16" s="3"/>
      <c r="AL16" s="3"/>
      <c r="AM16" s="3"/>
      <c r="AN16" s="3"/>
      <c r="AO16" s="3"/>
      <c r="AP16" s="3"/>
      <c r="AQ16" s="3"/>
    </row>
    <row r="17">
      <c r="A17" s="17" t="s">
        <v>93</v>
      </c>
      <c r="B17" s="54" t="s">
        <v>94</v>
      </c>
      <c r="C17" s="19"/>
      <c r="D17" s="20" t="s">
        <v>95</v>
      </c>
      <c r="E17" s="21" t="s">
        <v>96</v>
      </c>
      <c r="F17" s="25" t="s">
        <v>97</v>
      </c>
      <c r="G17" s="59"/>
      <c r="H17" s="21" t="s">
        <v>98</v>
      </c>
      <c r="I17" s="57" t="s">
        <v>99</v>
      </c>
      <c r="J17" s="22"/>
      <c r="K17" s="21" t="s">
        <v>100</v>
      </c>
      <c r="L17" s="21" t="s">
        <v>101</v>
      </c>
      <c r="M17" s="23" t="s">
        <v>102</v>
      </c>
      <c r="N17" s="21"/>
      <c r="O17" s="21"/>
      <c r="P17" s="4"/>
      <c r="Q17" s="21"/>
      <c r="R17" s="3"/>
      <c r="S17" s="4"/>
      <c r="T17" s="3"/>
      <c r="U17" s="3"/>
      <c r="V17" s="4"/>
      <c r="W17" s="3"/>
      <c r="X17" s="9"/>
      <c r="Y17" s="4"/>
      <c r="Z17" s="3"/>
      <c r="AA17" s="3"/>
      <c r="AB17" s="4"/>
      <c r="AC17" s="3"/>
      <c r="AD17" s="3"/>
      <c r="AE17" s="4"/>
      <c r="AF17" s="3"/>
      <c r="AG17" s="3"/>
      <c r="AH17" s="3"/>
      <c r="AI17" s="3"/>
      <c r="AJ17" s="3"/>
      <c r="AK17" s="3"/>
      <c r="AL17" s="3"/>
      <c r="AM17" s="3"/>
      <c r="AN17" s="3"/>
      <c r="AO17" s="3"/>
      <c r="AP17" s="3"/>
      <c r="AQ17" s="3"/>
    </row>
    <row r="18">
      <c r="A18" s="17" t="s">
        <v>103</v>
      </c>
      <c r="B18" s="60" t="s">
        <v>104</v>
      </c>
      <c r="C18" s="19"/>
      <c r="D18" s="56" t="s">
        <v>105</v>
      </c>
      <c r="E18" s="21" t="s">
        <v>106</v>
      </c>
      <c r="F18" s="61" t="s">
        <v>64</v>
      </c>
      <c r="G18" s="22"/>
      <c r="H18" s="21" t="s">
        <v>107</v>
      </c>
      <c r="I18" s="21" t="s">
        <v>108</v>
      </c>
      <c r="J18" s="23" t="s">
        <v>109</v>
      </c>
      <c r="K18" s="21" t="s">
        <v>110</v>
      </c>
      <c r="L18" s="21" t="s">
        <v>108</v>
      </c>
      <c r="M18" s="4"/>
      <c r="N18" s="21"/>
      <c r="O18" s="21"/>
      <c r="P18" s="4"/>
      <c r="Q18" s="21"/>
      <c r="R18" s="21"/>
      <c r="S18" s="22"/>
      <c r="T18" s="21"/>
      <c r="U18" s="21"/>
      <c r="V18" s="22"/>
      <c r="W18" s="21"/>
      <c r="X18" s="21"/>
      <c r="Y18" s="22"/>
      <c r="Z18" s="3"/>
      <c r="AA18" s="3"/>
      <c r="AB18" s="4"/>
      <c r="AC18" s="3"/>
      <c r="AD18" s="3"/>
      <c r="AE18" s="4"/>
      <c r="AF18" s="3"/>
      <c r="AG18" s="3"/>
      <c r="AH18" s="3"/>
      <c r="AI18" s="3"/>
      <c r="AJ18" s="3"/>
      <c r="AK18" s="3"/>
      <c r="AL18" s="3"/>
      <c r="AM18" s="3"/>
      <c r="AN18" s="3"/>
      <c r="AO18" s="3"/>
      <c r="AP18" s="3"/>
      <c r="AQ18" s="3"/>
    </row>
    <row r="19">
      <c r="A19" s="21" t="s">
        <v>111</v>
      </c>
      <c r="B19" s="54" t="s">
        <v>70</v>
      </c>
      <c r="C19" s="26"/>
      <c r="D19" s="56" t="s">
        <v>71</v>
      </c>
      <c r="E19" s="21" t="s">
        <v>112</v>
      </c>
      <c r="F19" s="21" t="s">
        <v>73</v>
      </c>
      <c r="G19" s="4"/>
      <c r="H19" s="21" t="s">
        <v>113</v>
      </c>
      <c r="I19" s="21" t="s">
        <v>114</v>
      </c>
      <c r="J19" s="4"/>
      <c r="K19" s="21" t="s">
        <v>115</v>
      </c>
      <c r="L19" s="21" t="s">
        <v>114</v>
      </c>
      <c r="M19" s="59"/>
      <c r="N19" s="21" t="s">
        <v>116</v>
      </c>
      <c r="O19" s="21" t="s">
        <v>73</v>
      </c>
      <c r="P19" s="23" t="s">
        <v>117</v>
      </c>
      <c r="Q19" s="21"/>
      <c r="R19" s="21"/>
      <c r="S19" s="22"/>
      <c r="T19" s="21"/>
      <c r="U19" s="21"/>
      <c r="V19" s="22"/>
      <c r="W19" s="21"/>
      <c r="X19" s="21"/>
      <c r="Y19" s="4"/>
      <c r="Z19" s="3"/>
      <c r="AA19" s="3"/>
      <c r="AB19" s="4"/>
      <c r="AC19" s="3"/>
      <c r="AD19" s="3"/>
      <c r="AE19" s="4"/>
      <c r="AF19" s="3"/>
      <c r="AG19" s="3"/>
      <c r="AH19" s="3"/>
      <c r="AI19" s="3"/>
      <c r="AJ19" s="3"/>
      <c r="AK19" s="3"/>
      <c r="AL19" s="3"/>
      <c r="AM19" s="3"/>
      <c r="AN19" s="3"/>
      <c r="AO19" s="3"/>
      <c r="AP19" s="3"/>
      <c r="AQ19" s="3"/>
    </row>
    <row r="20">
      <c r="A20" s="17" t="s">
        <v>118</v>
      </c>
      <c r="B20" s="62" t="s">
        <v>119</v>
      </c>
      <c r="C20" s="19"/>
      <c r="D20" s="56" t="s">
        <v>120</v>
      </c>
      <c r="E20" s="21" t="s">
        <v>50</v>
      </c>
      <c r="F20" s="21" t="s">
        <v>50</v>
      </c>
      <c r="G20" s="23" t="s">
        <v>52</v>
      </c>
      <c r="H20" s="21" t="s">
        <v>50</v>
      </c>
      <c r="I20" s="21" t="s">
        <v>50</v>
      </c>
      <c r="J20" s="22"/>
      <c r="K20" s="21" t="s">
        <v>50</v>
      </c>
      <c r="L20" s="21" t="s">
        <v>50</v>
      </c>
      <c r="M20" s="22"/>
      <c r="N20" s="21" t="s">
        <v>50</v>
      </c>
      <c r="O20" s="21" t="s">
        <v>50</v>
      </c>
      <c r="P20" s="4"/>
      <c r="Q20" s="21"/>
      <c r="R20" s="21"/>
      <c r="S20" s="22"/>
      <c r="T20" s="21"/>
      <c r="U20" s="21"/>
      <c r="V20" s="22"/>
      <c r="W20" s="3"/>
      <c r="X20" s="3"/>
      <c r="Y20" s="22"/>
      <c r="Z20" s="3"/>
      <c r="AA20" s="3"/>
      <c r="AB20" s="4"/>
      <c r="AC20" s="3"/>
      <c r="AD20" s="3"/>
      <c r="AE20" s="4"/>
      <c r="AF20" s="3"/>
      <c r="AG20" s="3"/>
      <c r="AH20" s="3"/>
      <c r="AI20" s="3"/>
      <c r="AJ20" s="3"/>
      <c r="AK20" s="3"/>
      <c r="AL20" s="63"/>
      <c r="AM20" s="3"/>
      <c r="AN20" s="3"/>
      <c r="AO20" s="3"/>
      <c r="AP20" s="3"/>
      <c r="AQ20" s="3"/>
    </row>
    <row r="21">
      <c r="A21" s="17" t="s">
        <v>121</v>
      </c>
      <c r="B21" s="64" t="s">
        <v>122</v>
      </c>
      <c r="C21" s="19" t="s">
        <v>123</v>
      </c>
      <c r="D21" s="65" t="s">
        <v>124</v>
      </c>
      <c r="E21" s="21" t="s">
        <v>51</v>
      </c>
      <c r="F21" s="25" t="s">
        <v>51</v>
      </c>
      <c r="G21" s="4"/>
      <c r="H21" s="21" t="s">
        <v>51</v>
      </c>
      <c r="I21" s="21" t="s">
        <v>51</v>
      </c>
      <c r="J21" s="22"/>
      <c r="K21" s="21" t="s">
        <v>125</v>
      </c>
      <c r="L21" s="21" t="s">
        <v>64</v>
      </c>
      <c r="M21" s="22"/>
      <c r="N21" s="21" t="s">
        <v>51</v>
      </c>
      <c r="O21" s="21" t="s">
        <v>51</v>
      </c>
      <c r="P21" s="22"/>
      <c r="Q21" s="21" t="s">
        <v>126</v>
      </c>
      <c r="R21" s="21" t="s">
        <v>64</v>
      </c>
      <c r="S21" s="23" t="s">
        <v>75</v>
      </c>
      <c r="T21" s="21"/>
      <c r="U21" s="21"/>
      <c r="V21" s="4"/>
      <c r="W21" s="3"/>
      <c r="X21" s="3"/>
      <c r="Y21" s="4"/>
      <c r="Z21" s="3"/>
      <c r="AA21" s="3"/>
      <c r="AB21" s="4"/>
      <c r="AC21" s="3"/>
      <c r="AD21" s="3"/>
      <c r="AE21" s="4"/>
      <c r="AF21" s="3"/>
      <c r="AG21" s="3"/>
      <c r="AH21" s="3"/>
      <c r="AI21" s="3"/>
      <c r="AJ21" s="3"/>
      <c r="AK21" s="3"/>
      <c r="AL21" s="3"/>
      <c r="AM21" s="3"/>
      <c r="AN21" s="3"/>
      <c r="AO21" s="3"/>
      <c r="AP21" s="3"/>
      <c r="AQ21" s="3"/>
    </row>
    <row r="22">
      <c r="A22" s="21" t="s">
        <v>127</v>
      </c>
      <c r="B22" s="60" t="s">
        <v>128</v>
      </c>
      <c r="C22" s="19"/>
      <c r="D22" s="56" t="s">
        <v>71</v>
      </c>
      <c r="E22" s="21" t="s">
        <v>129</v>
      </c>
      <c r="F22" s="25" t="s">
        <v>64</v>
      </c>
      <c r="G22" s="22"/>
      <c r="H22" s="21" t="s">
        <v>130</v>
      </c>
      <c r="I22" s="21" t="s">
        <v>64</v>
      </c>
      <c r="J22" s="66"/>
      <c r="K22" s="21" t="s">
        <v>131</v>
      </c>
      <c r="L22" s="21" t="s">
        <v>64</v>
      </c>
      <c r="M22" s="59"/>
      <c r="N22" s="21" t="s">
        <v>132</v>
      </c>
      <c r="O22" s="21" t="s">
        <v>64</v>
      </c>
      <c r="P22" s="4"/>
      <c r="Q22" s="21" t="s">
        <v>133</v>
      </c>
      <c r="R22" s="21" t="s">
        <v>64</v>
      </c>
      <c r="S22" s="23" t="s">
        <v>92</v>
      </c>
      <c r="T22" s="21"/>
      <c r="U22" s="21"/>
      <c r="V22" s="59"/>
      <c r="W22" s="3"/>
      <c r="X22" s="3"/>
      <c r="Y22" s="4"/>
      <c r="Z22" s="3"/>
      <c r="AA22" s="3"/>
      <c r="AB22" s="4"/>
      <c r="AC22" s="3"/>
      <c r="AD22" s="3"/>
      <c r="AE22" s="4"/>
      <c r="AF22" s="3"/>
      <c r="AG22" s="3"/>
      <c r="AH22" s="3"/>
      <c r="AI22" s="3"/>
      <c r="AJ22" s="3"/>
      <c r="AK22" s="3"/>
      <c r="AL22" s="3"/>
      <c r="AM22" s="3"/>
      <c r="AN22" s="3"/>
      <c r="AO22" s="3"/>
      <c r="AP22" s="3"/>
      <c r="AQ22" s="3"/>
    </row>
    <row r="23">
      <c r="A23" s="42" t="s">
        <v>134</v>
      </c>
      <c r="B23" s="60" t="s">
        <v>135</v>
      </c>
      <c r="C23" s="67" t="s">
        <v>136</v>
      </c>
      <c r="D23" s="56" t="s">
        <v>137</v>
      </c>
      <c r="E23" s="61" t="s">
        <v>50</v>
      </c>
      <c r="F23" s="61" t="s">
        <v>50</v>
      </c>
      <c r="G23" s="23" t="s">
        <v>90</v>
      </c>
      <c r="H23" s="21" t="s">
        <v>138</v>
      </c>
      <c r="I23" s="21" t="s">
        <v>64</v>
      </c>
      <c r="J23" s="23" t="s">
        <v>139</v>
      </c>
      <c r="K23" s="21" t="s">
        <v>50</v>
      </c>
      <c r="L23" s="21" t="s">
        <v>50</v>
      </c>
      <c r="M23" s="4"/>
      <c r="N23" s="21" t="s">
        <v>138</v>
      </c>
      <c r="O23" s="21" t="s">
        <v>64</v>
      </c>
      <c r="P23" s="4"/>
      <c r="Q23" s="21" t="s">
        <v>50</v>
      </c>
      <c r="R23" s="21" t="s">
        <v>50</v>
      </c>
      <c r="S23" s="68"/>
      <c r="T23" s="21"/>
      <c r="U23" s="21"/>
      <c r="V23" s="4"/>
      <c r="W23" s="21"/>
      <c r="X23" s="21"/>
      <c r="Y23" s="22"/>
      <c r="Z23" s="3"/>
      <c r="AA23" s="3"/>
      <c r="AB23" s="4"/>
      <c r="AC23" s="3"/>
      <c r="AD23" s="3"/>
      <c r="AE23" s="4"/>
      <c r="AF23" s="3"/>
      <c r="AG23" s="3"/>
      <c r="AH23" s="3"/>
      <c r="AI23" s="3"/>
      <c r="AJ23" s="3"/>
      <c r="AK23" s="3"/>
      <c r="AL23" s="3"/>
      <c r="AM23" s="3"/>
      <c r="AN23" s="3"/>
      <c r="AO23" s="3"/>
      <c r="AP23" s="3"/>
      <c r="AQ23" s="3"/>
    </row>
    <row r="24">
      <c r="A24" s="21" t="s">
        <v>140</v>
      </c>
      <c r="B24" s="24" t="s">
        <v>58</v>
      </c>
      <c r="C24" s="55"/>
      <c r="D24" s="20"/>
      <c r="E24" s="25" t="s">
        <v>50</v>
      </c>
      <c r="F24" s="25" t="s">
        <v>50</v>
      </c>
      <c r="G24" s="4"/>
      <c r="H24" s="25" t="s">
        <v>50</v>
      </c>
      <c r="I24" s="25" t="s">
        <v>50</v>
      </c>
      <c r="J24" s="58" t="s">
        <v>52</v>
      </c>
      <c r="K24" s="21" t="s">
        <v>50</v>
      </c>
      <c r="L24" s="21" t="s">
        <v>50</v>
      </c>
      <c r="M24" s="23" t="s">
        <v>141</v>
      </c>
      <c r="N24" s="21" t="s">
        <v>50</v>
      </c>
      <c r="O24" s="21" t="s">
        <v>50</v>
      </c>
      <c r="P24" s="22"/>
      <c r="Q24" s="21" t="s">
        <v>50</v>
      </c>
      <c r="R24" s="21" t="s">
        <v>50</v>
      </c>
      <c r="S24" s="59"/>
      <c r="T24" s="21" t="s">
        <v>50</v>
      </c>
      <c r="U24" s="21" t="s">
        <v>50</v>
      </c>
      <c r="V24" s="23" t="s">
        <v>75</v>
      </c>
      <c r="W24" s="3"/>
      <c r="X24" s="3"/>
      <c r="Y24" s="4"/>
      <c r="Z24" s="3"/>
      <c r="AA24" s="3"/>
      <c r="AB24" s="4"/>
      <c r="AC24" s="3"/>
      <c r="AD24" s="3"/>
      <c r="AE24" s="4"/>
      <c r="AF24" s="3"/>
      <c r="AG24" s="3"/>
      <c r="AH24" s="3"/>
      <c r="AI24" s="3"/>
      <c r="AJ24" s="3"/>
      <c r="AK24" s="3"/>
      <c r="AL24" s="3"/>
      <c r="AM24" s="3"/>
      <c r="AN24" s="3"/>
      <c r="AO24" s="3"/>
      <c r="AP24" s="3"/>
      <c r="AQ24" s="3"/>
    </row>
    <row r="25">
      <c r="A25" s="21"/>
      <c r="C25" s="69"/>
      <c r="D25" s="56"/>
      <c r="E25" s="21"/>
      <c r="F25" s="21"/>
      <c r="G25" s="22"/>
      <c r="H25" s="21"/>
      <c r="I25" s="21"/>
      <c r="J25" s="22"/>
      <c r="K25" s="21"/>
      <c r="L25" s="21"/>
      <c r="M25" s="4"/>
      <c r="N25" s="21"/>
      <c r="O25" s="21"/>
      <c r="P25" s="4"/>
      <c r="Q25" s="21"/>
      <c r="R25" s="21"/>
      <c r="S25" s="22"/>
      <c r="T25" s="21"/>
      <c r="U25" s="21"/>
      <c r="V25" s="22"/>
      <c r="W25" s="21"/>
      <c r="X25" s="3"/>
      <c r="Y25" s="4"/>
      <c r="Z25" s="3"/>
      <c r="AA25" s="3"/>
      <c r="AB25" s="4"/>
      <c r="AC25" s="3"/>
      <c r="AD25" s="3"/>
      <c r="AE25" s="4"/>
      <c r="AF25" s="3"/>
      <c r="AG25" s="3"/>
      <c r="AH25" s="3"/>
      <c r="AI25" s="3"/>
      <c r="AJ25" s="3"/>
      <c r="AK25" s="3"/>
      <c r="AL25" s="3"/>
      <c r="AM25" s="3"/>
      <c r="AN25" s="3"/>
      <c r="AO25" s="3"/>
      <c r="AP25" s="3"/>
      <c r="AQ25" s="3"/>
    </row>
    <row r="26">
      <c r="A26" s="42"/>
      <c r="B26" s="70"/>
      <c r="C26" s="19"/>
      <c r="D26" s="20"/>
      <c r="E26" s="21"/>
      <c r="F26" s="25"/>
      <c r="G26" s="22"/>
      <c r="H26" s="21"/>
      <c r="I26" s="21"/>
      <c r="J26" s="22"/>
      <c r="K26" s="21"/>
      <c r="L26" s="21"/>
      <c r="M26" s="22"/>
      <c r="N26" s="21"/>
      <c r="O26" s="21"/>
      <c r="P26" s="22"/>
      <c r="Q26" s="21"/>
      <c r="R26" s="21"/>
      <c r="S26" s="22"/>
      <c r="T26" s="21"/>
      <c r="U26" s="21"/>
      <c r="V26" s="22"/>
      <c r="W26" s="3"/>
      <c r="X26" s="3"/>
      <c r="Y26" s="4"/>
      <c r="Z26" s="3"/>
      <c r="AA26" s="3"/>
      <c r="AB26" s="4"/>
      <c r="AC26" s="3"/>
      <c r="AD26" s="3"/>
      <c r="AE26" s="4"/>
      <c r="AF26" s="3"/>
      <c r="AG26" s="3"/>
      <c r="AH26" s="3"/>
      <c r="AI26" s="3"/>
      <c r="AJ26" s="3"/>
      <c r="AK26" s="3"/>
      <c r="AL26" s="3"/>
      <c r="AM26" s="3"/>
      <c r="AN26" s="3"/>
      <c r="AO26" s="3"/>
      <c r="AP26" s="3"/>
      <c r="AQ26" s="3"/>
    </row>
    <row r="27">
      <c r="A27" s="42"/>
      <c r="C27" s="71"/>
      <c r="D27" s="56"/>
      <c r="E27" s="21"/>
      <c r="F27" s="21"/>
      <c r="G27" s="4"/>
      <c r="H27" s="21"/>
      <c r="I27" s="72"/>
      <c r="J27" s="22"/>
      <c r="K27" s="21"/>
      <c r="L27" s="21"/>
      <c r="M27" s="22"/>
      <c r="N27" s="21"/>
      <c r="O27" s="21"/>
      <c r="P27" s="22"/>
      <c r="Q27" s="21"/>
      <c r="R27" s="21"/>
      <c r="S27" s="22"/>
      <c r="T27" s="21"/>
      <c r="U27" s="21"/>
      <c r="V27" s="22"/>
      <c r="W27" s="3"/>
      <c r="X27" s="3"/>
      <c r="Y27" s="4"/>
      <c r="Z27" s="3"/>
      <c r="AA27" s="3"/>
      <c r="AB27" s="4"/>
      <c r="AC27" s="3"/>
      <c r="AD27" s="3"/>
      <c r="AE27" s="4"/>
      <c r="AF27" s="3"/>
      <c r="AG27" s="3"/>
      <c r="AH27" s="3"/>
      <c r="AI27" s="3"/>
      <c r="AJ27" s="3"/>
      <c r="AK27" s="3"/>
      <c r="AL27" s="3"/>
      <c r="AM27" s="3"/>
      <c r="AN27" s="3"/>
      <c r="AO27" s="3"/>
      <c r="AP27" s="3"/>
      <c r="AQ27" s="3"/>
    </row>
    <row r="28">
      <c r="A28" s="3"/>
      <c r="B28" s="3"/>
      <c r="C28" s="3"/>
      <c r="D28" s="3"/>
      <c r="E28" s="3"/>
      <c r="F28" s="3"/>
      <c r="G28" s="4"/>
      <c r="H28" s="3"/>
      <c r="I28" s="9"/>
      <c r="J28" s="4"/>
      <c r="K28" s="3"/>
      <c r="L28" s="3"/>
      <c r="M28" s="4"/>
      <c r="N28" s="3"/>
      <c r="O28" s="3"/>
      <c r="P28" s="4"/>
      <c r="Q28" s="3"/>
      <c r="R28" s="3"/>
      <c r="S28" s="4"/>
      <c r="T28" s="3"/>
      <c r="U28" s="3"/>
      <c r="V28" s="4"/>
      <c r="W28" s="3"/>
      <c r="X28" s="3"/>
      <c r="Y28" s="4"/>
      <c r="Z28" s="3"/>
      <c r="AA28" s="3"/>
      <c r="AB28" s="4"/>
      <c r="AC28" s="3"/>
      <c r="AD28" s="3"/>
      <c r="AE28" s="4"/>
      <c r="AF28" s="3"/>
      <c r="AG28" s="3"/>
      <c r="AH28" s="3"/>
      <c r="AI28" s="3"/>
      <c r="AJ28" s="3"/>
      <c r="AK28" s="3"/>
      <c r="AL28" s="3"/>
      <c r="AM28" s="3"/>
      <c r="AN28" s="3"/>
      <c r="AO28" s="3"/>
      <c r="AP28" s="3"/>
      <c r="AQ28" s="3"/>
    </row>
    <row r="29">
      <c r="A29" s="3"/>
      <c r="B29" s="3"/>
      <c r="C29" s="73"/>
      <c r="D29" s="74"/>
      <c r="E29" s="3"/>
      <c r="F29" s="3"/>
      <c r="G29" s="4"/>
      <c r="H29" s="3"/>
      <c r="I29" s="3"/>
      <c r="J29" s="4"/>
      <c r="K29" s="3"/>
      <c r="L29" s="3"/>
      <c r="M29" s="4"/>
      <c r="N29" s="3"/>
      <c r="O29" s="3"/>
      <c r="P29" s="4"/>
      <c r="Q29" s="3"/>
      <c r="R29" s="3"/>
      <c r="S29" s="4"/>
      <c r="T29" s="3"/>
      <c r="U29" s="3"/>
      <c r="V29" s="4"/>
      <c r="W29" s="3"/>
      <c r="X29" s="3"/>
      <c r="Y29" s="4"/>
      <c r="Z29" s="3"/>
      <c r="AA29" s="3"/>
      <c r="AB29" s="4"/>
      <c r="AC29" s="3"/>
      <c r="AD29" s="3"/>
      <c r="AE29" s="4"/>
      <c r="AF29" s="3"/>
      <c r="AG29" s="3"/>
      <c r="AH29" s="3"/>
      <c r="AI29" s="3"/>
      <c r="AJ29" s="3"/>
      <c r="AK29" s="3"/>
      <c r="AL29" s="3"/>
      <c r="AM29" s="3"/>
      <c r="AN29" s="3"/>
      <c r="AO29" s="3"/>
      <c r="AP29" s="3"/>
      <c r="AQ29" s="3"/>
    </row>
    <row r="30">
      <c r="A30" s="3"/>
      <c r="B30" s="3"/>
      <c r="C30" s="3"/>
      <c r="D30" s="3"/>
      <c r="E30" s="3"/>
      <c r="F30" s="3"/>
      <c r="G30" s="4"/>
      <c r="H30" s="3"/>
      <c r="I30" s="3"/>
      <c r="J30" s="4"/>
      <c r="K30" s="3"/>
      <c r="L30" s="3"/>
      <c r="M30" s="4"/>
      <c r="N30" s="3"/>
      <c r="O30" s="3"/>
      <c r="P30" s="4"/>
      <c r="Q30" s="3"/>
      <c r="R30" s="3"/>
      <c r="S30" s="4"/>
      <c r="T30" s="3"/>
      <c r="U30" s="3"/>
      <c r="V30" s="4"/>
      <c r="W30" s="3"/>
      <c r="X30" s="3"/>
      <c r="Y30" s="4"/>
      <c r="Z30" s="3"/>
      <c r="AA30" s="3"/>
      <c r="AB30" s="4"/>
      <c r="AC30" s="3"/>
      <c r="AD30" s="3"/>
      <c r="AE30" s="4"/>
      <c r="AF30" s="3"/>
      <c r="AG30" s="3"/>
      <c r="AH30" s="3"/>
      <c r="AI30" s="3"/>
      <c r="AJ30" s="3"/>
      <c r="AK30" s="3"/>
      <c r="AL30" s="3"/>
      <c r="AM30" s="3"/>
      <c r="AN30" s="3"/>
      <c r="AO30" s="3"/>
      <c r="AP30" s="3"/>
      <c r="AQ30" s="3"/>
    </row>
    <row r="31">
      <c r="A31" s="3"/>
      <c r="B31" s="3"/>
      <c r="C31" s="3"/>
      <c r="D31" s="3"/>
      <c r="E31" s="3"/>
      <c r="F31" s="3"/>
      <c r="G31" s="4"/>
      <c r="H31" s="3"/>
      <c r="I31" s="3"/>
      <c r="J31" s="4"/>
      <c r="K31" s="3"/>
      <c r="L31" s="3"/>
      <c r="M31" s="4"/>
      <c r="N31" s="3"/>
      <c r="O31" s="3"/>
      <c r="P31" s="4"/>
      <c r="Q31" s="3"/>
      <c r="R31" s="9"/>
      <c r="S31" s="4"/>
      <c r="T31" s="3"/>
      <c r="U31" s="3"/>
      <c r="V31" s="4"/>
      <c r="W31" s="3"/>
      <c r="X31" s="3"/>
      <c r="Y31" s="4"/>
      <c r="Z31" s="3"/>
      <c r="AA31" s="3"/>
      <c r="AB31" s="4"/>
      <c r="AC31" s="3"/>
      <c r="AD31" s="3"/>
      <c r="AE31" s="4"/>
      <c r="AF31" s="3"/>
      <c r="AG31" s="3"/>
      <c r="AH31" s="3"/>
      <c r="AI31" s="3"/>
      <c r="AJ31" s="3"/>
      <c r="AK31" s="3"/>
      <c r="AL31" s="3"/>
      <c r="AM31" s="3"/>
      <c r="AN31" s="3"/>
      <c r="AO31" s="3"/>
      <c r="AP31" s="3"/>
      <c r="AQ31" s="3"/>
    </row>
    <row r="32">
      <c r="A32" s="3"/>
      <c r="B32" s="3"/>
      <c r="C32" s="3"/>
      <c r="D32" s="3"/>
      <c r="E32" s="3"/>
      <c r="F32" s="3"/>
      <c r="G32" s="4"/>
      <c r="H32" s="3"/>
      <c r="I32" s="3"/>
      <c r="J32" s="4"/>
      <c r="K32" s="3"/>
      <c r="L32" s="3"/>
      <c r="M32" s="4"/>
      <c r="N32" s="3"/>
      <c r="O32" s="3"/>
      <c r="P32" s="4"/>
      <c r="Q32" s="3"/>
      <c r="R32" s="3"/>
      <c r="S32" s="4"/>
      <c r="T32" s="3"/>
      <c r="U32" s="3"/>
      <c r="V32" s="4"/>
      <c r="W32" s="3"/>
      <c r="X32" s="3"/>
      <c r="Y32" s="4"/>
      <c r="Z32" s="3"/>
      <c r="AA32" s="3"/>
      <c r="AB32" s="4"/>
      <c r="AC32" s="3"/>
      <c r="AD32" s="3"/>
      <c r="AE32" s="4"/>
      <c r="AF32" s="3"/>
      <c r="AG32" s="3"/>
      <c r="AH32" s="3"/>
      <c r="AI32" s="3"/>
      <c r="AJ32" s="3"/>
      <c r="AK32" s="3"/>
      <c r="AL32" s="3"/>
      <c r="AM32" s="3"/>
      <c r="AN32" s="3"/>
      <c r="AO32" s="3"/>
      <c r="AP32" s="3"/>
      <c r="AQ32" s="3"/>
    </row>
    <row r="33">
      <c r="A33" s="3"/>
      <c r="B33" s="3"/>
      <c r="C33" s="3"/>
      <c r="D33" s="3"/>
      <c r="E33" s="3"/>
      <c r="F33" s="3"/>
      <c r="G33" s="4"/>
      <c r="H33" s="3"/>
      <c r="I33" s="3"/>
      <c r="J33" s="4"/>
      <c r="K33" s="3"/>
      <c r="L33" s="3"/>
      <c r="M33" s="4"/>
      <c r="N33" s="3"/>
      <c r="O33" s="3"/>
      <c r="P33" s="4"/>
      <c r="Q33" s="3"/>
      <c r="R33" s="3"/>
      <c r="S33" s="4"/>
      <c r="T33" s="3"/>
      <c r="U33" s="3"/>
      <c r="V33" s="4"/>
      <c r="W33" s="3"/>
      <c r="X33" s="3"/>
      <c r="Y33" s="4"/>
      <c r="Z33" s="3"/>
      <c r="AA33" s="3"/>
      <c r="AB33" s="4"/>
      <c r="AC33" s="3"/>
      <c r="AD33" s="3"/>
      <c r="AE33" s="4"/>
      <c r="AF33" s="3"/>
      <c r="AG33" s="3"/>
      <c r="AH33" s="3"/>
      <c r="AI33" s="3"/>
      <c r="AJ33" s="3"/>
      <c r="AK33" s="3"/>
      <c r="AL33" s="3"/>
      <c r="AM33" s="3"/>
      <c r="AN33" s="3"/>
      <c r="AO33" s="3"/>
      <c r="AP33" s="3"/>
      <c r="AQ33" s="3"/>
    </row>
    <row r="34">
      <c r="A34" s="73"/>
      <c r="B34" s="73"/>
      <c r="C34" s="75"/>
      <c r="D34" s="76"/>
      <c r="E34" s="73"/>
      <c r="F34" s="77"/>
      <c r="G34" s="78"/>
      <c r="H34" s="73"/>
      <c r="I34" s="73"/>
      <c r="J34" s="78"/>
      <c r="K34" s="73"/>
      <c r="L34" s="73"/>
      <c r="M34" s="78"/>
      <c r="N34" s="73"/>
      <c r="O34" s="73"/>
      <c r="P34" s="78"/>
      <c r="Q34" s="73"/>
      <c r="R34" s="73"/>
      <c r="S34" s="78"/>
      <c r="T34" s="73"/>
      <c r="U34" s="73"/>
      <c r="V34" s="78"/>
      <c r="W34" s="73"/>
      <c r="X34" s="73"/>
      <c r="Y34" s="78"/>
      <c r="Z34" s="73"/>
      <c r="AA34" s="73"/>
      <c r="AB34" s="78"/>
      <c r="AC34" s="73"/>
      <c r="AD34" s="73"/>
      <c r="AE34" s="78"/>
      <c r="AF34" s="73"/>
      <c r="AG34" s="73"/>
      <c r="AH34" s="73"/>
      <c r="AI34" s="73"/>
      <c r="AJ34" s="73"/>
      <c r="AK34" s="73"/>
      <c r="AL34" s="73"/>
      <c r="AM34" s="73"/>
      <c r="AN34" s="73"/>
      <c r="AO34" s="73"/>
      <c r="AP34" s="73"/>
      <c r="AQ34" s="73"/>
    </row>
    <row r="35">
      <c r="A35" s="73"/>
      <c r="B35" s="73"/>
      <c r="C35" s="75"/>
      <c r="D35" s="76"/>
      <c r="E35" s="73"/>
      <c r="F35" s="77"/>
      <c r="G35" s="78"/>
      <c r="H35" s="73"/>
      <c r="I35" s="73"/>
      <c r="J35" s="78"/>
      <c r="K35" s="73"/>
      <c r="L35" s="73"/>
      <c r="M35" s="78"/>
      <c r="N35" s="73"/>
      <c r="O35" s="73"/>
      <c r="P35" s="78"/>
      <c r="Q35" s="73"/>
      <c r="R35" s="73"/>
      <c r="S35" s="78"/>
      <c r="T35" s="73"/>
      <c r="U35" s="73"/>
      <c r="V35" s="78"/>
      <c r="W35" s="73"/>
      <c r="X35" s="73"/>
      <c r="Y35" s="78"/>
      <c r="Z35" s="73"/>
      <c r="AA35" s="73"/>
      <c r="AB35" s="78"/>
      <c r="AC35" s="73"/>
      <c r="AD35" s="73"/>
      <c r="AE35" s="78"/>
      <c r="AF35" s="73"/>
      <c r="AG35" s="73"/>
      <c r="AH35" s="73"/>
      <c r="AI35" s="73"/>
      <c r="AJ35" s="73"/>
      <c r="AK35" s="73"/>
      <c r="AL35" s="73"/>
      <c r="AM35" s="73"/>
      <c r="AN35" s="73"/>
      <c r="AO35" s="73"/>
      <c r="AP35" s="73"/>
      <c r="AQ35" s="73"/>
    </row>
    <row r="36">
      <c r="A36" s="73"/>
      <c r="B36" s="73"/>
      <c r="C36" s="75"/>
      <c r="D36" s="76"/>
      <c r="E36" s="73"/>
      <c r="F36" s="73"/>
      <c r="G36" s="78"/>
      <c r="H36" s="73"/>
      <c r="I36" s="73"/>
      <c r="J36" s="78"/>
      <c r="K36" s="73"/>
      <c r="L36" s="73"/>
      <c r="M36" s="78"/>
      <c r="N36" s="73"/>
      <c r="O36" s="73"/>
      <c r="P36" s="78"/>
      <c r="Q36" s="73"/>
      <c r="R36" s="73"/>
      <c r="S36" s="78"/>
      <c r="T36" s="73"/>
      <c r="U36" s="73"/>
      <c r="V36" s="78"/>
      <c r="W36" s="73"/>
      <c r="X36" s="73"/>
      <c r="Y36" s="78"/>
      <c r="Z36" s="73"/>
      <c r="AA36" s="73"/>
      <c r="AB36" s="78"/>
      <c r="AC36" s="73"/>
      <c r="AD36" s="73"/>
      <c r="AE36" s="78"/>
      <c r="AF36" s="73"/>
      <c r="AG36" s="73"/>
      <c r="AH36" s="73"/>
      <c r="AI36" s="73"/>
      <c r="AJ36" s="73"/>
      <c r="AK36" s="73"/>
      <c r="AL36" s="73"/>
      <c r="AM36" s="73"/>
      <c r="AN36" s="73"/>
      <c r="AO36" s="73"/>
      <c r="AP36" s="73"/>
      <c r="AQ36" s="73"/>
    </row>
    <row r="37">
      <c r="A37" s="3"/>
      <c r="B37" s="3"/>
      <c r="C37" s="3"/>
      <c r="D37" s="3"/>
      <c r="E37" s="3"/>
      <c r="F37" s="3"/>
      <c r="G37" s="4"/>
      <c r="H37" s="3"/>
      <c r="I37" s="9"/>
      <c r="J37" s="4"/>
      <c r="K37" s="3"/>
      <c r="L37" s="3"/>
      <c r="M37" s="4"/>
      <c r="N37" s="3"/>
      <c r="O37" s="3"/>
      <c r="P37" s="4"/>
      <c r="Q37" s="3"/>
      <c r="R37" s="3"/>
      <c r="S37" s="4"/>
      <c r="T37" s="3"/>
      <c r="U37" s="3"/>
      <c r="V37" s="4"/>
      <c r="W37" s="3"/>
      <c r="X37" s="3"/>
      <c r="Y37" s="4"/>
      <c r="Z37" s="3"/>
      <c r="AA37" s="3"/>
      <c r="AB37" s="4"/>
      <c r="AC37" s="3"/>
      <c r="AD37" s="3"/>
      <c r="AE37" s="4"/>
      <c r="AF37" s="3"/>
      <c r="AG37" s="3"/>
      <c r="AH37" s="3"/>
      <c r="AI37" s="3"/>
      <c r="AJ37" s="3"/>
      <c r="AK37" s="3"/>
      <c r="AL37" s="3"/>
      <c r="AM37" s="3"/>
      <c r="AN37" s="3"/>
      <c r="AO37" s="3"/>
      <c r="AP37" s="3"/>
      <c r="AQ37" s="3"/>
    </row>
    <row r="38">
      <c r="A38" s="3"/>
      <c r="B38" s="3"/>
      <c r="C38" s="3"/>
      <c r="D38" s="3"/>
      <c r="E38" s="3"/>
      <c r="F38" s="3"/>
      <c r="G38" s="4"/>
      <c r="H38" s="3"/>
      <c r="I38" s="9"/>
      <c r="J38" s="4"/>
      <c r="K38" s="3"/>
      <c r="L38" s="3"/>
      <c r="M38" s="4"/>
      <c r="N38" s="3"/>
      <c r="O38" s="3"/>
      <c r="P38" s="4"/>
      <c r="Q38" s="3"/>
      <c r="R38" s="3"/>
      <c r="S38" s="4"/>
      <c r="T38" s="3"/>
      <c r="U38" s="3"/>
      <c r="V38" s="4"/>
      <c r="W38" s="3"/>
      <c r="X38" s="3"/>
      <c r="Y38" s="4"/>
      <c r="Z38" s="3"/>
      <c r="AA38" s="3"/>
      <c r="AB38" s="4"/>
      <c r="AC38" s="3"/>
      <c r="AD38" s="3"/>
      <c r="AE38" s="4"/>
      <c r="AF38" s="3"/>
      <c r="AG38" s="3"/>
      <c r="AH38" s="3"/>
      <c r="AI38" s="3"/>
      <c r="AJ38" s="3"/>
      <c r="AK38" s="3"/>
      <c r="AL38" s="3"/>
      <c r="AM38" s="3"/>
      <c r="AN38" s="3"/>
      <c r="AO38" s="3"/>
      <c r="AP38" s="3"/>
      <c r="AQ38" s="3"/>
    </row>
    <row r="39">
      <c r="A39" s="3"/>
      <c r="B39" s="3"/>
      <c r="C39" s="73"/>
      <c r="D39" s="74"/>
      <c r="E39" s="3"/>
      <c r="F39" s="3"/>
      <c r="G39" s="4"/>
      <c r="H39" s="3"/>
      <c r="I39" s="3"/>
      <c r="J39" s="4"/>
      <c r="K39" s="3"/>
      <c r="L39" s="3"/>
      <c r="M39" s="4"/>
      <c r="N39" s="3"/>
      <c r="O39" s="3"/>
      <c r="P39" s="4"/>
      <c r="Q39" s="3"/>
      <c r="R39" s="3"/>
      <c r="S39" s="4"/>
      <c r="T39" s="3"/>
      <c r="U39" s="3"/>
      <c r="V39" s="4"/>
      <c r="W39" s="3"/>
      <c r="X39" s="3"/>
      <c r="Y39" s="4"/>
      <c r="Z39" s="3"/>
      <c r="AA39" s="3"/>
      <c r="AB39" s="4"/>
      <c r="AC39" s="3"/>
      <c r="AD39" s="3"/>
      <c r="AE39" s="4"/>
      <c r="AF39" s="3"/>
      <c r="AG39" s="3"/>
      <c r="AH39" s="3"/>
      <c r="AI39" s="3"/>
      <c r="AJ39" s="3"/>
      <c r="AK39" s="3"/>
      <c r="AL39" s="3"/>
      <c r="AM39" s="3"/>
      <c r="AN39" s="3"/>
      <c r="AO39" s="3"/>
      <c r="AP39" s="3"/>
      <c r="AQ39" s="3"/>
    </row>
    <row r="40">
      <c r="A40" s="3"/>
      <c r="B40" s="3"/>
      <c r="C40" s="3"/>
      <c r="D40" s="3"/>
      <c r="E40" s="3"/>
      <c r="F40" s="3"/>
      <c r="G40" s="4"/>
      <c r="H40" s="3"/>
      <c r="I40" s="3"/>
      <c r="J40" s="4"/>
      <c r="K40" s="3"/>
      <c r="L40" s="3"/>
      <c r="M40" s="4"/>
      <c r="N40" s="3"/>
      <c r="O40" s="3"/>
      <c r="P40" s="4"/>
      <c r="Q40" s="3"/>
      <c r="R40" s="3"/>
      <c r="S40" s="4"/>
      <c r="T40" s="3"/>
      <c r="U40" s="3"/>
      <c r="V40" s="4"/>
      <c r="W40" s="3"/>
      <c r="X40" s="3"/>
      <c r="Y40" s="4"/>
      <c r="Z40" s="3"/>
      <c r="AA40" s="3"/>
      <c r="AB40" s="4"/>
      <c r="AC40" s="3"/>
      <c r="AD40" s="3"/>
      <c r="AE40" s="4"/>
      <c r="AF40" s="3"/>
      <c r="AG40" s="3"/>
      <c r="AH40" s="3"/>
      <c r="AI40" s="3"/>
      <c r="AJ40" s="3"/>
      <c r="AK40" s="3"/>
      <c r="AL40" s="3"/>
      <c r="AM40" s="3"/>
      <c r="AN40" s="3"/>
      <c r="AO40" s="3"/>
      <c r="AP40" s="3"/>
      <c r="AQ40" s="3"/>
    </row>
    <row r="41">
      <c r="A41" s="3"/>
      <c r="B41" s="3"/>
      <c r="C41" s="3"/>
      <c r="D41" s="3"/>
      <c r="E41" s="3"/>
      <c r="F41" s="3"/>
      <c r="G41" s="4"/>
      <c r="H41" s="3"/>
      <c r="I41" s="3"/>
      <c r="J41" s="4"/>
      <c r="K41" s="3"/>
      <c r="L41" s="3"/>
      <c r="M41" s="4"/>
      <c r="N41" s="3"/>
      <c r="O41" s="3"/>
      <c r="P41" s="4"/>
      <c r="Q41" s="3"/>
      <c r="R41" s="9"/>
      <c r="S41" s="4"/>
      <c r="T41" s="3"/>
      <c r="U41" s="3"/>
      <c r="V41" s="4"/>
      <c r="W41" s="3"/>
      <c r="X41" s="3"/>
      <c r="Y41" s="4"/>
      <c r="Z41" s="3"/>
      <c r="AA41" s="3"/>
      <c r="AB41" s="4"/>
      <c r="AC41" s="3"/>
      <c r="AD41" s="3"/>
      <c r="AE41" s="4"/>
      <c r="AF41" s="3"/>
      <c r="AG41" s="3"/>
      <c r="AH41" s="3"/>
      <c r="AI41" s="3"/>
      <c r="AJ41" s="3"/>
      <c r="AK41" s="3"/>
      <c r="AL41" s="3"/>
      <c r="AM41" s="3"/>
      <c r="AN41" s="3"/>
      <c r="AO41" s="3"/>
      <c r="AP41" s="3"/>
      <c r="AQ41" s="3"/>
    </row>
    <row r="42">
      <c r="A42" s="3"/>
      <c r="B42" s="3"/>
      <c r="C42" s="3"/>
      <c r="D42" s="3"/>
      <c r="E42" s="3"/>
      <c r="F42" s="3"/>
      <c r="G42" s="4"/>
      <c r="H42" s="3"/>
      <c r="I42" s="3"/>
      <c r="J42" s="4"/>
      <c r="K42" s="3"/>
      <c r="L42" s="3"/>
      <c r="M42" s="4"/>
      <c r="N42" s="3"/>
      <c r="O42" s="3"/>
      <c r="P42" s="4"/>
      <c r="Q42" s="3"/>
      <c r="R42" s="3"/>
      <c r="S42" s="4"/>
      <c r="T42" s="3"/>
      <c r="U42" s="3"/>
      <c r="V42" s="4"/>
      <c r="W42" s="3"/>
      <c r="X42" s="3"/>
      <c r="Y42" s="4"/>
      <c r="Z42" s="3"/>
      <c r="AA42" s="3"/>
      <c r="AB42" s="4"/>
      <c r="AC42" s="3"/>
      <c r="AD42" s="3"/>
      <c r="AE42" s="4"/>
      <c r="AF42" s="3"/>
      <c r="AG42" s="3"/>
      <c r="AH42" s="3"/>
      <c r="AI42" s="3"/>
      <c r="AJ42" s="3"/>
      <c r="AK42" s="3"/>
      <c r="AL42" s="3"/>
      <c r="AM42" s="3"/>
      <c r="AN42" s="3"/>
      <c r="AO42" s="3"/>
      <c r="AP42" s="3"/>
      <c r="AQ42" s="3"/>
    </row>
    <row r="43">
      <c r="A43" s="3"/>
      <c r="B43" s="3"/>
      <c r="C43" s="3"/>
      <c r="D43" s="3"/>
      <c r="E43" s="3"/>
      <c r="F43" s="3"/>
      <c r="G43" s="4"/>
      <c r="H43" s="3"/>
      <c r="I43" s="3"/>
      <c r="J43" s="4"/>
      <c r="K43" s="3"/>
      <c r="L43" s="3"/>
      <c r="M43" s="4"/>
      <c r="N43" s="3"/>
      <c r="O43" s="3"/>
      <c r="P43" s="4"/>
      <c r="Q43" s="3"/>
      <c r="R43" s="3"/>
      <c r="S43" s="4"/>
      <c r="T43" s="3"/>
      <c r="U43" s="3"/>
      <c r="V43" s="4"/>
      <c r="W43" s="3"/>
      <c r="X43" s="3"/>
      <c r="Y43" s="4"/>
      <c r="Z43" s="3"/>
      <c r="AA43" s="3"/>
      <c r="AB43" s="4"/>
      <c r="AC43" s="3"/>
      <c r="AD43" s="3"/>
      <c r="AE43" s="4"/>
      <c r="AF43" s="3"/>
      <c r="AG43" s="3"/>
      <c r="AH43" s="3"/>
      <c r="AI43" s="3"/>
      <c r="AJ43" s="3"/>
      <c r="AK43" s="3"/>
      <c r="AL43" s="3"/>
      <c r="AM43" s="3"/>
      <c r="AN43" s="3"/>
      <c r="AO43" s="3"/>
      <c r="AP43" s="3"/>
      <c r="AQ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row>
    <row r="92">
      <c r="A92" s="79" t="s">
        <v>142</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row>
    <row r="93">
      <c r="A93" s="80">
        <f>IFERROR(COUNTA(Players!A4:A19))-A95</f>
        <v>4</v>
      </c>
      <c r="B93" s="3"/>
      <c r="C93" s="3"/>
      <c r="D93" s="81" t="s">
        <v>143</v>
      </c>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row>
    <row r="94">
      <c r="A94" s="80">
        <f>FLOOR(A93/2, 1) +1</f>
        <v>3</v>
      </c>
      <c r="B94" s="3"/>
      <c r="C94" s="3"/>
      <c r="D94" s="81" t="s">
        <v>144</v>
      </c>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row>
    <row r="95">
      <c r="A95" s="80">
        <f>IFERROR(COUNTA(A12:A81))-1</f>
        <v>12</v>
      </c>
      <c r="B95" s="3"/>
      <c r="C95" s="3"/>
      <c r="D95" s="81" t="s">
        <v>145</v>
      </c>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row>
  </sheetData>
  <mergeCells count="7">
    <mergeCell ref="A1:D1"/>
    <mergeCell ref="A7:D7"/>
    <mergeCell ref="E7:I7"/>
    <mergeCell ref="J7:N7"/>
    <mergeCell ref="O7:S7"/>
    <mergeCell ref="T7:X7"/>
    <mergeCell ref="Y7:AC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 t="s">
        <v>146</v>
      </c>
      <c r="C1" s="83" t="s">
        <v>147</v>
      </c>
      <c r="D1" s="61" t="s">
        <v>148</v>
      </c>
      <c r="E1" s="61" t="s">
        <v>149</v>
      </c>
    </row>
    <row r="2">
      <c r="D2" s="61" t="s">
        <v>148</v>
      </c>
    </row>
    <row r="3">
      <c r="A3" s="82" t="s">
        <v>150</v>
      </c>
      <c r="C3" s="83" t="s">
        <v>151</v>
      </c>
      <c r="D3" s="61" t="s">
        <v>148</v>
      </c>
      <c r="E3" s="61" t="s">
        <v>152</v>
      </c>
    </row>
    <row r="4">
      <c r="D4" s="61" t="s">
        <v>148</v>
      </c>
    </row>
    <row r="5">
      <c r="A5" s="82" t="s">
        <v>153</v>
      </c>
      <c r="C5" s="83" t="s">
        <v>154</v>
      </c>
      <c r="D5" s="61" t="s">
        <v>148</v>
      </c>
      <c r="E5" s="61" t="s">
        <v>155</v>
      </c>
    </row>
    <row r="6">
      <c r="D6" s="61" t="s">
        <v>148</v>
      </c>
    </row>
    <row r="7">
      <c r="A7" s="82" t="s">
        <v>156</v>
      </c>
      <c r="C7" s="83" t="s">
        <v>157</v>
      </c>
      <c r="D7" s="61" t="s">
        <v>148</v>
      </c>
      <c r="E7" s="61" t="s">
        <v>158</v>
      </c>
    </row>
    <row r="8">
      <c r="C8" s="83" t="s">
        <v>159</v>
      </c>
      <c r="D8" s="61" t="s">
        <v>148</v>
      </c>
      <c r="E8" s="61" t="s">
        <v>160</v>
      </c>
    </row>
    <row r="9">
      <c r="C9" s="83" t="s">
        <v>161</v>
      </c>
      <c r="D9" s="61" t="s">
        <v>148</v>
      </c>
      <c r="E9" s="61" t="s">
        <v>162</v>
      </c>
    </row>
    <row r="10">
      <c r="C10" s="83" t="s">
        <v>163</v>
      </c>
      <c r="D10" s="61" t="s">
        <v>148</v>
      </c>
      <c r="E10" s="61" t="s">
        <v>164</v>
      </c>
    </row>
    <row r="11">
      <c r="C11" s="83" t="s">
        <v>163</v>
      </c>
      <c r="D11" s="61" t="s">
        <v>148</v>
      </c>
      <c r="E11" s="61" t="s">
        <v>165</v>
      </c>
    </row>
    <row r="12">
      <c r="C12" s="83" t="s">
        <v>166</v>
      </c>
      <c r="D12" s="61" t="s">
        <v>148</v>
      </c>
      <c r="E12" s="61" t="s">
        <v>167</v>
      </c>
    </row>
    <row r="13">
      <c r="D13" s="61" t="s">
        <v>148</v>
      </c>
    </row>
    <row r="14">
      <c r="A14" s="82" t="s">
        <v>168</v>
      </c>
      <c r="C14" s="83" t="s">
        <v>169</v>
      </c>
      <c r="D14" s="61" t="s">
        <v>148</v>
      </c>
      <c r="E14" s="61" t="s">
        <v>170</v>
      </c>
    </row>
    <row r="15">
      <c r="D15" s="61" t="s">
        <v>148</v>
      </c>
    </row>
    <row r="16">
      <c r="D16" s="61" t="s">
        <v>148</v>
      </c>
    </row>
    <row r="17">
      <c r="D17" s="61" t="s">
        <v>148</v>
      </c>
    </row>
    <row r="18">
      <c r="D18" s="61" t="s">
        <v>148</v>
      </c>
    </row>
    <row r="19">
      <c r="D19" s="61" t="s">
        <v>148</v>
      </c>
    </row>
    <row r="20">
      <c r="D20" s="61" t="s">
        <v>148</v>
      </c>
    </row>
    <row r="21">
      <c r="D21" s="61" t="s">
        <v>148</v>
      </c>
    </row>
    <row r="22">
      <c r="D22" s="61" t="s">
        <v>148</v>
      </c>
    </row>
    <row r="23">
      <c r="D23" s="61" t="s">
        <v>148</v>
      </c>
    </row>
    <row r="24">
      <c r="D24" s="61" t="s">
        <v>148</v>
      </c>
    </row>
    <row r="25">
      <c r="D25" s="61" t="s">
        <v>148</v>
      </c>
    </row>
    <row r="26">
      <c r="D26" s="61" t="s">
        <v>148</v>
      </c>
    </row>
    <row r="27">
      <c r="D27" s="61" t="s">
        <v>148</v>
      </c>
    </row>
    <row r="28">
      <c r="D28" s="61" t="s">
        <v>148</v>
      </c>
    </row>
    <row r="29">
      <c r="D29" s="61" t="s">
        <v>148</v>
      </c>
    </row>
    <row r="30">
      <c r="D30" s="61" t="s">
        <v>148</v>
      </c>
    </row>
    <row r="31">
      <c r="D31" s="61" t="s">
        <v>148</v>
      </c>
    </row>
    <row r="32">
      <c r="D32" s="61" t="s">
        <v>148</v>
      </c>
    </row>
    <row r="33">
      <c r="D33" s="61" t="s">
        <v>148</v>
      </c>
    </row>
    <row r="34">
      <c r="D34" s="61" t="s">
        <v>148</v>
      </c>
    </row>
    <row r="35">
      <c r="D35" s="61" t="s">
        <v>148</v>
      </c>
    </row>
    <row r="36">
      <c r="D36" s="61" t="s">
        <v>148</v>
      </c>
    </row>
    <row r="37">
      <c r="D37" s="61" t="s">
        <v>148</v>
      </c>
    </row>
    <row r="38">
      <c r="D38" s="61" t="s">
        <v>148</v>
      </c>
    </row>
    <row r="39">
      <c r="D39" s="61" t="s">
        <v>148</v>
      </c>
    </row>
    <row r="40">
      <c r="D40" s="61" t="s">
        <v>148</v>
      </c>
    </row>
    <row r="41">
      <c r="D41" s="61" t="s">
        <v>148</v>
      </c>
    </row>
    <row r="42">
      <c r="D42" s="61" t="s">
        <v>148</v>
      </c>
    </row>
    <row r="43">
      <c r="D43" s="61" t="s">
        <v>148</v>
      </c>
    </row>
    <row r="44">
      <c r="D44" s="61" t="s">
        <v>148</v>
      </c>
    </row>
    <row r="45">
      <c r="D45" s="61" t="s">
        <v>148</v>
      </c>
    </row>
    <row r="46">
      <c r="D46" s="61" t="s">
        <v>148</v>
      </c>
    </row>
    <row r="47">
      <c r="D47" s="61" t="s">
        <v>148</v>
      </c>
    </row>
    <row r="48">
      <c r="D48" s="61" t="s">
        <v>148</v>
      </c>
    </row>
    <row r="49">
      <c r="D49" s="61" t="s">
        <v>148</v>
      </c>
    </row>
    <row r="50">
      <c r="D50" s="61" t="s">
        <v>148</v>
      </c>
    </row>
    <row r="51">
      <c r="D51" s="61" t="s">
        <v>148</v>
      </c>
    </row>
    <row r="52">
      <c r="D52" s="61" t="s">
        <v>148</v>
      </c>
    </row>
    <row r="53">
      <c r="D53" s="61" t="s">
        <v>148</v>
      </c>
    </row>
    <row r="54">
      <c r="D54" s="61" t="s">
        <v>148</v>
      </c>
    </row>
    <row r="55">
      <c r="D55" s="61" t="s">
        <v>148</v>
      </c>
    </row>
    <row r="56">
      <c r="D56" s="61" t="s">
        <v>148</v>
      </c>
    </row>
    <row r="57">
      <c r="D57" s="61" t="s">
        <v>148</v>
      </c>
    </row>
    <row r="58">
      <c r="D58" s="61" t="s">
        <v>148</v>
      </c>
    </row>
    <row r="59">
      <c r="D59" s="61" t="s">
        <v>148</v>
      </c>
    </row>
    <row r="60">
      <c r="D60" s="61" t="s">
        <v>148</v>
      </c>
    </row>
    <row r="61">
      <c r="D61" s="61" t="s">
        <v>148</v>
      </c>
    </row>
    <row r="62">
      <c r="D62" s="61" t="s">
        <v>148</v>
      </c>
    </row>
    <row r="63">
      <c r="D63" s="61" t="s">
        <v>148</v>
      </c>
    </row>
    <row r="64">
      <c r="D64" s="61" t="s">
        <v>148</v>
      </c>
    </row>
    <row r="65">
      <c r="D65" s="61" t="s">
        <v>148</v>
      </c>
    </row>
  </sheetData>
  <hyperlinks>
    <hyperlink r:id="rId1" location="post1891891" ref="C1"/>
    <hyperlink r:id="rId2" location="post1892752" ref="C3"/>
    <hyperlink r:id="rId3" location="post1893209" ref="C5"/>
    <hyperlink r:id="rId4" location="post1894031" ref="C7"/>
    <hyperlink r:id="rId5" location="post1894271" ref="C8"/>
    <hyperlink r:id="rId6" location="post1894314" ref="C9"/>
    <hyperlink r:id="rId7" location="post1894412" ref="C10"/>
    <hyperlink r:id="rId8" location="post1894412" ref="C11"/>
    <hyperlink r:id="rId9" location="post1894475" ref="C12"/>
    <hyperlink r:id="rId10" location="post1894421" ref="C14"/>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 t="s">
        <v>171</v>
      </c>
      <c r="C1" s="84" t="s">
        <v>172</v>
      </c>
    </row>
    <row r="2">
      <c r="C2" s="85"/>
    </row>
    <row r="4">
      <c r="A4" s="82" t="s">
        <v>173</v>
      </c>
      <c r="C4" s="61" t="s">
        <v>174</v>
      </c>
    </row>
    <row r="5">
      <c r="C5" s="8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3" max="3" width="17.0"/>
    <col customWidth="1" min="9" max="9" width="16.88"/>
  </cols>
  <sheetData>
    <row r="1">
      <c r="A1" s="86" t="s">
        <v>103</v>
      </c>
      <c r="B1" s="61" t="s">
        <v>148</v>
      </c>
    </row>
    <row r="2">
      <c r="B2" s="61" t="s">
        <v>148</v>
      </c>
    </row>
    <row r="3">
      <c r="A3" s="87" t="s">
        <v>175</v>
      </c>
      <c r="B3" s="61" t="s">
        <v>148</v>
      </c>
    </row>
    <row r="4">
      <c r="B4" s="61" t="s">
        <v>148</v>
      </c>
    </row>
    <row r="5" ht="15.75" customHeight="1">
      <c r="A5" s="88" t="s">
        <v>176</v>
      </c>
      <c r="B5" s="61" t="s">
        <v>148</v>
      </c>
    </row>
    <row r="6">
      <c r="A6" s="82" t="s">
        <v>177</v>
      </c>
      <c r="B6" s="61" t="s">
        <v>148</v>
      </c>
    </row>
    <row r="7">
      <c r="A7" s="89" t="s">
        <v>178</v>
      </c>
      <c r="B7" s="61" t="s">
        <v>148</v>
      </c>
    </row>
    <row r="8">
      <c r="B8" s="61" t="s">
        <v>148</v>
      </c>
    </row>
    <row r="9">
      <c r="A9" s="87" t="s">
        <v>179</v>
      </c>
      <c r="B9" s="61" t="s">
        <v>148</v>
      </c>
    </row>
    <row r="10">
      <c r="B10" s="61" t="s">
        <v>148</v>
      </c>
    </row>
    <row r="11">
      <c r="A11" s="88" t="s">
        <v>180</v>
      </c>
      <c r="B11" s="61" t="s">
        <v>148</v>
      </c>
    </row>
    <row r="12">
      <c r="B12" s="61" t="s">
        <v>148</v>
      </c>
    </row>
    <row r="13">
      <c r="A13" s="85"/>
      <c r="B13" s="61" t="s">
        <v>148</v>
      </c>
    </row>
    <row r="14">
      <c r="B14" s="61" t="s">
        <v>148</v>
      </c>
    </row>
    <row r="15">
      <c r="A15" s="87" t="s">
        <v>181</v>
      </c>
      <c r="B15" s="61" t="s">
        <v>148</v>
      </c>
    </row>
    <row r="16">
      <c r="B16" s="61" t="s">
        <v>148</v>
      </c>
    </row>
    <row r="17">
      <c r="A17" s="88" t="s">
        <v>182</v>
      </c>
      <c r="B17" s="61" t="s">
        <v>148</v>
      </c>
    </row>
    <row r="18">
      <c r="B18" s="61" t="s">
        <v>148</v>
      </c>
    </row>
    <row r="19">
      <c r="A19" s="85"/>
      <c r="B19" s="61" t="s">
        <v>148</v>
      </c>
    </row>
    <row r="20">
      <c r="B20" s="61" t="s">
        <v>148</v>
      </c>
    </row>
    <row r="21">
      <c r="B21" s="61" t="s">
        <v>148</v>
      </c>
    </row>
    <row r="22">
      <c r="B22" s="61" t="s">
        <v>148</v>
      </c>
    </row>
    <row r="23">
      <c r="B23" s="61" t="s">
        <v>148</v>
      </c>
    </row>
    <row r="42">
      <c r="A42" s="82"/>
      <c r="B42" s="61" t="s">
        <v>148</v>
      </c>
    </row>
    <row r="43">
      <c r="B43" s="61" t="s">
        <v>148</v>
      </c>
    </row>
    <row r="44">
      <c r="A44" s="82"/>
      <c r="B44" s="61" t="s">
        <v>148</v>
      </c>
    </row>
    <row r="45">
      <c r="B45" s="61" t="s">
        <v>148</v>
      </c>
    </row>
    <row r="46">
      <c r="B46" s="61" t="s">
        <v>148</v>
      </c>
    </row>
    <row r="47">
      <c r="A47" s="82"/>
      <c r="B47" s="61" t="s">
        <v>148</v>
      </c>
    </row>
    <row r="48">
      <c r="B48" s="61" t="s">
        <v>148</v>
      </c>
    </row>
    <row r="49">
      <c r="A49" s="82"/>
      <c r="B49" s="61" t="s">
        <v>148</v>
      </c>
    </row>
    <row r="50">
      <c r="B50" s="61" t="s">
        <v>148</v>
      </c>
    </row>
    <row r="51">
      <c r="B51" s="61" t="s">
        <v>148</v>
      </c>
      <c r="D51" s="61" t="s">
        <v>148</v>
      </c>
      <c r="F51" s="61" t="s">
        <v>148</v>
      </c>
      <c r="H51" s="61" t="s">
        <v>148</v>
      </c>
      <c r="J51" s="61" t="s">
        <v>148</v>
      </c>
      <c r="L51" s="61" t="s">
        <v>148</v>
      </c>
    </row>
    <row r="52">
      <c r="A52" s="82"/>
      <c r="B52" s="61" t="s">
        <v>148</v>
      </c>
      <c r="D52" s="61" t="s">
        <v>148</v>
      </c>
      <c r="F52" s="61" t="s">
        <v>148</v>
      </c>
      <c r="H52" s="61" t="s">
        <v>148</v>
      </c>
      <c r="J52" s="61" t="s">
        <v>148</v>
      </c>
      <c r="L52" s="61" t="s">
        <v>148</v>
      </c>
    </row>
    <row r="53">
      <c r="B53" s="61" t="s">
        <v>148</v>
      </c>
      <c r="D53" s="61" t="s">
        <v>148</v>
      </c>
      <c r="F53" s="61" t="s">
        <v>148</v>
      </c>
      <c r="H53" s="61" t="s">
        <v>148</v>
      </c>
      <c r="J53" s="61" t="s">
        <v>148</v>
      </c>
      <c r="L53" s="61" t="s">
        <v>148</v>
      </c>
    </row>
    <row r="54">
      <c r="A54" s="82"/>
      <c r="B54" s="61" t="s">
        <v>148</v>
      </c>
      <c r="D54" s="61" t="s">
        <v>148</v>
      </c>
      <c r="F54" s="61" t="s">
        <v>148</v>
      </c>
      <c r="H54" s="61" t="s">
        <v>148</v>
      </c>
      <c r="J54" s="61" t="s">
        <v>148</v>
      </c>
      <c r="L54" s="61" t="s">
        <v>148</v>
      </c>
    </row>
    <row r="55">
      <c r="B55" s="61" t="s">
        <v>148</v>
      </c>
      <c r="D55" s="61" t="s">
        <v>148</v>
      </c>
      <c r="F55" s="61" t="s">
        <v>148</v>
      </c>
      <c r="H55" s="61" t="s">
        <v>148</v>
      </c>
      <c r="J55" s="61" t="s">
        <v>148</v>
      </c>
      <c r="L55" s="61" t="s">
        <v>148</v>
      </c>
    </row>
    <row r="56">
      <c r="B56" s="61" t="s">
        <v>148</v>
      </c>
      <c r="D56" s="61" t="s">
        <v>148</v>
      </c>
      <c r="F56" s="61" t="s">
        <v>148</v>
      </c>
      <c r="H56" s="61" t="s">
        <v>148</v>
      </c>
      <c r="J56" s="61" t="s">
        <v>148</v>
      </c>
      <c r="L56" s="61" t="s">
        <v>148</v>
      </c>
    </row>
    <row r="57">
      <c r="A57" s="82"/>
      <c r="B57" s="61" t="s">
        <v>148</v>
      </c>
      <c r="D57" s="61" t="s">
        <v>148</v>
      </c>
      <c r="F57" s="61" t="s">
        <v>148</v>
      </c>
      <c r="H57" s="61" t="s">
        <v>148</v>
      </c>
      <c r="J57" s="61" t="s">
        <v>148</v>
      </c>
      <c r="L57" s="61" t="s">
        <v>148</v>
      </c>
    </row>
    <row r="58">
      <c r="B58" s="61" t="s">
        <v>148</v>
      </c>
      <c r="D58" s="61" t="s">
        <v>148</v>
      </c>
      <c r="F58" s="61" t="s">
        <v>148</v>
      </c>
      <c r="H58" s="61" t="s">
        <v>148</v>
      </c>
      <c r="J58" s="61" t="s">
        <v>148</v>
      </c>
      <c r="L58" s="61" t="s">
        <v>148</v>
      </c>
    </row>
    <row r="59">
      <c r="A59" s="82"/>
      <c r="B59" s="61" t="s">
        <v>148</v>
      </c>
      <c r="D59" s="61" t="s">
        <v>148</v>
      </c>
      <c r="F59" s="61" t="s">
        <v>148</v>
      </c>
      <c r="H59" s="61" t="s">
        <v>148</v>
      </c>
      <c r="J59" s="61" t="s">
        <v>148</v>
      </c>
      <c r="L59" s="61" t="s">
        <v>148</v>
      </c>
    </row>
    <row r="60">
      <c r="B60" s="61" t="s">
        <v>148</v>
      </c>
      <c r="D60" s="61" t="s">
        <v>148</v>
      </c>
      <c r="F60" s="61" t="s">
        <v>148</v>
      </c>
      <c r="H60" s="61" t="s">
        <v>148</v>
      </c>
      <c r="J60" s="61" t="s">
        <v>148</v>
      </c>
      <c r="L60" s="61" t="s">
        <v>148</v>
      </c>
    </row>
    <row r="61">
      <c r="B61" s="61" t="s">
        <v>148</v>
      </c>
      <c r="D61" s="61" t="s">
        <v>148</v>
      </c>
      <c r="F61" s="61" t="s">
        <v>148</v>
      </c>
      <c r="H61" s="61" t="s">
        <v>148</v>
      </c>
      <c r="J61" s="61" t="s">
        <v>148</v>
      </c>
      <c r="L61" s="61" t="s">
        <v>148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s>
  <sheetData>
    <row r="1">
      <c r="A1" s="90" t="s">
        <v>183</v>
      </c>
      <c r="B1" s="21" t="s">
        <v>184</v>
      </c>
      <c r="C1" s="91" t="s">
        <v>185</v>
      </c>
    </row>
    <row r="2">
      <c r="A2" s="3"/>
      <c r="B2" s="3"/>
      <c r="C2" s="3"/>
    </row>
    <row r="3">
      <c r="A3" s="92" t="s">
        <v>186</v>
      </c>
      <c r="B3" s="21" t="s">
        <v>187</v>
      </c>
      <c r="C3" s="91" t="s">
        <v>188</v>
      </c>
    </row>
    <row r="4">
      <c r="A4" s="3"/>
      <c r="B4" s="3"/>
    </row>
    <row r="5">
      <c r="A5" s="93" t="s">
        <v>189</v>
      </c>
      <c r="B5" s="3"/>
      <c r="C5" s="94" t="s">
        <v>190</v>
      </c>
    </row>
  </sheetData>
  <hyperlinks>
    <hyperlink r:id="rId1" ref="C1"/>
    <hyperlink r:id="rId2" ref="C3"/>
    <hyperlink r:id="rId3" ref="C5"/>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8.75"/>
    <col customWidth="1" min="9" max="9" width="23.75"/>
    <col customWidth="1" min="10" max="10" width="16.63"/>
  </cols>
  <sheetData>
    <row r="1">
      <c r="A1" s="54" t="s">
        <v>191</v>
      </c>
    </row>
    <row r="3">
      <c r="A3" s="17" t="s">
        <v>82</v>
      </c>
      <c r="C3" s="61" t="s">
        <v>192</v>
      </c>
    </row>
    <row r="4">
      <c r="A4" s="17" t="s">
        <v>46</v>
      </c>
      <c r="C4" s="61" t="s">
        <v>193</v>
      </c>
    </row>
    <row r="5">
      <c r="A5" s="21" t="s">
        <v>111</v>
      </c>
      <c r="C5" s="61" t="s">
        <v>194</v>
      </c>
    </row>
    <row r="6">
      <c r="A6" s="42" t="s">
        <v>69</v>
      </c>
      <c r="C6" s="61" t="s">
        <v>194</v>
      </c>
    </row>
    <row r="7">
      <c r="A7" s="17" t="s">
        <v>76</v>
      </c>
      <c r="C7" s="61" t="s">
        <v>195</v>
      </c>
    </row>
    <row r="8">
      <c r="A8" s="17" t="s">
        <v>93</v>
      </c>
      <c r="C8" s="61" t="s">
        <v>196</v>
      </c>
    </row>
    <row r="9">
      <c r="A9" s="17" t="s">
        <v>57</v>
      </c>
      <c r="C9" s="61" t="s">
        <v>197</v>
      </c>
    </row>
    <row r="10">
      <c r="A10" s="17" t="s">
        <v>59</v>
      </c>
      <c r="C10" s="61" t="s">
        <v>197</v>
      </c>
    </row>
    <row r="11">
      <c r="A11" s="21" t="s">
        <v>140</v>
      </c>
      <c r="C11" s="61" t="s">
        <v>197</v>
      </c>
    </row>
    <row r="12">
      <c r="A12" s="17" t="s">
        <v>121</v>
      </c>
      <c r="C12" s="61" t="s">
        <v>198</v>
      </c>
    </row>
    <row r="16">
      <c r="A16" s="95" t="s">
        <v>199</v>
      </c>
      <c r="H16" s="21"/>
    </row>
    <row r="17">
      <c r="A17" s="17" t="s">
        <v>118</v>
      </c>
      <c r="C17" s="61" t="s">
        <v>200</v>
      </c>
      <c r="H17" s="21"/>
    </row>
    <row r="18">
      <c r="A18" s="17"/>
    </row>
    <row r="20">
      <c r="A20" s="21"/>
    </row>
    <row r="21">
      <c r="A21" s="60" t="s">
        <v>201</v>
      </c>
    </row>
    <row r="23">
      <c r="A23" s="42" t="s">
        <v>202</v>
      </c>
      <c r="C23" s="96" t="s">
        <v>203</v>
      </c>
    </row>
    <row r="24">
      <c r="A24" s="42" t="s">
        <v>61</v>
      </c>
    </row>
    <row r="25">
      <c r="A25" s="21" t="s">
        <v>127</v>
      </c>
      <c r="C25" s="61" t="s">
        <v>204</v>
      </c>
    </row>
    <row r="26">
      <c r="A26" s="17" t="s">
        <v>87</v>
      </c>
    </row>
    <row r="27">
      <c r="A27" s="17" t="s">
        <v>103</v>
      </c>
    </row>
    <row r="28">
      <c r="A28" s="42"/>
    </row>
  </sheetData>
  <hyperlinks>
    <hyperlink r:id="rId1" ref="C2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5"/>
    <col customWidth="1" min="3" max="3" width="13.75"/>
    <col customWidth="1" min="8" max="8" width="28.13"/>
    <col customWidth="1" min="9" max="9" width="23.25"/>
    <col customWidth="1" min="10" max="10" width="18.25"/>
  </cols>
  <sheetData>
    <row r="2">
      <c r="A2" s="3"/>
      <c r="B2" s="3"/>
      <c r="C2" s="3"/>
    </row>
    <row r="3">
      <c r="A3" s="3"/>
      <c r="B3" s="3"/>
      <c r="C3" s="3"/>
      <c r="D3" s="3"/>
      <c r="E3" s="3"/>
      <c r="F3" s="3"/>
      <c r="G3" s="3"/>
      <c r="H3" s="3"/>
      <c r="I3" s="73"/>
    </row>
    <row r="4">
      <c r="A4" s="42" t="s">
        <v>61</v>
      </c>
      <c r="B4" s="3"/>
      <c r="C4" s="97"/>
      <c r="D4" s="3"/>
      <c r="E4" s="21">
        <v>1.0</v>
      </c>
      <c r="F4" s="21">
        <v>9.0</v>
      </c>
      <c r="G4" s="21">
        <v>13.0</v>
      </c>
      <c r="H4" s="98"/>
      <c r="I4" s="43" t="s">
        <v>62</v>
      </c>
      <c r="J4" s="98"/>
    </row>
    <row r="5">
      <c r="A5" s="42" t="s">
        <v>69</v>
      </c>
      <c r="B5" s="3"/>
      <c r="C5" s="97"/>
      <c r="D5" s="3"/>
      <c r="E5" s="21">
        <v>2.0</v>
      </c>
      <c r="F5" s="21">
        <v>15.0</v>
      </c>
      <c r="G5" s="21">
        <v>4.0</v>
      </c>
      <c r="H5" s="61" t="s">
        <v>205</v>
      </c>
      <c r="I5" s="54" t="s">
        <v>70</v>
      </c>
    </row>
    <row r="6">
      <c r="A6" s="21" t="s">
        <v>111</v>
      </c>
      <c r="B6" s="3"/>
      <c r="C6" s="97"/>
      <c r="D6" s="3"/>
      <c r="E6" s="21">
        <v>3.0</v>
      </c>
      <c r="F6" s="21">
        <v>3.0</v>
      </c>
      <c r="G6" s="21">
        <v>3.0</v>
      </c>
      <c r="H6" s="61" t="s">
        <v>205</v>
      </c>
      <c r="I6" s="54" t="s">
        <v>70</v>
      </c>
    </row>
    <row r="7">
      <c r="A7" s="17" t="s">
        <v>118</v>
      </c>
      <c r="B7" s="3"/>
      <c r="C7" s="97"/>
      <c r="D7" s="3"/>
      <c r="E7" s="21">
        <v>4.0</v>
      </c>
      <c r="F7" s="21">
        <v>7.0</v>
      </c>
      <c r="G7" s="21">
        <v>11.0</v>
      </c>
      <c r="H7" s="61" t="s">
        <v>206</v>
      </c>
      <c r="I7" s="62" t="s">
        <v>119</v>
      </c>
      <c r="J7" s="98"/>
    </row>
    <row r="8">
      <c r="A8" s="17" t="s">
        <v>57</v>
      </c>
      <c r="B8" s="3"/>
      <c r="C8" s="97"/>
      <c r="D8" s="3"/>
      <c r="E8" s="21">
        <v>5.0</v>
      </c>
      <c r="F8" s="21">
        <v>8.0</v>
      </c>
      <c r="G8" s="21">
        <v>7.0</v>
      </c>
      <c r="H8" s="98"/>
      <c r="I8" s="99" t="s">
        <v>58</v>
      </c>
    </row>
    <row r="9">
      <c r="A9" s="17" t="s">
        <v>76</v>
      </c>
      <c r="B9" s="3"/>
      <c r="C9" s="97"/>
      <c r="D9" s="3"/>
      <c r="E9" s="21">
        <v>6.0</v>
      </c>
      <c r="F9" s="21">
        <v>4.0</v>
      </c>
      <c r="G9" s="21">
        <v>5.0</v>
      </c>
      <c r="H9" s="98" t="s">
        <v>207</v>
      </c>
      <c r="I9" s="18" t="s">
        <v>77</v>
      </c>
      <c r="J9" s="98"/>
      <c r="K9" s="98"/>
    </row>
    <row r="10">
      <c r="A10" s="17" t="s">
        <v>87</v>
      </c>
      <c r="B10" s="3"/>
      <c r="C10" s="97"/>
      <c r="D10" s="3"/>
      <c r="E10" s="21">
        <v>7.0</v>
      </c>
      <c r="F10" s="21">
        <v>6.0</v>
      </c>
      <c r="G10" s="21">
        <v>15.0</v>
      </c>
      <c r="I10" s="60" t="s">
        <v>88</v>
      </c>
      <c r="J10" s="98"/>
    </row>
    <row r="11">
      <c r="A11" s="17" t="s">
        <v>93</v>
      </c>
      <c r="B11" s="3"/>
      <c r="C11" s="97"/>
      <c r="D11" s="3"/>
      <c r="E11" s="21">
        <v>8.0</v>
      </c>
      <c r="F11" s="21">
        <v>12.0</v>
      </c>
      <c r="G11" s="21">
        <v>6.0</v>
      </c>
      <c r="H11" s="98" t="s">
        <v>208</v>
      </c>
      <c r="I11" s="54" t="s">
        <v>94</v>
      </c>
      <c r="J11" s="98"/>
      <c r="K11" s="98"/>
    </row>
    <row r="12">
      <c r="A12" s="17" t="s">
        <v>103</v>
      </c>
      <c r="B12" s="3"/>
      <c r="C12" s="97"/>
      <c r="D12" s="3"/>
      <c r="E12" s="21">
        <v>9.0</v>
      </c>
      <c r="F12" s="21">
        <v>2.0</v>
      </c>
      <c r="G12" s="21">
        <v>16.0</v>
      </c>
      <c r="H12" s="61" t="s">
        <v>209</v>
      </c>
      <c r="I12" s="60" t="s">
        <v>104</v>
      </c>
    </row>
    <row r="13">
      <c r="A13" s="17" t="s">
        <v>121</v>
      </c>
      <c r="B13" s="3"/>
      <c r="C13" s="97"/>
      <c r="D13" s="3"/>
      <c r="E13" s="21">
        <v>10.0</v>
      </c>
      <c r="F13" s="21">
        <v>14.0</v>
      </c>
      <c r="G13" s="21">
        <v>10.0</v>
      </c>
      <c r="H13" s="21" t="s">
        <v>210</v>
      </c>
      <c r="I13" s="64" t="s">
        <v>122</v>
      </c>
    </row>
    <row r="14">
      <c r="A14" s="17" t="s">
        <v>59</v>
      </c>
      <c r="B14" s="3"/>
      <c r="C14" s="97"/>
      <c r="D14" s="3"/>
      <c r="E14" s="21">
        <v>11.0</v>
      </c>
      <c r="F14" s="21">
        <v>13.0</v>
      </c>
      <c r="G14" s="21">
        <v>8.0</v>
      </c>
      <c r="I14" s="99" t="s">
        <v>58</v>
      </c>
    </row>
    <row r="15">
      <c r="A15" s="17" t="s">
        <v>46</v>
      </c>
      <c r="B15" s="3"/>
      <c r="C15" s="97"/>
      <c r="D15" s="3"/>
      <c r="E15" s="21">
        <v>12.0</v>
      </c>
      <c r="F15" s="21">
        <v>11.0</v>
      </c>
      <c r="G15" s="21">
        <v>2.0</v>
      </c>
      <c r="H15" s="98" t="s">
        <v>211</v>
      </c>
      <c r="I15" s="18" t="s">
        <v>47</v>
      </c>
    </row>
    <row r="16">
      <c r="A16" s="17" t="s">
        <v>82</v>
      </c>
      <c r="B16" s="3"/>
      <c r="C16" s="97"/>
      <c r="D16" s="3"/>
      <c r="E16" s="21">
        <v>13.0</v>
      </c>
      <c r="F16" s="21">
        <v>5.0</v>
      </c>
      <c r="G16" s="21">
        <v>1.0</v>
      </c>
      <c r="H16" s="61" t="s">
        <v>205</v>
      </c>
      <c r="I16" s="54" t="s">
        <v>212</v>
      </c>
      <c r="K16" s="98"/>
    </row>
    <row r="17">
      <c r="A17" s="42" t="s">
        <v>202</v>
      </c>
      <c r="B17" s="3"/>
      <c r="C17" s="97"/>
      <c r="D17" s="3"/>
      <c r="E17" s="21">
        <v>14.0</v>
      </c>
      <c r="F17" s="21">
        <v>1.0</v>
      </c>
      <c r="G17" s="21">
        <v>12.0</v>
      </c>
      <c r="H17" s="61" t="s">
        <v>213</v>
      </c>
      <c r="I17" s="60" t="s">
        <v>135</v>
      </c>
    </row>
    <row r="18">
      <c r="A18" s="21" t="s">
        <v>140</v>
      </c>
      <c r="B18" s="3"/>
      <c r="C18" s="97"/>
      <c r="D18" s="3"/>
      <c r="E18" s="21">
        <v>15.0</v>
      </c>
      <c r="F18" s="21">
        <v>16.0</v>
      </c>
      <c r="G18" s="21">
        <v>9.0</v>
      </c>
      <c r="H18" s="98"/>
      <c r="I18" s="99" t="s">
        <v>58</v>
      </c>
      <c r="J18" s="98"/>
    </row>
    <row r="19">
      <c r="A19" s="21" t="s">
        <v>127</v>
      </c>
      <c r="B19" s="3"/>
      <c r="C19" s="100"/>
      <c r="D19" s="3"/>
      <c r="E19" s="21">
        <v>16.0</v>
      </c>
      <c r="F19" s="21">
        <v>10.0</v>
      </c>
      <c r="G19" s="21">
        <v>14.0</v>
      </c>
      <c r="H19" s="61" t="s">
        <v>205</v>
      </c>
      <c r="I19" s="60" t="s">
        <v>128</v>
      </c>
    </row>
    <row r="23">
      <c r="A23" s="17" t="s">
        <v>82</v>
      </c>
      <c r="B23" s="3"/>
      <c r="C23" s="97"/>
      <c r="D23" s="3"/>
      <c r="E23" s="21">
        <v>13.0</v>
      </c>
      <c r="F23" s="21">
        <v>5.0</v>
      </c>
      <c r="G23" s="21">
        <v>1.0</v>
      </c>
      <c r="H23" s="61" t="s">
        <v>205</v>
      </c>
      <c r="I23" s="54" t="s">
        <v>212</v>
      </c>
    </row>
    <row r="24">
      <c r="A24" s="17" t="s">
        <v>46</v>
      </c>
      <c r="B24" s="3"/>
      <c r="C24" s="97"/>
      <c r="D24" s="3"/>
      <c r="E24" s="21">
        <v>12.0</v>
      </c>
      <c r="F24" s="21">
        <v>11.0</v>
      </c>
      <c r="G24" s="21">
        <v>2.0</v>
      </c>
      <c r="H24" s="98" t="s">
        <v>211</v>
      </c>
      <c r="I24" s="18" t="s">
        <v>47</v>
      </c>
    </row>
    <row r="25">
      <c r="A25" s="21" t="s">
        <v>111</v>
      </c>
      <c r="B25" s="3"/>
      <c r="C25" s="97"/>
      <c r="D25" s="3"/>
      <c r="E25" s="21">
        <v>3.0</v>
      </c>
      <c r="F25" s="21">
        <v>3.0</v>
      </c>
      <c r="G25" s="21">
        <v>3.0</v>
      </c>
      <c r="H25" s="61" t="s">
        <v>205</v>
      </c>
      <c r="I25" s="54" t="s">
        <v>70</v>
      </c>
    </row>
    <row r="26">
      <c r="A26" s="42" t="s">
        <v>69</v>
      </c>
      <c r="B26" s="3"/>
      <c r="C26" s="97"/>
      <c r="D26" s="3"/>
      <c r="E26" s="21">
        <v>2.0</v>
      </c>
      <c r="F26" s="21">
        <v>15.0</v>
      </c>
      <c r="G26" s="21">
        <v>4.0</v>
      </c>
      <c r="H26" s="61" t="s">
        <v>205</v>
      </c>
      <c r="I26" s="54" t="s">
        <v>70</v>
      </c>
    </row>
    <row r="27">
      <c r="A27" s="17" t="s">
        <v>76</v>
      </c>
      <c r="B27" s="3"/>
      <c r="C27" s="97"/>
      <c r="D27" s="3"/>
      <c r="E27" s="21">
        <v>6.0</v>
      </c>
      <c r="F27" s="21">
        <v>4.0</v>
      </c>
      <c r="G27" s="21">
        <v>5.0</v>
      </c>
      <c r="H27" s="98" t="s">
        <v>207</v>
      </c>
      <c r="I27" s="18" t="s">
        <v>77</v>
      </c>
    </row>
    <row r="28">
      <c r="A28" s="17" t="s">
        <v>93</v>
      </c>
      <c r="B28" s="3"/>
      <c r="C28" s="97"/>
      <c r="D28" s="3"/>
      <c r="E28" s="21">
        <v>8.0</v>
      </c>
      <c r="F28" s="21">
        <v>12.0</v>
      </c>
      <c r="G28" s="21">
        <v>6.0</v>
      </c>
      <c r="H28" s="98" t="s">
        <v>208</v>
      </c>
      <c r="I28" s="54" t="s">
        <v>94</v>
      </c>
    </row>
    <row r="29">
      <c r="A29" s="17" t="s">
        <v>57</v>
      </c>
      <c r="B29" s="3"/>
      <c r="C29" s="97"/>
      <c r="D29" s="3"/>
      <c r="E29" s="21">
        <v>5.0</v>
      </c>
      <c r="F29" s="21">
        <v>8.0</v>
      </c>
      <c r="G29" s="21">
        <v>7.0</v>
      </c>
      <c r="H29" s="98"/>
      <c r="I29" s="99" t="s">
        <v>58</v>
      </c>
    </row>
    <row r="30">
      <c r="A30" s="17" t="s">
        <v>59</v>
      </c>
      <c r="B30" s="3"/>
      <c r="C30" s="97"/>
      <c r="D30" s="3"/>
      <c r="E30" s="21">
        <v>11.0</v>
      </c>
      <c r="F30" s="21">
        <v>13.0</v>
      </c>
      <c r="G30" s="21">
        <v>8.0</v>
      </c>
      <c r="I30" s="99" t="s">
        <v>58</v>
      </c>
      <c r="J30" s="98"/>
    </row>
    <row r="31">
      <c r="A31" s="21" t="s">
        <v>140</v>
      </c>
      <c r="B31" s="3"/>
      <c r="C31" s="97"/>
      <c r="D31" s="3"/>
      <c r="E31" s="21">
        <v>15.0</v>
      </c>
      <c r="F31" s="21">
        <v>16.0</v>
      </c>
      <c r="G31" s="21">
        <v>9.0</v>
      </c>
      <c r="H31" s="98"/>
      <c r="I31" s="99" t="s">
        <v>58</v>
      </c>
      <c r="J31" s="98"/>
    </row>
    <row r="32">
      <c r="A32" s="17" t="s">
        <v>121</v>
      </c>
      <c r="B32" s="3"/>
      <c r="C32" s="97"/>
      <c r="D32" s="3"/>
      <c r="E32" s="21">
        <v>10.0</v>
      </c>
      <c r="F32" s="21">
        <v>14.0</v>
      </c>
      <c r="G32" s="21">
        <v>10.0</v>
      </c>
      <c r="H32" s="21" t="s">
        <v>210</v>
      </c>
      <c r="I32" s="64" t="s">
        <v>122</v>
      </c>
      <c r="J32" s="98"/>
    </row>
    <row r="33">
      <c r="A33" s="17"/>
      <c r="B33" s="3"/>
      <c r="C33" s="97"/>
      <c r="D33" s="3"/>
      <c r="E33" s="21"/>
      <c r="F33" s="21"/>
      <c r="G33" s="21"/>
      <c r="H33" s="61"/>
      <c r="I33" s="61"/>
      <c r="J33" s="98"/>
    </row>
    <row r="34">
      <c r="A34" s="17" t="s">
        <v>118</v>
      </c>
      <c r="B34" s="3"/>
      <c r="C34" s="97"/>
      <c r="D34" s="3"/>
      <c r="E34" s="21">
        <v>4.0</v>
      </c>
      <c r="F34" s="21">
        <v>7.0</v>
      </c>
      <c r="G34" s="21">
        <v>11.0</v>
      </c>
      <c r="H34" s="61" t="s">
        <v>206</v>
      </c>
      <c r="I34" s="62" t="s">
        <v>119</v>
      </c>
      <c r="J34" s="98"/>
    </row>
    <row r="35">
      <c r="A35" s="42"/>
      <c r="B35" s="3"/>
      <c r="C35" s="97"/>
      <c r="D35" s="3"/>
      <c r="E35" s="21"/>
      <c r="F35" s="21"/>
      <c r="G35" s="21"/>
      <c r="H35" s="61"/>
      <c r="I35" s="61"/>
      <c r="J35" s="98"/>
    </row>
    <row r="36">
      <c r="A36" s="42" t="s">
        <v>202</v>
      </c>
      <c r="B36" s="3"/>
      <c r="C36" s="97"/>
      <c r="D36" s="3"/>
      <c r="E36" s="21">
        <v>14.0</v>
      </c>
      <c r="F36" s="21">
        <v>1.0</v>
      </c>
      <c r="G36" s="21">
        <v>12.0</v>
      </c>
      <c r="H36" s="61" t="s">
        <v>213</v>
      </c>
      <c r="I36" s="60" t="s">
        <v>135</v>
      </c>
      <c r="J36" s="98"/>
    </row>
    <row r="37">
      <c r="A37" s="42" t="s">
        <v>61</v>
      </c>
      <c r="B37" s="3"/>
      <c r="C37" s="97"/>
      <c r="D37" s="3"/>
      <c r="E37" s="21">
        <v>1.0</v>
      </c>
      <c r="F37" s="21">
        <v>9.0</v>
      </c>
      <c r="G37" s="21">
        <v>13.0</v>
      </c>
      <c r="H37" s="98"/>
      <c r="I37" s="43" t="s">
        <v>62</v>
      </c>
      <c r="J37" s="98"/>
      <c r="K37" s="98"/>
    </row>
    <row r="38">
      <c r="A38" s="21" t="s">
        <v>127</v>
      </c>
      <c r="B38" s="3"/>
      <c r="C38" s="100"/>
      <c r="D38" s="3"/>
      <c r="E38" s="21">
        <v>16.0</v>
      </c>
      <c r="F38" s="21">
        <v>10.0</v>
      </c>
      <c r="G38" s="21">
        <v>14.0</v>
      </c>
      <c r="H38" s="61" t="s">
        <v>205</v>
      </c>
      <c r="I38" s="60" t="s">
        <v>128</v>
      </c>
      <c r="J38" s="98"/>
      <c r="K38" s="98"/>
    </row>
    <row r="39">
      <c r="A39" s="17" t="s">
        <v>87</v>
      </c>
      <c r="B39" s="3"/>
      <c r="C39" s="97"/>
      <c r="D39" s="3"/>
      <c r="E39" s="21">
        <v>7.0</v>
      </c>
      <c r="F39" s="21">
        <v>6.0</v>
      </c>
      <c r="G39" s="21">
        <v>15.0</v>
      </c>
      <c r="I39" s="60" t="s">
        <v>88</v>
      </c>
      <c r="K39" s="98"/>
    </row>
    <row r="40">
      <c r="A40" s="17" t="s">
        <v>103</v>
      </c>
      <c r="B40" s="3"/>
      <c r="C40" s="97"/>
      <c r="D40" s="3"/>
      <c r="E40" s="21">
        <v>9.0</v>
      </c>
      <c r="F40" s="21">
        <v>2.0</v>
      </c>
      <c r="G40" s="21">
        <v>16.0</v>
      </c>
      <c r="H40" s="61" t="s">
        <v>209</v>
      </c>
      <c r="I40" s="60" t="s">
        <v>104</v>
      </c>
    </row>
  </sheetData>
  <drawing r:id="rId1"/>
</worksheet>
</file>