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 sheetId="1" r:id="rId4"/>
    <sheet state="visible" name="PM" sheetId="2" r:id="rId5"/>
    <sheet state="visible" name="Flavor Detail" sheetId="3" r:id="rId6"/>
    <sheet state="visible" name="Chats" sheetId="4" r:id="rId7"/>
    <sheet state="visible" name="Roles" sheetId="5" r:id="rId8"/>
    <sheet state="visible" name="Items" sheetId="6" r:id="rId9"/>
    <sheet state="visible" name="Mail" sheetId="7" r:id="rId10"/>
    <sheet state="visible" name="Boast" sheetId="8" r:id="rId11"/>
    <sheet state="visible" name="Original" sheetId="9" r:id="rId12"/>
  </sheets>
  <definedNames/>
  <calcPr/>
</workbook>
</file>

<file path=xl/sharedStrings.xml><?xml version="1.0" encoding="utf-8"?>
<sst xmlns="http://schemas.openxmlformats.org/spreadsheetml/2006/main" count="1195" uniqueCount="655">
  <si>
    <t>PTP Mafia #148 - Hellsing</t>
  </si>
  <si>
    <t>Alive</t>
  </si>
  <si>
    <t>Probe &gt; Sensor/Absorb &gt; Block &gt; Bus Drive &gt; Control &gt; Magnet &gt; Jail/Host party &gt; Cloak/Rolestop/Hide &gt; Watch/Track/Follow/Voyeur &gt; Plant bomb &gt; Dream &gt; Amnesiac/Tailor &gt; Investigate &gt; Recruit/Clone &gt; Save/Defuse &gt; Kill/Detonate &gt; Janitor</t>
  </si>
  <si>
    <t>Player</t>
  </si>
  <si>
    <t>PM</t>
  </si>
  <si>
    <t>Flavor</t>
  </si>
  <si>
    <t>Can kill enemy?</t>
  </si>
  <si>
    <t>Enemy</t>
  </si>
  <si>
    <t>Role</t>
  </si>
  <si>
    <t>Notes</t>
  </si>
  <si>
    <t>Modifiers</t>
  </si>
  <si>
    <t>Items</t>
  </si>
  <si>
    <t>N0 Action</t>
  </si>
  <si>
    <t>N0 Result</t>
  </si>
  <si>
    <t>N0 Notes</t>
  </si>
  <si>
    <t>N1 Action</t>
  </si>
  <si>
    <t>N1 Result</t>
  </si>
  <si>
    <t>N1 Notes</t>
  </si>
  <si>
    <t>N2 Action</t>
  </si>
  <si>
    <t>N2 Result</t>
  </si>
  <si>
    <t>N2 Notes</t>
  </si>
  <si>
    <t>N3 Action</t>
  </si>
  <si>
    <t>N3 Result</t>
  </si>
  <si>
    <t>N3 Notes</t>
  </si>
  <si>
    <t>N4 Action</t>
  </si>
  <si>
    <t>N4 Result</t>
  </si>
  <si>
    <t>N4 Notes</t>
  </si>
  <si>
    <t>N5 Action</t>
  </si>
  <si>
    <t>N5 Result</t>
  </si>
  <si>
    <t>N5 Notes</t>
  </si>
  <si>
    <t>N6 Action</t>
  </si>
  <si>
    <t>N6 Result</t>
  </si>
  <si>
    <t>N6 Notes</t>
  </si>
  <si>
    <t>N7 Action</t>
  </si>
  <si>
    <t>N7 Result</t>
  </si>
  <si>
    <t>N7 Notes</t>
  </si>
  <si>
    <t>N8 Action</t>
  </si>
  <si>
    <t>N8 Result</t>
  </si>
  <si>
    <t>N8 Notes</t>
  </si>
  <si>
    <t>N9 Action</t>
  </si>
  <si>
    <t>N9 Results</t>
  </si>
  <si>
    <t>N9 Notes</t>
  </si>
  <si>
    <t>N10 Actions</t>
  </si>
  <si>
    <t>N10 Results</t>
  </si>
  <si>
    <t>N10 Notes</t>
  </si>
  <si>
    <t>N11 Actions</t>
  </si>
  <si>
    <t>N11 Results</t>
  </si>
  <si>
    <t>N11 Notes</t>
  </si>
  <si>
    <t>N12 Actions</t>
  </si>
  <si>
    <t>N12 Results</t>
  </si>
  <si>
    <t>N12 Notes</t>
  </si>
  <si>
    <t>TheFranswer</t>
  </si>
  <si>
    <t>Link</t>
  </si>
  <si>
    <t>Alucard (1945)</t>
  </si>
  <si>
    <t xml:space="preserve">Schrödinger </t>
  </si>
  <si>
    <t>Absorber / Magnet</t>
  </si>
  <si>
    <r>
      <rPr>
        <rFont val="Arial"/>
        <color rgb="FF000000"/>
      </rPr>
      <t xml:space="preserve">Absorbed: Snuggle, </t>
    </r>
    <r>
      <rPr>
        <rFont val="Arial"/>
        <strike/>
        <color rgb="FF000000"/>
      </rPr>
      <t>Roleblock</t>
    </r>
    <r>
      <rPr>
        <rFont val="Arial"/>
        <color rgb="FF000000"/>
      </rPr>
      <t xml:space="preserve">, </t>
    </r>
    <r>
      <rPr>
        <rFont val="Arial"/>
        <strike/>
        <color rgb="FF000000"/>
      </rPr>
      <t>Serve Drinks</t>
    </r>
    <r>
      <rPr>
        <rFont val="Arial"/>
        <color rgb="FF000000"/>
      </rPr>
      <t>, Give Item, Track</t>
    </r>
  </si>
  <si>
    <t>Vampire, Bulletproof</t>
  </si>
  <si>
    <t>magnet BlueMarble</t>
  </si>
  <si>
    <t>Fail, snuggled</t>
  </si>
  <si>
    <t>Absorbed snuggle</t>
  </si>
  <si>
    <t>magnet Nady</t>
  </si>
  <si>
    <t>Failed</t>
  </si>
  <si>
    <t>above in OOP</t>
  </si>
  <si>
    <t>magnet hotshotxwl</t>
  </si>
  <si>
    <r>
      <rPr>
        <rFont val="Arial"/>
      </rPr>
      <t xml:space="preserve">Failed, absorbed Roleblock, Serve Drinks, you are drunk and must use the drunk translator when posting today on "smashed" setting: </t>
    </r>
    <r>
      <rPr>
        <rFont val="Arial"/>
        <color rgb="FF1155CC"/>
        <u/>
      </rPr>
      <t>http://www.zantherus.com/fun/drunkpost.php</t>
    </r>
  </si>
  <si>
    <t>blocked, served, above in OOP anyway</t>
  </si>
  <si>
    <t>archenemy kill defam</t>
  </si>
  <si>
    <t>Successful, absorbed Give Item, Track. Obtained an item: 1x Medkit, can be used on yourself, or another player, for 1-time protection against 1 kill.</t>
  </si>
  <si>
    <t>roleblock nastykast</t>
  </si>
  <si>
    <t>Successful</t>
  </si>
  <si>
    <t>serve drinks btch</t>
  </si>
  <si>
    <t>snuggle Hotshot</t>
  </si>
  <si>
    <t>Excalibus</t>
  </si>
  <si>
    <t>Integra Hellsing</t>
  </si>
  <si>
    <t>Ze Major</t>
  </si>
  <si>
    <t>Governor / Motivator</t>
  </si>
  <si>
    <t>cannot motivate self</t>
  </si>
  <si>
    <r>
      <rPr>
        <rFont val="Arial"/>
        <b/>
        <strike/>
        <color rgb="FFFF9900"/>
      </rPr>
      <t>Bulletproof</t>
    </r>
    <r>
      <rPr>
        <rFont val="Arial"/>
        <b/>
        <color rgb="FFFF9900"/>
      </rPr>
      <t>, Boastful, Mayor</t>
    </r>
  </si>
  <si>
    <t>1x Cigarette</t>
  </si>
  <si>
    <t>motivate nastykast</t>
  </si>
  <si>
    <t>motivate BlueMarble</t>
  </si>
  <si>
    <t>Successful. You were attacked last night and lost your bulletproof vest.</t>
  </si>
  <si>
    <t>1x kill</t>
  </si>
  <si>
    <t>You were randomly redirected. You were successful on your new target.</t>
  </si>
  <si>
    <t>New target: HeroKid</t>
  </si>
  <si>
    <t>motivate James</t>
  </si>
  <si>
    <t>smoke cig</t>
  </si>
  <si>
    <t>Tripolie</t>
  </si>
  <si>
    <t>Pip Bernadotte</t>
  </si>
  <si>
    <t>Herr Doktor</t>
  </si>
  <si>
    <t>Safety Expert</t>
  </si>
  <si>
    <t>1x Bulletproof (role)</t>
  </si>
  <si>
    <t>gunsmith Faiyaz93</t>
  </si>
  <si>
    <t>roleblocked</t>
  </si>
  <si>
    <t>Gunsmith btchmistry</t>
  </si>
  <si>
    <t>Successful, no gun.</t>
  </si>
  <si>
    <t>(target lawyered)</t>
  </si>
  <si>
    <t>block TheFranswer</t>
  </si>
  <si>
    <t>Block 982Z5987SA8l60L</t>
  </si>
  <si>
    <t xml:space="preserve">Successful. </t>
  </si>
  <si>
    <t>Block btchmistry</t>
  </si>
  <si>
    <t>block shogunsama</t>
  </si>
  <si>
    <t>Faiyaz93</t>
  </si>
  <si>
    <t>Richard Van Hellsing</t>
  </si>
  <si>
    <t>None</t>
  </si>
  <si>
    <t>Schizophrenic</t>
  </si>
  <si>
    <t>Compulsive</t>
  </si>
  <si>
    <t>roleblock Tripolie</t>
  </si>
  <si>
    <t>track mkvgod</t>
  </si>
  <si>
    <t>Successful, visited Excalibus.</t>
  </si>
  <si>
    <t>track Noway</t>
  </si>
  <si>
    <t>Failed. You obtained an item: 1x Cigarette</t>
  </si>
  <si>
    <t>blocked</t>
  </si>
  <si>
    <t>jail dubs</t>
  </si>
  <si>
    <t>motivate James868</t>
  </si>
  <si>
    <t>use cigarette</t>
  </si>
  <si>
    <t>? hotshotxwl</t>
  </si>
  <si>
    <t>Randomly redirected, failed to Jail your new target.</t>
  </si>
  <si>
    <t>new target Trip</t>
  </si>
  <si>
    <t>DON'T SEND DEAD CHAT UNTIL MASTER SURGEON &amp; PSYCHIC</t>
  </si>
  <si>
    <t>Dead</t>
  </si>
  <si>
    <t>veecou</t>
  </si>
  <si>
    <t>Zorin Blitz</t>
  </si>
  <si>
    <t>Seras Victoria</t>
  </si>
  <si>
    <t>Watchful Detective</t>
  </si>
  <si>
    <t>det Red123</t>
  </si>
  <si>
    <t>Successful, Amnesiac</t>
  </si>
  <si>
    <t>Oh no! BlueMarble has clumsily dropped papers revealing themselves to have performed a Detective action on you last night.</t>
  </si>
  <si>
    <t>mkvGOD</t>
  </si>
  <si>
    <t>Rip Van Winkle</t>
  </si>
  <si>
    <t>Enrico Maxwell</t>
  </si>
  <si>
    <t>Gunman (Gunwoman)</t>
  </si>
  <si>
    <t>Odd-night, Consulting</t>
  </si>
  <si>
    <t>no action</t>
  </si>
  <si>
    <t>N/A</t>
  </si>
  <si>
    <t>Kill Excalibus</t>
  </si>
  <si>
    <t>HeroKid</t>
  </si>
  <si>
    <t>Arthur Van Hellsing</t>
  </si>
  <si>
    <t>Jailkeeper / Watcher</t>
  </si>
  <si>
    <t>watch nastykast</t>
  </si>
  <si>
    <t>Successful, your target was visited by yourself and Excalibus.</t>
  </si>
  <si>
    <t>corrected</t>
  </si>
  <si>
    <t>Watch eastlondondon</t>
  </si>
  <si>
    <t>Randomly redirected. Nobody visited your new target.</t>
  </si>
  <si>
    <t>new target Tripolie</t>
  </si>
  <si>
    <t>watch BlueMarble</t>
  </si>
  <si>
    <t>You were randomly redirected. Your new target was visited by: yourself. You were motivated. You died.</t>
  </si>
  <si>
    <t>new target Excal</t>
  </si>
  <si>
    <t>Red123</t>
  </si>
  <si>
    <t>Makube</t>
  </si>
  <si>
    <t>Amnesiac</t>
  </si>
  <si>
    <t>Miller</t>
  </si>
  <si>
    <t>1x Medkit (heal)</t>
  </si>
  <si>
    <t>You died.</t>
  </si>
  <si>
    <t>Nady</t>
  </si>
  <si>
    <t>Walter C. Dornez (1945)</t>
  </si>
  <si>
    <t>Witch / Barman</t>
  </si>
  <si>
    <t>loses witch upon recruitment</t>
  </si>
  <si>
    <t>Incognito</t>
  </si>
  <si>
    <t>serve dubiasu</t>
  </si>
  <si>
    <t>Partial fail</t>
  </si>
  <si>
    <t>MISSED</t>
  </si>
  <si>
    <t>1st miss</t>
  </si>
  <si>
    <t>serve TF</t>
  </si>
  <si>
    <t>defam</t>
  </si>
  <si>
    <t>(Quantum) Cat</t>
  </si>
  <si>
    <t>loses quantum upon recruitment</t>
  </si>
  <si>
    <t>snuggle TheFranswer</t>
  </si>
  <si>
    <t>snuggle eastlondondon</t>
  </si>
  <si>
    <t>snuggle BlueMarble</t>
  </si>
  <si>
    <t>lol</t>
  </si>
  <si>
    <t>snuggle Noway</t>
  </si>
  <si>
    <t>Successful, you died.</t>
  </si>
  <si>
    <t>BuzzArmstrong</t>
  </si>
  <si>
    <t>Walter C. Dornez</t>
  </si>
  <si>
    <t>Yumiko Takagi</t>
  </si>
  <si>
    <t>Inventor / Gunsmith</t>
  </si>
  <si>
    <r>
      <rPr>
        <rFont val="Arial"/>
        <color theme="1"/>
      </rPr>
      <t xml:space="preserve">1x Gun, </t>
    </r>
    <r>
      <rPr>
        <rFont val="Arial"/>
        <strike/>
        <color theme="1"/>
      </rPr>
      <t>1x Vest</t>
    </r>
    <r>
      <rPr>
        <rFont val="Arial"/>
        <color theme="1"/>
      </rPr>
      <t xml:space="preserve">, 1x </t>
    </r>
    <r>
      <rPr>
        <rFont val="Arial"/>
        <strike/>
        <color theme="1"/>
      </rPr>
      <t>Medkit (Doctor, can self-heal)</t>
    </r>
    <r>
      <rPr>
        <rFont val="Arial"/>
        <color theme="1"/>
      </rPr>
      <t>, 1x Binoculars (watch), 1x</t>
    </r>
    <r>
      <rPr>
        <rFont val="Arial"/>
        <strike/>
        <color theme="1"/>
      </rPr>
      <t xml:space="preserve"> Cigarette.</t>
    </r>
  </si>
  <si>
    <t>can refresh</t>
  </si>
  <si>
    <t>gunsmith mkvGOD</t>
  </si>
  <si>
    <t>Successful, has a Gun</t>
  </si>
  <si>
    <t>give self vest</t>
  </si>
  <si>
    <t>give Faiyaz93 cigarette</t>
  </si>
  <si>
    <t>Successful.</t>
  </si>
  <si>
    <t>Saved by doctor</t>
  </si>
  <si>
    <t>Give TheFranswer Medkit</t>
  </si>
  <si>
    <t>dubiasu</t>
  </si>
  <si>
    <t>Lawyer</t>
  </si>
  <si>
    <r>
      <rPr>
        <rFont val="Arial"/>
        <b/>
        <strike/>
        <color rgb="FFFF9900"/>
      </rPr>
      <t>Bulletproof,</t>
    </r>
    <r>
      <rPr>
        <rFont val="Arial"/>
        <b/>
        <color rgb="FFFF9900"/>
      </rPr>
      <t xml:space="preserve"> Boastful</t>
    </r>
  </si>
  <si>
    <t>boast 2</t>
  </si>
  <si>
    <t>Drunk</t>
  </si>
  <si>
    <t>lawyer btc</t>
  </si>
  <si>
    <t>Kill Herokid</t>
  </si>
  <si>
    <t>Successful. You lost your vest.</t>
  </si>
  <si>
    <t>Lawyer TF</t>
  </si>
  <si>
    <t>jailed</t>
  </si>
  <si>
    <t>nastykast</t>
  </si>
  <si>
    <t>Hugh Irons</t>
  </si>
  <si>
    <t>Master Surgeon / Customs Officer</t>
  </si>
  <si>
    <t>Consulting</t>
  </si>
  <si>
    <t>Fake gun (fails)</t>
  </si>
  <si>
    <t>mail Nady</t>
  </si>
  <si>
    <t>Successful, you were Motivated. You may take any two actions tonight.</t>
  </si>
  <si>
    <t>Mail target Nady</t>
  </si>
  <si>
    <t>save BM &amp; HeroKid</t>
  </si>
  <si>
    <t>Successful. You received an item: Gun, with 1x Bullet.</t>
  </si>
  <si>
    <t>from shogun</t>
  </si>
  <si>
    <t>protect BlueMarble</t>
  </si>
  <si>
    <t>You were randomly redirected, and successful on your new target.</t>
  </si>
  <si>
    <r>
      <rPr>
        <rFont val="Arial"/>
        <b/>
        <color theme="1"/>
      </rPr>
      <t>LUCKY</t>
    </r>
    <r>
      <rPr>
        <rFont val="Arial"/>
        <color theme="1"/>
      </rPr>
      <t>: new target Buzz</t>
    </r>
  </si>
  <si>
    <t>kill(fake) defam</t>
  </si>
  <si>
    <t>Revive BuzzArmstrong</t>
  </si>
  <si>
    <t>Failed. You died.</t>
  </si>
  <si>
    <t>BlueMarble</t>
  </si>
  <si>
    <t>Shelby M. Penwood</t>
  </si>
  <si>
    <t>(Clumsy) Detective / Suicide Bomber</t>
  </si>
  <si>
    <t>Suicide target: 982Z</t>
  </si>
  <si>
    <t>detective veecou</t>
  </si>
  <si>
    <t>Successful, Watchful Detective</t>
  </si>
  <si>
    <t>Drops papers</t>
  </si>
  <si>
    <t>Detective defam</t>
  </si>
  <si>
    <t>Failed, motivated</t>
  </si>
  <si>
    <t>Roleblocked, Motivated</t>
  </si>
  <si>
    <t>Detective nastykast and Detective Chikbik</t>
  </si>
  <si>
    <t>Failed, failed.</t>
  </si>
  <si>
    <t>snuggled</t>
  </si>
  <si>
    <t>Detective Chikbik</t>
  </si>
  <si>
    <t>godfather</t>
  </si>
  <si>
    <t>Detective Noway</t>
  </si>
  <si>
    <t>Failed. You died, taking out 982Z with you.</t>
  </si>
  <si>
    <t>982Z5987SA8l60L</t>
  </si>
  <si>
    <t>Heinkel Wolfe</t>
  </si>
  <si>
    <t>Spy</t>
  </si>
  <si>
    <t>cannot be watched</t>
  </si>
  <si>
    <t>spy TheFranswer</t>
  </si>
  <si>
    <t>Randomly redirected, new target went nowhere, and was visited by HeroKid and Excalibus.</t>
  </si>
  <si>
    <t>redirect to nasty</t>
  </si>
  <si>
    <t>Spy Faiyaz93</t>
  </si>
  <si>
    <t>Successful. They visited mkvgod, and was visited by nobody.</t>
  </si>
  <si>
    <t>Spy Nady</t>
  </si>
  <si>
    <t>Successful, nobody visited your target, and your target visited nobody.</t>
  </si>
  <si>
    <t>target incog</t>
  </si>
  <si>
    <t>Spy buzzarmstrong</t>
  </si>
  <si>
    <t>block</t>
  </si>
  <si>
    <t>Kill eastlondondon</t>
  </si>
  <si>
    <t>Chikbik</t>
  </si>
  <si>
    <t>Alucard</t>
  </si>
  <si>
    <t>Godfather</t>
  </si>
  <si>
    <t>Tough, Boastful</t>
  </si>
  <si>
    <t>1x 88mm Cannon Shell (Lethal), 1x Zeppelin Airship</t>
  </si>
  <si>
    <t>boast 1</t>
  </si>
  <si>
    <t>Kill James</t>
  </si>
  <si>
    <t>kill defam</t>
  </si>
  <si>
    <t>Successfully recruited a (Quantum) Cat... unfortunately, it's dead on arrival.</t>
  </si>
  <si>
    <t>Kill nasty</t>
  </si>
  <si>
    <t>Noway</t>
  </si>
  <si>
    <t>Alexander Anderson</t>
  </si>
  <si>
    <t>Jack of all Trades</t>
  </si>
  <si>
    <r>
      <rPr>
        <rFont val="Arial"/>
        <strike/>
        <color theme="1"/>
      </rPr>
      <t>detective</t>
    </r>
    <r>
      <rPr>
        <rFont val="Arial"/>
        <color theme="1"/>
      </rPr>
      <t xml:space="preserve">, sane cop, roleblock, watch, track, </t>
    </r>
    <r>
      <rPr>
        <rFont val="Arial"/>
        <strike/>
        <color theme="1"/>
      </rPr>
      <t>gunsmith</t>
    </r>
    <r>
      <rPr>
        <rFont val="Arial"/>
        <color theme="1"/>
      </rPr>
      <t>, cloak and jail</t>
    </r>
  </si>
  <si>
    <t>Regenerator</t>
  </si>
  <si>
    <t>1x Holy Bayonet (Lethal)</t>
  </si>
  <si>
    <t>Successful, has gun</t>
  </si>
  <si>
    <t>Det eld</t>
  </si>
  <si>
    <t>Randomly redirected, your new target is an Amnesiac.</t>
  </si>
  <si>
    <t>Target snuggled</t>
  </si>
  <si>
    <t>Cloak btc</t>
  </si>
  <si>
    <t>Jail eld</t>
  </si>
  <si>
    <t>snuggle</t>
  </si>
  <si>
    <t>archenemy Kill James868 (Alucard)</t>
  </si>
  <si>
    <t>Successful. Your target is a Vampire and so regenerates. You died, and have regenerated.</t>
  </si>
  <si>
    <t>lethal kill James</t>
  </si>
  <si>
    <t>James868</t>
  </si>
  <si>
    <t>Vigilante</t>
  </si>
  <si>
    <r>
      <rPr>
        <rFont val="Arial"/>
        <b/>
        <strike/>
        <color rgb="FFFF9900"/>
      </rPr>
      <t>Vampire</t>
    </r>
    <r>
      <rPr>
        <rFont val="Arial"/>
        <b/>
        <color rgb="FFFF9900"/>
      </rPr>
      <t xml:space="preserve">, </t>
    </r>
    <r>
      <rPr>
        <rFont val="Arial"/>
        <b/>
        <strike/>
        <color rgb="FFFF9900"/>
      </rPr>
      <t>Bulletproof</t>
    </r>
    <r>
      <rPr>
        <rFont val="Arial"/>
        <b/>
        <color rgb="FFFF9900"/>
      </rPr>
      <t>, Breakthrough</t>
    </r>
  </si>
  <si>
    <t>1x Blessed Bullet (Lethal)</t>
  </si>
  <si>
    <t>No Action</t>
  </si>
  <si>
    <t>You were attacked last night and lost your bulletproof vest.</t>
  </si>
  <si>
    <t>kill dubiasu</t>
  </si>
  <si>
    <t>lethal kill Noway</t>
  </si>
  <si>
    <t>Successful. Your target lives. You were motivated. You were killed by your archnemesis Alexander Anderson and now regenerate using Vampire today. You cannot post or vote.</t>
  </si>
  <si>
    <t>kill Noway and hot</t>
  </si>
  <si>
    <t>Successful, Successful, you died.</t>
  </si>
  <si>
    <t>btchmistry</t>
  </si>
  <si>
    <t>Gunman (Swordswoman)</t>
  </si>
  <si>
    <t>Even-night, Consulting</t>
  </si>
  <si>
    <t>kill BuzzArmstrong</t>
  </si>
  <si>
    <t>Kill BuzzArmstrong</t>
  </si>
  <si>
    <t>cloaked</t>
  </si>
  <si>
    <t>Kill Buzzarmstrong</t>
  </si>
  <si>
    <t>Kill BlueMarble</t>
  </si>
  <si>
    <t>mail</t>
  </si>
  <si>
    <t>Failed, you are drunk and must use the drunk translator when posting today.</t>
  </si>
  <si>
    <t>eastlondondon</t>
  </si>
  <si>
    <t>(Naive) Cop</t>
  </si>
  <si>
    <t>Armed, Bleeding</t>
  </si>
  <si>
    <t>cop defam</t>
  </si>
  <si>
    <t>Successful, Innocent</t>
  </si>
  <si>
    <t>Cop mkvGOD</t>
  </si>
  <si>
    <t>Snuggled</t>
  </si>
  <si>
    <t>Cop Tripolie</t>
  </si>
  <si>
    <t>Successful, innocent.</t>
  </si>
  <si>
    <t>naive but correct</t>
  </si>
  <si>
    <t>Cop James868</t>
  </si>
  <si>
    <t>Cop Chikbik</t>
  </si>
  <si>
    <t>Cop btchmistry</t>
  </si>
  <si>
    <t>Successful, Guilty. You were shot and are now Bleeding, and will die at the start of the next night.</t>
  </si>
  <si>
    <t>hotshotxwl</t>
  </si>
  <si>
    <r>
      <rPr>
        <rFont val="Arial"/>
        <b/>
        <strike/>
        <color rgb="FFFF9900"/>
      </rPr>
      <t>1x Medkit (heal),</t>
    </r>
    <r>
      <rPr>
        <rFont val="Arial"/>
        <b/>
        <color rgb="FFFF9900"/>
      </rPr>
      <t xml:space="preserve"> </t>
    </r>
    <r>
      <rPr>
        <rFont val="Arial"/>
        <b/>
        <strike/>
        <color rgb="FFFF9900"/>
      </rPr>
      <t>1x Multilens Laser Tracker</t>
    </r>
  </si>
  <si>
    <t>track Tripolie</t>
  </si>
  <si>
    <t>Successful, went nowhere</t>
  </si>
  <si>
    <t>Block BM</t>
  </si>
  <si>
    <t>block faiyaz</t>
  </si>
  <si>
    <t>Randomly redirected, your new target visited defam</t>
  </si>
  <si>
    <t>redirected to TF</t>
  </si>
  <si>
    <t>block BM</t>
  </si>
  <si>
    <t>use medkit on shogunsama</t>
  </si>
  <si>
    <t>Successful, you lost your vest.</t>
  </si>
  <si>
    <t>archenemy kill Excalibus</t>
  </si>
  <si>
    <t>shogunsama</t>
  </si>
  <si>
    <t>Tubalcain Alhambra</t>
  </si>
  <si>
    <t>Thief</t>
  </si>
  <si>
    <t>steal James868</t>
  </si>
  <si>
    <t>Successful, stole Bullet Casing</t>
  </si>
  <si>
    <t>Item on NK</t>
  </si>
  <si>
    <t>Successful. You loaded one of your own guns with the used bullet and slipped it into nastykast's mailbox. If nastykast attempts to kill any player with it, they will fail.</t>
  </si>
  <si>
    <t>kill red123</t>
  </si>
  <si>
    <t>Successful, stole a Vodka Martini, Shaken not Stirred [investigative - can be used on yourself or another player]</t>
  </si>
  <si>
    <t>Thief Tripolie</t>
  </si>
  <si>
    <t>Successful, stole a Guidebook to knowning your guns, 2nd edition</t>
  </si>
  <si>
    <t>kill eld</t>
  </si>
  <si>
    <t>kill Tripolie</t>
  </si>
  <si>
    <t>Configuration</t>
  </si>
  <si>
    <t>Number of Alive Players</t>
  </si>
  <si>
    <t>Players Needed to Lynch</t>
  </si>
  <si>
    <t>Number of Dead Players</t>
  </si>
  <si>
    <t>Welcome to PTP Mafia #148.</t>
  </si>
  <si>
    <t>&lt;role information&gt;</t>
  </si>
  <si>
    <t>&lt;faction information&gt;</t>
  </si>
  <si>
    <t xml:space="preserve">Your archenemy is: </t>
  </si>
  <si>
    <t>You may attempt to kill who you think is your arch enemy by instructing the host "kill archenemy name".</t>
  </si>
  <si>
    <t>Hellsing</t>
  </si>
  <si>
    <t>You are a member of [color=#00ff00]Hellsing[/color]: The Royal Order of Protestant Knights, better known as the Hellsing Organization, your mission is to protect Queen and country from any and all supernatural, extraterrestrial and satanic threats. In this game, you are Town.</t>
  </si>
  <si>
    <t>Millennium</t>
  </si>
  <si>
    <t>You are a member of [color=yellow]Millennium[/color]: The shadowy organisation responsible for an increase in Vampire attacks throughout Britain. The true goals of Millennium, however, lie elsewhere... In this game, you are a Mafia team.</t>
  </si>
  <si>
    <t>Iscariot</t>
  </si>
  <si>
    <t>You are a member of [color=blue]Iscariot[/blue]: The Vatican's unofficial special operations unit. Professionals at exorcizing demons, suppressing heathens, and exterminating heretics. The 13th Division, named after Judas, it isn't supposed to even exist. In this game, you are a Mafia team.</t>
  </si>
  <si>
    <t>You are ALUCARD! The greatest of the undead, the Ultimate Vampire that took the Hellsing Family 100 years to create. Your raison d'etre is to kill any and all that oppose your country. You also like to go on enthusiastic walks through the woods.</t>
  </si>
  <si>
    <t>https://i.imgur.com/5pacCuy.jpeg</t>
  </si>
  <si>
    <t>https://i.imgur.com/b1cDEcK.jpeg</t>
  </si>
  <si>
    <t>You are Alucard (1945). Taking on the form of a little girl, you ruthlessly mow down any and all that oppose the Hellsing family, assimilating their existence and lifeforce into your own. For game purposes, anyone with "Alucard" as their enemy also has you as their enemy.</t>
  </si>
  <si>
    <t>https://i.imgur.com/zDMC6wf.jpeg</t>
  </si>
  <si>
    <t>https://i.imgur.com/heigsCx.jpeg</t>
  </si>
  <si>
    <t>https://i.imgur.com/3XcyluF.jpeg</t>
  </si>
  <si>
    <t>https://i.imgur.com/EwtlZAK.jpeg</t>
  </si>
  <si>
    <t>https://i.imgur.com/GoeIUMp.jpeg</t>
  </si>
  <si>
    <t>You are Sir Integra Fairbrook Wingates Hellsing, leader of the Hellsing Organisation, Alucard's master. An expert in fencing and pistol shot, and a ruthless leader.</t>
  </si>
  <si>
    <t>https://i.imgur.com/LIlMd48.jpeg</t>
  </si>
  <si>
    <t>https://i.imgur.com/OVEOM5s.jpeg</t>
  </si>
  <si>
    <t>You are Seras Victoria; "Police Girl", Draculina. A fateful encounter turned you into a vampire, and you now work for Hellsing. You're a cop of unknown sanity.</t>
  </si>
  <si>
    <t>https://i.imgur.com/WT9uK3F.jpeg</t>
  </si>
  <si>
    <t>https://i.imgur.com/8vwyGuW.jpeg</t>
  </si>
  <si>
    <t>https://i.imgur.com/YtrvZH0.jpeg</t>
  </si>
  <si>
    <t>You are Walter C. Dornez, faithful butler to the Hellsing Family. Your maginations make you an exceptional inventor, and you're a master at hunting down vampires.</t>
  </si>
  <si>
    <t>https://i.imgur.com/w6T1Rgq.jpeg</t>
  </si>
  <si>
    <t xml:space="preserve">You are Pip Bernadotte, leader of a group of mercenaries known as the Wild Geese, an ally of Hellsing and a love interest of Seras Victoria. </t>
  </si>
  <si>
    <t>https://i.imgur.com/wAKOMb8.jpeg</t>
  </si>
  <si>
    <t>You are Sir Shelby M. Penwood, vice-admiral of the Royal Navy, acquaintance of Integra Hellsing and close friend of her father, Arthur Hellsing.</t>
  </si>
  <si>
    <t>https://i.imgur.com/SmYachd.jpg</t>
  </si>
  <si>
    <t>You are Sir Hugh Irons, leader of the Round Table Conference and an ally of the Hellsing organization. A stern individual with the ability to remain cool in the face of danger.</t>
  </si>
  <si>
    <t>https://i.imgur.com/O09g21m.jpeg</t>
  </si>
  <si>
    <t>You are Arthur Van Hellsing, former head of the Hellsing family. You are the father to Integra Hellsing and the former master of Alucard.</t>
  </si>
  <si>
    <t>https://i.imgur.com/raj6LaY.jpeg</t>
  </si>
  <si>
    <t>You are Richard Van Hellsing, treacherous brother of Arthur Hellsing. You tried to kill Integra to take Hellsing for himself upon your brother's death.</t>
  </si>
  <si>
    <t>https://i.imgur.com/vjmWSTc.jpeg</t>
  </si>
  <si>
    <t>https://i.imgur.com/3CR34Ak.jpeg</t>
  </si>
  <si>
    <t>You are Warrant Officer Schrödinger, Quantum Cat[boy|girl], your paradoxical existence will prove useful for the faction you are recruited by.</t>
  </si>
  <si>
    <t>https://i.imgur.com/ERamkmv.jpeg</t>
  </si>
  <si>
    <t>https://i.imgur.com/XhdyHWe.jpeg</t>
  </si>
  <si>
    <t>https://i.imgur.com/pay7VYX.jpeg</t>
  </si>
  <si>
    <t>You are the Angel of Death, Walter C. Dornez (1945), Shinigami, assassin for hire. With your Microfilament Wires, you can string up anyone and make them do your bidding. You are recruitable, and lose your Witch ability once recruited. For game purposes, anyone with "Walter C. Dornez" as their enemy also has you as their enemy.</t>
  </si>
  <si>
    <t>https://i.imgur.com/lj30cf1.jpeg</t>
  </si>
  <si>
    <t>https://i.imgur.com/t5KR7UL.jpeg</t>
  </si>
  <si>
    <t xml:space="preserve">You are Ze Major! The ultimate evil, the big bad, Supreme Commander of Millennium, and you [i][b]LOVE[/b][/i] war. You love blitzkriegs, you love defensive lines. You love sieges, charges, mop-up operations and retreats. Wars across prairies, in streets, in trenches, in grasslands, in frozen tundras, through deserts, on the sea, in the air, you love every act of war that can occur upon this earth. </t>
  </si>
  <si>
    <t>https://i.imgur.com/tdOjVDX.jpeg</t>
  </si>
  <si>
    <t>https://i.imgur.com/fA7dNJI.jpeg</t>
  </si>
  <si>
    <t>https://i.imgur.com/Hppo9A2.jpg</t>
  </si>
  <si>
    <t>You are Herr Doktor, "Doc", Millennium's eccentric top doctor and mad scientist. Your research led to the creation of Millennium's vampire army.</t>
  </si>
  <si>
    <t>https://i.imgur.com/TkDh4mm.jpeg</t>
  </si>
  <si>
    <t>You are Tubalcain Alhambra, the "Dandy Man", magician vampire and smooth-talking liar, currently employed by Millennium.</t>
  </si>
  <si>
    <t>https://i.imgur.com/cI8PrPc.jpeg</t>
  </si>
  <si>
    <t>https://i.imgur.com/0dtKzhU.jpeg</t>
  </si>
  <si>
    <t>You are Rip Van Winkle, one of Millennium's top soldiers, a vampire and lover of opera. Your flintlock musket fires magical homing bullets that "punish all without distinction". Sniping's a good job, mate.</t>
  </si>
  <si>
    <t>https://i.imgur.com/uyP50Qp.jpeg</t>
  </si>
  <si>
    <t>You are Zorin Blitz, part of Millennium, a butch, sadistic scythe-wielding vampire, with the ability to create illusions to confuse your enemies.</t>
  </si>
  <si>
    <t>https://i.imgur.com/Hb9PTBT.jpeg</t>
  </si>
  <si>
    <t>You are Father Alexander Anderson, "Judas Priest", "Angel Dust Anderson"; the culmination of anti-vampire technology, Iscariot's trump card and Alucard's arch nemesis. The ultimate instrument of His divine punishment on Earth; your mission is to kill any Heretic who would deny the work of God. Amen.</t>
  </si>
  <si>
    <t>https://i.imgur.com/6JftYhb.jpeg</t>
  </si>
  <si>
    <t>https://i.imgur.com/Nif1o38.jpeg</t>
  </si>
  <si>
    <t xml:space="preserve">You are Enrico Maxwell, Iscariot's leader. Beneath the surface of a suave, gentle bishop lies a cruel, fanatical missionary who desires eradication of all heretics, including "those damn protestants". </t>
  </si>
  <si>
    <t>https://i.imgur.com/NFg9gu6.jpeg</t>
  </si>
  <si>
    <t>https://i.imgur.com/MI3qvEL.jpeg</t>
  </si>
  <si>
    <t>You are Yumiko Takagi, you're a katana-wielding nun working for Iscariot, does anything else really need to be said?</t>
  </si>
  <si>
    <t>https://i.imgur.com/dukxjxJ.jpeg</t>
  </si>
  <si>
    <t>https://i.imgur.com/ieHYWMe.jpeg</t>
  </si>
  <si>
    <t>You are Heinkel Wolfe, a dual-wielding vengeful assassin working for Iscariot. You're also German which is ironic considering who your enemies are.</t>
  </si>
  <si>
    <t>https://i.imgur.com/Rn9kmA0.jpeg</t>
  </si>
  <si>
    <t>https://i.imgur.com/CgSs3C7.jpeg</t>
  </si>
  <si>
    <t>https://i.imgur.com/R0jHsay.jpeg</t>
  </si>
  <si>
    <t>You are Makube, successor to Maxwell and future leader of Iscariot in another age.</t>
  </si>
  <si>
    <t>https://i.imgur.com/irOUNwx.jpeg</t>
  </si>
  <si>
    <t>Dead Chat</t>
  </si>
  <si>
    <t>https://chathe.net/join/NYqQa1PQgj</t>
  </si>
  <si>
    <t>/msg ChanServ IDENTIFY QeTgnpqKrWKn</t>
  </si>
  <si>
    <t>Millenium</t>
  </si>
  <si>
    <t>https://chathe.net/join/82oejRNeyn</t>
  </si>
  <si>
    <t>/msg ChanServ IDENTIFY 9TJKSUyDiB1d</t>
  </si>
  <si>
    <t>https://chathe.net/join/r1J71507qD</t>
  </si>
  <si>
    <t xml:space="preserve"> /msg ChanServ IDENTIFY re20CIz0jsMX </t>
  </si>
  <si>
    <t>[color=#00ff00]Absorber[/color] - An Absorber passively and reflexively copies all active abilities that target them. The Absorber can then use the "absorbed" abilities on subsequent nights (but only one ability per night). If the absorber is targeted by a JoAT or similar, it will only absorb the ability actively in use that night, not all the possible abilities. Each ability learned will be a one-shot action (a failed attempt does not count against the limit). The absorber is affected normally by the actions that target it.</t>
  </si>
  <si>
    <t>[color=#00ff00]Amnesiac[/color] - An Amnesiac can take over the role of any dead town member, but can only use this action once. However, it CAN take over the role of another dead town Amnesiac. As this role is "taking over", they will not regain any one-time use abilities. This is not a visiting role.</t>
  </si>
  <si>
    <t>[color=#00ff00]Apprentice[/color] - An Apprentice targets one player each night and learns that player's ability. The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This is a visiting role.</t>
  </si>
  <si>
    <t>[color=#00ff00]Armourer[/color] - An Armourer can give out a total of three shields during the game, including one shield to itself (and a failed attempt does not count against this limit). The shields are given out as an item and the targeted player can then choose when to use their shield. They will forfeit their night action when equipping the shield and it cannot be given out to another person. All actions targeting the shielded player will rebound onto the original player using that action. The shield will break after it is used. Shields do not stack. The player targeted by the Armourer will know it received a shield, but not the Armourer’s identity. The Armourer does not carry a gun. This is a visiting role.</t>
  </si>
  <si>
    <t>[color=#00ff00]Arms Dealer[/color] - An Arms Dealer can give out a total of three guns during the game, including one gun to itself (and a failed attempt does not count against this limit). The gun allows the player to perform a one-shot kill on subsequent nights and it will be lost after its use. Players that have received a gun and haven't performed the one-shot kill action yet will be seen as gun holders until after they use it. The Arms Dealer carries a gun regardless of whether it has given itself one or if it has no guns left to give out. It cannot give more than one gun to the same player. This is a visiting role.</t>
  </si>
  <si>
    <t>[color=#00ff00]Authenticator[/color] - An Authenticator targets one player each night and will verify if any items that the target was given by another player and which are still in its possession are real or fabricated. Both parties will be notified of the verification and, if any item is fabricated, it will be disposed of. The Authenticator does not carry a gun. This is a visiting role.</t>
  </si>
  <si>
    <t>[color=#00ff00]Babysitter[/color] - A Babysitter targets a player at night to protect them. However, if the Babysitter is killed that night, both the Babysitter and its target will die. The Babysitter cannot babysit themselves. This is a visiting role.</t>
  </si>
  <si>
    <t>[color=#00ff00]Batman[/color] - Batman chooses one player to watch, track AND sane cop each night. Batman appears guilty to investigative roles and cannot be tracked (but can still be watched). Detective investigations fail. Batman carries a [bat]gun.  This is a visiting role</t>
  </si>
  <si>
    <t>[color=#00ff00]Bear Trapper[/color] - A Bear Trapper may perform a Roleblock OR Track action each night. This is a visiting role.</t>
  </si>
  <si>
    <t>[color=#00ff00]Blacksmith[/color] - A Blacksmith visits one player each night. That player is automatically equipped with a vest. The vest allows the recipient  to survive one shot or one stab, but will not protect against bombs. The Blacksmith is allowed to give itself a vest once. Vests do not stack. This is a visiting role.</t>
  </si>
  <si>
    <t>[color=#ffff00][i]The Blacksmith role may have the following variation:[/i][/color] The Blacksmith has a total of X vests to give out at night (a failed attempted does not count against the limit).</t>
  </si>
  <si>
    <t>[color=#00ff00]Bus Driver[/color] - A Bus Driver selects two targets at night to drive around. Actions directed at one of the targets will go to the other instead and vice versa. Targets will know they were transported, but not who they were swapped with. This is not a visiting role.</t>
  </si>
  <si>
    <t>[color=#00ff00]Cloak[/color] - A Cloak chooses one player at night to cloak. Anybody they cloak is invisible to tracking/watching/following/voyeuring, i. e. those actions simply do not detect the cloaked player and its actions, and is unblockable. This is NOT a visiting role.</t>
  </si>
  <si>
    <t>[color=#00ff00]Commuter[/color] - A Commuter can choose to leave Town during the night, becoming ineligible for night actions. If combined with another role, it cannot use a night action when commuting, even if that night action is passive. This ability cannot be used two consecutive nights. This is not a visiting role.</t>
  </si>
  <si>
    <t>[color=#00ff00]Constantine[/color] - A Constantine targets one player per night to either detective OR kill. The Constantine Is the force against the Cult, therefore it cannot be recruited. Constantine appears guilty to sane cops and carries a gun.  This is a visiting role.</t>
  </si>
  <si>
    <t>[color=#00ff00]Cosmetician[/color] - A Cosmetician can give one player a modifier each night. The list of modifiers to be given out will be determined by the host. Each modifier can only be given out once in the game. This is a visiting role.</t>
  </si>
  <si>
    <t>[color=#00ff00]Cop[/color] - A Cop investigates one player each night to determine if they are guilty or innocent. The Cop cannot investigate themselves. The Cop carries a gun. This is a visiting role.</t>
  </si>
  <si>
    <t>[color=#00ff00]Crusader[/color] - A Crusader targets one player to protect each night, preventing kills from taking place on the player. However, anyone who visits that player will also be killed. If multiple players visit the Crusader's target, only one will be killed (chosen randomly). This is a visiting role.</t>
  </si>
  <si>
    <t>[color=#00ff00]Customs Officer[/color] - A Customs Officer can choose one player each night to inspect. Inspected players will lose all of their items. The Customs Officer will not know if any items are removed. This is a visiting role.</t>
  </si>
  <si>
    <t>[color=#00ff00]Defuser[/color] - A Defuser may visit one player each night. If the target has a bomb planted on them, it will be defused, and both parties will be notified that the defusing was successful. This is a visiting role.</t>
  </si>
  <si>
    <t>[color=#00ff00]Dentist[/color] - Each night, chooses one player to silence for the following day. The target cannot post in the thread the day they are silenced. The Dentist cannot silence the same player two days in a row. Is a visiting role.</t>
  </si>
  <si>
    <t>[color=#00ff00]Detective[/color] - A Detective investigates one player each night to determine their role(s). The Detective does not learn their alignment. The Detective carries a gun. This is a visiting role.</t>
  </si>
  <si>
    <t>[color=#ffff00][i]The Detective role may have the following variation:[/i][/color] Clumsy: Upon a successful detective action, the detective will drop papers revealing their identity to the target.</t>
  </si>
  <si>
    <t>[color=#00ff00]Doctor[/color] - A Doctor chooses one player at night to save. The save can be used on the bodyguard if they are targeted for a kill, but it will not save the bodyguard if they are protecting someone who is targeted for a kill. This is a visiting role.</t>
  </si>
  <si>
    <t>[color=#ffff00][i]The Doctor role may have the following variation:[/i][/color] The Doctor can choose to use a self-heal [u]once[/u].</t>
  </si>
  <si>
    <t>[color=#00ff00]Dreamer[/color] - A Dreamer has a dream every night that gives information on 3 players, one of which is non-town. (One of player1, player2, player3 is guilty.) Third party roles/Godfather DO show up in dreams. The Dreamer does not dream if it is visited. This is not a visiting role.</t>
  </si>
  <si>
    <t>[color=#00ff00]Elite Bodyguard[/color] - An Elite Bodyguard chooses one player at night to save. The Elite Bodyguard protects the target, kills the attacker, and then dies. If multiple people attack the protected target, only one randomly-selected attacker dies. The Elite Bodyguard carries a gun. This is a visiting role.</t>
  </si>
  <si>
    <t>[color=#00ff00]Exceptional Rookie Cop[/color] - An Exceptional Rookie Cop chooses a target each night to determine if they are guilty or innocent. The Exceptional Rookie Cop cannot target themselves. (Note:  The different sanities - Sane, Insane, Paranoid, Paranoid Insane and Naive - also apply to the Exceptional Rookie Cop and, like a regular Cop, it will not know about its sanity). After the Cop dies, the Exceptional Rookie Cop will be promoted to Exceptional Detective, learning the role AND alignment of its targets. The promotion takes one night to be completed, meaning the Exceptional Detective has to wait one night to start submitting its actions. The Exceptional Rookie Cop/Detective carries a gun. This is a visiting role.</t>
  </si>
  <si>
    <t>[color=#00ff00]Exorcist[/color] - An Exorcist chooses a player each night to protect from any action of The Fallen Angel. If it tries to protect a Satanic Cult Member, that member dies. If it tries to protect the Fallen Angel, the Exorcist will die instead. The Exorcist cannot choose to protect the same player three nights in a row and cannot protect themselves. This is a visiting role.</t>
  </si>
  <si>
    <t>[color=#00ff00]Fashion Stylist[/color] - At the start of each day, the Fashion Stylist will learn the identity of any deceased player (killed overnight or lynched the day before) that was suited by a Tailor, but not the player's original role. This ability is passive and will succeed even if the player is roleblocked. This is not a visiting role.</t>
  </si>
  <si>
    <t>[color=#00ff00]Fashion Assistant[/color] - At the start of each day, the Fashion Assistant  will learn the identity of any deceased player (killed overnight or lynched the day before) that was given a gown by the Seamstress, but not the player's original role. This ability is passive, but it will not get results if it is visited. This is not a visiting role.</t>
  </si>
  <si>
    <t>[color=#00ff00]FBI Agent[/color] - Each night, an FBI Agent may investigate a player and determine whether they are guilty or innocent. (It is, at its core, a Sane Cop.) The FBI Agent may also choose to flash its Badge by PMing the host at any time, and during the next time change (either day&gt;night or night&gt;day), the host will publicly reveal its role, abilities, and alignment in the main thread. The FBI Agent carries a gun. This is a visiting role.</t>
  </si>
  <si>
    <t>[color=#00ff00]Fisherman[/color] - A Fisherman may fish for an item each night. Fishing for an item has a 50% chance of succeeding.  Each item gives them an one-shot ability that can then be used on subsequent nights. If the Fisherman is using an item during the night, it cannot fish for another one. There is only one of each item available. The possible items are: syringe (Doctor), magnifying glasses (Sane cop), gun (Vigilante), bulletproof vest (Blacksmith), GPS locator (Tracker) and binoculars (Watcher). If the Fisherman catches a gun, it will be seen as having a gun until it is used. The Fisherman is unblockable while fishing for an item.  This is not a visiting role when fishing.</t>
  </si>
  <si>
    <t>[color=#00ff00]Follower[/color] - A Follower targets a player at night and learns what action they took that night, but not who they targeted. This is a visiting role.</t>
  </si>
  <si>
    <t>[color=#00ff00]Forensic Investigator[/color] - A Forensic Investigator has the ability to analyze any dead player and learn what was done to them each night up until their death, but not by whom. They may use this ability three times during the game, but a failed attempt does not count against this limit. This is not a visiting role.</t>
  </si>
  <si>
    <t>[color=#00ff00]Friendly Doctor[/color] - A Friendly Doctor may visit a player each night. If another player's actions would cause that target to die that night, it will survive instead. Additionally, targeted players will receive a message saying they were visited by the Friendly Doctor, and that message will include the Friendly Doctor’s name, but the message cannot be responded to. If the Friendly Doctor prevents a death, both it and the player it saved will know, but neither will know who was responsible for the kill attempt.</t>
  </si>
  <si>
    <t>[color=#00ff00]Friendly Neighbor[/color] - A Friendly Neighbor can send one message each night to a player, stating that the Friendly Neighbor is town. This mail may not be responded to. This is not a visiting role.</t>
  </si>
  <si>
    <t>[color=#00ff00]Geneticist[/color] - A Geneticist can choose one player and then forcibly clone that player’s role onto another player of their choice, completely changing the player’s role and alignment for the rest of the game. An attempt of cloning a team member into another team (i. e. trying to clone a scum/Cult member into a Town role or a Mason/Cult into a scum role or a Cult member into a Town/scum role, etc) will fail. The Geneticist can only use this ability ONCE. This is not a visiting role.</t>
  </si>
  <si>
    <t>[color=#00ff00]Gladiator[/color] - A Gladiator can choose to challenge any player during the night ONCE during the game. The following day, only the Gladiator and its opponent are eligible for lynching, but there must be a lynching, which means that if the day ends in a tie, BOTH of them will be lynched. The identity of the Gladiator will NOT be announced when the challenge day begins; only which two players are lynch candidates will be announced. This is not a visiting role.</t>
  </si>
  <si>
    <t>[color=#00ff00]Governor[/color] - A Governor can override one lynch during the game. The Governor can choose another player or No Lynch. It must PM the host the selection [b][u]before[/u][/b] the role of the lynched player is revealed. A good way to do this is to send a PM saying "If so-and-so is lynched, lynch so-and-so instead." This action can only be used once. The identity of the Governor will be revealed when the ability is used. This is not a visiting role.</t>
  </si>
  <si>
    <t>[color=#00ff00]Gunsmith[/color] - 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t>
  </si>
  <si>
    <t>[color=#00ff00]Hider[/color] - A Hider may hide behind one player every night. Whatever happens to the player they hide behind also happens to them. If the Hider tries to hide behind a scum player, it will die immediately and cannot be saved. When hiding, actions directly targeting the Hider will fail, but it can be targeted normally when not using its ability. This is a visiting role.</t>
  </si>
  <si>
    <t>[color=#00ff00]Innocent Child[/color] - An Innocent Child has no night actions. If targeted by a faction kill, third party killer, or Town Doctor/Vigilante, the child grows up to become a part of the team that they were visited by, and they will receive a randomly selected role from that team. If they are visited by a third party killer, they are aligned with that killer and share a chat room with that killer, gaining Detective abilities.  This is not a visiting role while not recruited.</t>
  </si>
  <si>
    <t>[color=#00ff00]Inquisitor[/color] -  An Inquisitor can ask a total of three yes/no questions to the host via PM about night events or the setting. When talking about players, the Inquisitor has to use the role name and not the player name (or the question is invalid). Questions fail if the player is visited. A failed attempt does not count against the limit. This is not a visiting role.</t>
  </si>
  <si>
    <t>[color=#00ff00]Insane Cop[/color] - An Insane Cop investigates one player each night to determine if they are guilty or innocent. The Insane Cop cannot investigate themselves. The Insane Cop’s  investigations will reveal results that are the opposite of the truth, but it does not know its sanity. The Insane Cop carries a gun. This is a visiting role.</t>
  </si>
  <si>
    <t>[color=#00ff00]Inventor[/color] - An Inventor can give out a total of five items (gadgets) during the game. Each gadget typically provides a one-shot use of a power role ability, such as a one-shot kill or a one-shot detective. The gadgets are chosen from a list provided in the Inventor’s role PM (there isn’t a fixed list of gadgets, it is up to the host to come up with one). The Inventor can give one item to themselves. The host may or may not reveal to the Inventor what each gadget does. This is a visiting role.</t>
  </si>
  <si>
    <t>[color=#ffff00][i]The Inventor role may have the following variation:[/i][/color] Once per game, the Inventor can use a night to think of new inventions, replacing their current set of items with a new set of items given by the host.</t>
  </si>
  <si>
    <t>[color=#00ff00]Jack of All Trades[/color] - A Jack of All Trades (JoAT) has the ability to perform one of these actions each night: detective, sane cop, roleblock, watch, track, gunsmith, jail and kill. The JoAT can only use each action once, but a failed attempt does not count against this limit. The JoAT carries a gun. This is a visiting role.</t>
  </si>
  <si>
    <t>[color=#00ff00]Jailkeeper[/color] - A Jailkeeper jails one target each night, and that target is roleblocked (cannot use a night ability) and immune to all night actions.  If the Jailkeeper dies, the prisoner dies at the same time (and it does not matter if the prisoner is vested, is a Stump/Tough Guy or has a modifier that would prevent or delay death otherwise). This is a visiting role.</t>
  </si>
  <si>
    <t>[color=#00ff00]Jesus[/color] - If Jesus gets lynched, he will rise again. While he is dead, he may commune with one dead player and learn their night actions and results. If there are over 20 players remaining, he will rise after 3 days. If there are under 20, 2 days. If under 15, he will rise the next day. Jesus is a one trick pony and cannot be resurrected a second time. This is not a visiting role.</t>
  </si>
  <si>
    <t>[color=#00ff00]Keymaker[/color] - A Keymaker makes a Key each night and gives it to a player. That player can then lock itself in its house during any night of the game, but only for one night. The player using the key is considered to be jailed for that night. The Keymaker can make one key for himself. Each key is unique and can only be given once. This is a visiting role.</t>
  </si>
  <si>
    <t>[color=#00ff00]Lie Detector[/color] - Each night, a Lie Detector may send the host a quote containing a statement given by another player. The host will then reveal if the statement is true or false. A statement using just a color to identify an alignment will not succeed. The statement has to be clear and there can’t be more than one in each quote. This is not a visiting role.</t>
  </si>
  <si>
    <t>[color=#00ff00]Mafia Easter Egg[/color] - Anyone who points out this role in a PM to the host will win a secret bonus points award. If anyone points it out in the thread, nobody gets an award. Please only PM me about this once the game starts and you have received your role PM, or my inbox will get spammy.</t>
  </si>
  <si>
    <t>[color=#00ff00]Mailman[/color] - A Mailman can send an anonymous message to another player of their choice at night. This is done by sending the host the target's name and the message. The host will then send the message on to the target. The recipient can send a message in reply. This is not a visiting role.</t>
  </si>
  <si>
    <t>[color=#00ff00]Magnet[/color] - A Magnet can force one player each night to target the Magnet itself. The Magnet's target will be informed that they were redirected. The Magnet will fail on everything above it in the OOP. This is a visiting role.</t>
  </si>
  <si>
    <t>[color=#00ff00]Martyr[/color] - A Martyr can use their ability once. The Martyr chooses a target to kill, kills that target, and then dies. The Martyr cannot be saved when using their ability.  This is a visiting role.</t>
  </si>
  <si>
    <t>[color=#00ff00]Mason[/color] - Masons share a chat room.  They recruit one player each night through a voting system - they are allowed to vote for "Nobody", but they are NOT allowed to refrain from voting. Only a majority is needed to recruit a player, but if no majority is reached, the recruitment will not happen. Recruiting a Town member removes that player's ability, and that player becomes a Mason. Recruiting Cult Members kills those Cult Members. Recruiting a scum faction member fails, and kills any Masons who voted to recruit that player. If the recruit is a scum member and is also targeted to be recruited by Cult on the same night, the action fails but no Masons die. The first Mason will be the leader and will carry out the recruitment. If more than one Mason exists at the beginning of the game, they will decide on N0 which one of them will be the leader. If the leader dies, the remaining Masons will decide again who will become the new leader. Masons are immune to other recruitment.  There is a 50% chance of the game starting with a Mason whose abilities are intact.  This is a visiting role when recruiting.</t>
  </si>
  <si>
    <t>[color=#00ff00]Master Surgeon[/color] - Like a Doctor, a Master Surgeon chooses one player to save at night. A Master Surgeon cannot self-heal.  Saving is a visiting action.  Alternatively, a Master Surgeon can revive one dead player immediately after death. That player will randomly be assigned a new role matching their original alignment. A Master Surgeon cannot target themselves for revival. Revival is not a visiting action.</t>
  </si>
  <si>
    <t>[color=#00ff00]Medium[/color] - Every other night, a Medium gets additional information about the night events or the setting. When talking about players, the host will use the role name, not a player’s name. The Medium does not receive information if visited. A random choice will be made to determine if the Medium will start getting information on N0 or N1.</t>
  </si>
  <si>
    <t>[color=#00ff00]Miller[/color] - A Miller is a Vanilla townie who show as guilty to sane Cops and innocent to Insane Cops. This is not a visiting role.</t>
  </si>
  <si>
    <t>[color=#00ff00]Mortician[/color] - A Mortician can choose a dead player each night and obtain the player's true role, no matter how that role is disguised.  This is not a visiting role.</t>
  </si>
  <si>
    <t>[color=#ffff00][i]The Mortician role may have the following variation:[/i][/color] The Mortician must examine the same dead player twice before it receives the role information, as it takes two nights to fully examine the body.</t>
  </si>
  <si>
    <t>[color=#00ff00]Motivator[/color] - A Motivator targets a player at night to allow them to use an extra action. The extra action is available the next night and the next night only. Factional abilities, such as the Mafia night kill, cannot be used twice in one night. One-shot type of actions won’t be affected by motivation, i. e., if a Jack of All Trades is motivated, they can’t use two of the same action, they simply can use two different actions at once. The Motivator cannot motivate themselves. This is a visiting role.</t>
  </si>
  <si>
    <t>[color=#00ff00]Naive Cop[/color] - A Naive Cop Investigates one player each night to determine if they are guilty or innocent. The Naive Cop cannot investigate itself. The Naive Cop’s investigations will return 'Innocent' the first three nights.  After that, it loses its naivety and returns sane Cop results.  The Naive Cop does not know of its naivety. The Naive Cop carries a gun. This is a visiting role.</t>
  </si>
  <si>
    <t>[color=#00ff00]Neighborhood Watch[/color] - A Neighborhood Watch chooses to watch one player per night. If the watched player dies, there is a 50% chance that the Neighborhood Watch sees the killer, thus learning the killer’s identity, even if the killer is cloaked (including Sneaky Pete). If two or more Neighborhood Watch players watch the same player, there is a 100% chance that they will see the killer. All Neighborhood Watch players may communicate with each other in a chat room. Neighborhood Watch players will also get normal watch results even when the target is not killed. This is a visiting role.</t>
  </si>
  <si>
    <t>[color=#00ff00]Paranoid Cop[/color] - A Paranoid Cop investigates one player each night to determine if they are guilty or innocent. The Paranoid Cop cannot investigate itself. The Paranoid Cop;s  investigations will return 'Guilty' the first three nights.  After that, it loses its paranoia. The Paranoid Cop does not know of its paranoia. The Paranoid Cop carries a gun. This is a visiting role.</t>
  </si>
  <si>
    <t>[color=#00ff00]Paranoid Insane Cop[/color] - A Paranoid Insane Cop investigates one player each night to determine if they are guilty or innocent. A Paranoid Insane Cop cannot investigate itself. The Paranoid Insane Cop’s investigations will return 'Guilty' the first three nights.  After that, it loses its paranoia, but is still insane, so investigations on N3 and beyond will return the opposite of the truth. The Paranoid Insane Cop does not know of its paranoia or insanity. The Paranoid Insane Cop carries a gun. This is a visiting role.</t>
  </si>
  <si>
    <t>[color=#00ff00]Parity Cop[/color] - A Parity Cop is an information role that receives a difference check during the night on two living players of their choosing. The player chosen on N0 returns without a check. The Parity Cop then chooses a player each of the following nights and will be told if that player is of the same or different alignments to the Parity Cop’s first successful target.  The Parity Cop cannot target itself until it has had one successful result. The Parity Cop carries a gun.  This is a visiting role.</t>
  </si>
  <si>
    <t>[color=#00ff00]Party Host[/color] - A Party Host can choose to host a party 3 times during the game (and a failed attempt does not count against this limit). On the nights the Party Host is  hosting a party, any player that visits them will be jailed during that night (meaning that their action will fail and actions directed towards them will fail as well). (Note: non-visiting roles will not be affected if they target the Party Host). The next day, the players that were at the party must use the drunk translator to transform any posts they make in the game thread. As with a jailer, if the Party Host is killed while hosting a party, any player at the party will die at the same time. This is not a visiting role.</t>
  </si>
  <si>
    <t>[color=#00ff00]Photographer[/color] - Each night, a Photographer may watch up to two players. The Photographer learns who visits both players that night. This is a visiting role.</t>
  </si>
  <si>
    <t>[color=#00ff00]Priest[/color] - A Priest chooses a player each night to protect from being recruited by The Fallen Angel. The Priest cannot choose to protect the same player three nights in a row.  The Priest can protect itself. This is a visiting role.</t>
  </si>
  <si>
    <t>[color=#00ff00]Private Eye[/color] - Each night, a Private Eye may track up to two players. The Private Eye learns who those players visit that night. This is a visiting role.</t>
  </si>
  <si>
    <t>[color=#00ff00]Reviver[/color] - A Reviver can revive one dead player immediately after death. That player will randomly be assigned a new role matching their original alignment. The revival will be announced in thread in the moment it happens, but the revived player’s new role won’t be revealed. The Reviver cannot target itself. This is not a visiting role.</t>
  </si>
  <si>
    <t>[color=#00ff00]Rookie Cop[/color] - A Rookie Cop has no night actions until the Cop dies. After the Cop’s death, the Rookie Cop is promoted to Cop and may choose one target each night to determine if they are guilty or innocent. The promotion takes place instantly, which means the Rookie Cop can start sending actions immediately after the Cop’s death. The Rookie Cop will always become a Sane Cop. The Rookie Cop carries a gun. This is not a visiting role until they get promoted to Cop.</t>
  </si>
  <si>
    <t>[color=#00ff00]Roleblocker[/color] - A Roleblocker chooses one player to block each night. The Roleblocker cannot block the same player 3 nights in a row. This is a visiting role.</t>
  </si>
  <si>
    <t>[color=#00ff00]Rolestopper[/color] - A Rolestopper chooses one player to protect from all other night actions. The Rolestopper cannot target the same player two nights in a row. This is a visiting role.</t>
  </si>
  <si>
    <t>[color=#00ff00]Safety Expert[/color] - A Safety Expert may either gunsmith or roleblock a single target each night. The Safety Expert is one-shot Bulletproof. This is a visiting role.</t>
  </si>
  <si>
    <t>[color=#00ff00]Schizophrenic[/color] - A Schizophrenic has the ability to target one player per night, and does not know what action it takes until receiving its result PM the next morning. The action will be one of: watch, track, save (doctor), roleblock, jail, motivate, silence, detective or kill. The Schizophrenic does not carry a gun. This is a visiting role.</t>
  </si>
  <si>
    <t>[color=#00ff00]Scout[/color] - A Scout investigates one player each night to determine their modifiers. The Scout cannot identify the Recruitable modifier. The Scout cannot identify role variations (for e.g. Self-Healing, Telepathic). The Scout carries a gun. This is a visiting role.</t>
  </si>
  <si>
    <t>[color=#00ff00]Sensor[/color] - A Sensor is told after each day how many scum faction members were on the lynching bandwagon. A total is given: If 2 mafia members and 1 yakuza member were on the bandwagon, the result would be "3 scum members were on the bandwagon."  A Godfather does not appear in this total. This is not a visiting role and cannot be blocked.</t>
  </si>
  <si>
    <t>[color=#00ff00]Sheriff[/color] - Each night, a Sheriff may either perform a Detective or Sane Cop action. The Sheriff may only use each action 3 times. Failed attempts do not count against this limit. The Sheriff carries a gun. This is a visiting role.</t>
  </si>
  <si>
    <t>[color=#00ff00]Shrink[/color] - A Shrink chooses a player each night to protect from being converted by the Cult. The Shrink cannot choose to target the same player three nights in a row. It can target itself. This is a visiting role.</t>
  </si>
  <si>
    <t>[color=#00ff00]Spy[/color] - A Spy targets a player at night to track AND watch. The Spy will learn who visited that player, and who that player visited, but not what they did.  The spy itself cannot be tracked or watched. This is a visiting role.</t>
  </si>
  <si>
    <t>[color=#00ff00]Stump[/color] - A Stump has no night actions. Direct kills targeting the Stump will fail, but it can be targeted normally otherwise. The Stump is not recruitable [Any type of recruitment, including Mason and the Godfather (variation)]. The Stump cannot vote and cannot be lynched. (An attempt to lynch the Stump will end in a No Lynch.)</t>
  </si>
  <si>
    <t>[color=#00ff00]Suicide Bomber[/color] - If a Suicide Bomber is killed at night, it can choose another player to die with him. The resulting kill cannot be blocked or prevented in any way. This is not a visiting role, except on the night performing the kill.</t>
  </si>
  <si>
    <t>[color=#00ff00]Television Host[/color] - A Television Host can choose to host a TV program once in a game. When its program is on the air, all active (non-killing) night actions taken that night will rebound back to the original player, and all killing actions (including delayed kills) will be redirected. If the (non-killing) action cannot rebound to the original player (e.g., an RB action or a non-Self-Healing Doctor action), a "Failed" result will be given. This is not a visiting role.</t>
  </si>
  <si>
    <t>[color=#00ff00]Tobacconist[/color] - A tobacconist can hand out one cigarette to a player each night. During the night, a player can smoke the cigarette to cloud themselves in smoke and make targettable, visiting night actions fail on them.</t>
  </si>
  <si>
    <t>[color=#00ff00]Tracker[/color] - A Tracker targets one player each night to learn who that player visited. The Tracker does not know the nature of the visits. This is a visiting role.</t>
  </si>
  <si>
    <t>[color=#00ff00]Vanilla Townie[/color] - A Vanilla Townie is not special at all. This is not even a visiting role. Poor Vanilla Townie.</t>
  </si>
  <si>
    <t>[color=#00ff00]Vengeful Townsperson[/color] - If the Vengeful Townsperson gets lynched, it may choose one player (by posting their name in the thread) who will then die at the same time.</t>
  </si>
  <si>
    <t>[color=#00ff00]Veteran[/color] - A Veteran may choose to stay on alert during the night. Any night the Veteran is on alert, it will kill anyone that visits it. The visiting player is killed instantly and its action fails, not affecting the Veteran, no matter what action it is or if the player is cloaked. The Veteran can stay on alert three nights during the game and cannot be on alert on N0. On the nights it is not on alert, it can be targeted normally. The Veteran carries a gun. This is not a visiting role.</t>
  </si>
  <si>
    <t>[color=#00ff00]Vigilante[/color] - A Vigilante chooses one player to kill at night  This kill is not compulsory unless that modifier is applied to the role. The Vigilante carries a gun. This is a visiting role.</t>
  </si>
  <si>
    <t>[color=#ffff00][i]The Vigilante role may have the following variation:[/i][/color] A Vigilante has X-shot (limit given by the host). A failed attempt does not count against the limit.</t>
  </si>
  <si>
    <t>[color=#00ff00]Voyeur[/color] -  A Voyeur chooses a target, and learns what was done to them that night, but not who did it. The Voyeur can target itself. This is a visiting role.</t>
  </si>
  <si>
    <t>[color=#00ff00]Watcher[/color] - A Watcher watches one player each night to learn who visited that player. The Watcher does not know the nature of the visits. The Watcher is allowed to watch itself. This is a visiting role.</t>
  </si>
  <si>
    <t>[color=#00ff00]Watchful Detective[/color] - Each night, a Watchful Detective may either Detective or Watch a target. The Watchful Detective carries a gun.  This is a visiting role.</t>
  </si>
  <si>
    <t>[color=#ffff00][i]The Watchful Detective role may have the following variation:[/i][/color] Clumsy: Upon a successful detective action, the Watchful Detective will drop papers revealing their identity to the target.[/size][/quote]</t>
  </si>
  <si>
    <t>[quote][size=2][color=#8e7cc3]Alien[/color] - An Alien visits one human each night to probe them. The human's night action will fail, and they will be notified of an eerie but still hazy memory of what happened to them the following night (i. e. if they are probed N1, they will be notified N2). The Alien wins if all living humans have been probed and the Alien is also still alive. If there is more than one Alien, they will be given a chat room to plot their world domination. The Alien is permanently cloaked, which means they are invisible to watch/track/follow/voyeur and are unblockable.</t>
  </si>
  <si>
    <t>[color=#8e7cc3]Amnesiac[/color] - An Amnesiac can take over the role of any dead player on any team. The Amnesiac can only use this action once. However, they CAN take over the role of a dead scum Amnesiac or a dead Town Amnesiac and have that role’s power to take on another role again.  If the third party Amnesiac becomes a scum team member, they CANNOT switch teams (i.e. to the other killing party or to town). As this role is "taking over", they will not regain any one-time use abilities. This is not a visiting role.</t>
  </si>
  <si>
    <t>[color=#8e7cc3]Anarchist[/color] - An Anarchist has the ability to perform one of these actions each night: detective and kill. The Anarchist wins if it kills the Governor and the Godfather. A vote to lynch players with those roles also counts for this win condition (if the lynching is successful). The Anarchist does not carry a gun.  This is a visiting role.</t>
  </si>
  <si>
    <t>[color=#8e7cc3]Barman[/color] - A Barman may choose one player each night to serve drinks to. The player’s night action will fail and they will have to use a Drunk Translator to translate any post they make during the following day. The Barman cannot target the same player three nights in a row. If the Barman is targeted for a kill, they will join their killer’s Team instead and will be able to communicate with the Team/killer through a provided chat room. After they are recruited, they will keep their abilities and can be killed normally. If recruited by a scum team, will appear guilty to sane Cops and will have a gun from that point on. This is a visiting role.</t>
  </si>
  <si>
    <t>[color=#ffff00][i]The Barman role may have the following variation:[/i][/color] A Barman may choose one player each night to serve drinks to. The player’s night action will fail, they will have to use a Drunk Translator to translate any post they make during the following day [u]and they will be poisoned[/u]. Poisoned players don’t know they are poisoned and will die at the end of the following night unless saved by a Doctor (as other types of protection are ineffective against the poison). This Barman is not a recruitable role. This is a visiting role.</t>
  </si>
  <si>
    <t>[color=#8e7cc3]Bloody Mary[/color] - A Bloody Mary has no night actions until she is summoned during the day in the game thread.  When a player mentions Bloody Mary’s player’s name three or more times in the thread, she will visit that player the next night and that player will die. If more than one player summons her, she will appear to all of them. The only way to prevent the killings is by roleblocking Bloody Mary - no type of protection works against her, including jailing, snuggling by a Cat, or being locked in by an Engineer.  Voting for Bloody Mary or quoting her or other players’ quotes naming her do not count as part of the summoning, but misspellings of her name do count.  Detective investigations on Bloody Mary fail.  This is not a visiting role.</t>
  </si>
  <si>
    <t>[color=#8e7cc3]Bomber[/color] - Each night, a Bomber can choose to plant a bomb on a player or detonate. Detonating kills all players who have had bombs planted on them, unless they are doctored. The Bomber wins when all other players have been reduced to chunky salsa. The Bomber chooses one of the following variants on Night 0: [b]Tough[/b] (Takes 2 night kill attempts to die.) [b][u]or[/u][/b] [b]Unsuspecting[/b]. (Detective investigations fail). The Bomber does not carry a gun. This is a visiting role.</t>
  </si>
  <si>
    <t>[color=#ffff00][i]The Bomber role may have the following variations:[/i][/color] - The Bomber has a deadman switch that activates upon death. Any players that have a bomb planted on them will die simultaneously when the Bomber is lynched during the day or when the Bomber gets killed at night (unless they are doctored).</t>
  </si>
  <si>
    <t>- The Bomber has a delayed deadman switch that activates upon lynching. After the Bomber is lynched, any bombs that he has planted will go off at the end of the following night, allowing possible doctors or defusers to act at night and save the ones planted. If the Bomber is killed during the night, it will be up to the host if the bombs will go off immediately or won’t go off at all.</t>
  </si>
  <si>
    <t>[color=#8e7cc3]Cat[/color] - A Cat snuggles with one player each night. That player's night action fails, and every action directed at that player will each be randomly redirected to someone else. Players that had their action redirected will be notified about it, but won’t know their new target. If a scum team successfully "kills" the Cat, it will instead become the scum team’s Cat and is able to join that team's chat room. If a Townie/3rd party killer successfully "kills" the Cat, it instead becomes the Townie's/killer's pet and is able to talk with the Townie/killer who targeted them (through a provided chat room). Once recruited, the Cat will keep its abilities and, if recruited by a scum faction, will appear guilty to sane cops and will carry a gun from that point on. The Cat cannot snuggle with the same player 3 nights in a row. This is a visiting role.</t>
  </si>
  <si>
    <t>[color=#ffff00][i]The Cat role may have the following variations:[/i][/color]</t>
  </si>
  <si>
    <t>- Quantum: A Quantum Cat cannot be directly observed, as such, all tracking or following actions fail on the cat. The cat will be identified to a detective as a normal Cat. Once recruited, the Quantum Cat collapses into a regular Cat.</t>
  </si>
  <si>
    <t>[color=#8e7cc3]Courier[/color] - Each night, a Courier may send up to 3 anonymous messages to other players, which can be replied to. After 5 players have died, or on night 3, the Courier must choose to commit to either the Town or the Mafia, and wins when its chosen faction does. The Courier does not gain access to the Mafia chat if it commits to their faction. The Courier will keep its abilities after committing to one faction. This is not a visiting role.</t>
  </si>
  <si>
    <t>[color=#8e7cc3]Cult Amnesiac[/color] - The Cult Amnesiac is the first player recruited to join the Cult. A Cult Amnesiac can become the Cult Leader if the Cult Leader dies.</t>
  </si>
  <si>
    <t>[color=#8e7cc3]Cult Leader[/color] - Each night, a Cult Leader selects one player to recruit to join the Cult. Attempting to recruit a member of a scum faction or other faction that offer communication kills the Cult Leader, so it must recruit carefully! The Cult Leader wins when the majority of living players are part of the Cult.</t>
  </si>
  <si>
    <t>[color=#8e7cc3]Cult Member[/color] - A Cult Member is any player recruited to the Cult after the Cult Amnesiac has already been recruited. Cult Members have no night actions.</t>
  </si>
  <si>
    <t>[color=#8e7cc3]Dullahan[/color] - The Dullahan is given a list of players that must die. Once per night, the Dullahan may visit any player (does not have to be on the list) and kill them. The Dullahan wins when all players on the list have died and the Dullahan is still alive. This is a visiting role. If the Dullahan wins, the game continues. The Dullahan is informed if he is visited at night.</t>
  </si>
  <si>
    <t>[color=#8e7cc3]Fallen Angel[/color] - A Fallen Angel has the ability to perform one of these actions each night: recruit OR kill OR investigate and roleblock (a single target). The Fallen Anger does not carry a gun and appears innocent to cops.  Detective investigations will fail. Attempting to recruit a scum team member kills the Fallen Angel.  The Fallen Anger wins when the majority of living players are part of the Satanic Cult or if it is the last player alive.</t>
  </si>
  <si>
    <t>[color=#8e7cc3]Insane Amnesiac[/color] - The Insane Amnesiac takes over anyone's role... on the same night that it murders them!  After that, it can revert back to Insane Amnesiac 3 times, a process which takes one night. If the Insane Amnesiac takes over a role that is part of a scum faction, it does not join that team’s chat room and it does not receive the name of faction members, just the faction’s name.  This is a visiting role.</t>
  </si>
  <si>
    <t>[color=#8e7cc3]Lover[/color] -  A Lover visits one player on either N0 or N1 (if by N2 you haven't picked your target yet, the host will randomly assign one for you). The target falls madly in love with this player and they will get a [s]bedroom[/s] chat room to talk to each other. If one dies, so does the other.  They are not allowed to reveal they are lovers to anyone else or to reveal teammates to each other (if applicable). The Lover wins if both it and its target are alive when the game ends.</t>
  </si>
  <si>
    <t>[color=#8e7cc3]Piper[/color] - A Piper targets one player each night to charm. Charmed players will know the names of all other charmed players, but not who the Piper is. The Piper wins when all other living players are charmed. This is a visiting role.</t>
  </si>
  <si>
    <t>[color=#8e7cc3]Psycho[/color] - A Psycho will be told they are a town visiting role. The Psycho may soon start to notice, however, that everyone it visits winds up dead. A Psycho will get fake results, made up by the host. When investigated, the Psycho will deliver the results of the town role it has been told it is. If visited by a Town Shrink, the Psycho will be cured and join Town as the role it was originally told it was.  If there are no Shrinks, it just goes on killing until everyone dies.  It does not carry a gun.  This is a visiting role.</t>
  </si>
  <si>
    <t>[color=#8e7cc3]Rambo[/color] - Rambo gets one kill each night. Rambo also can track OR watch one player each night. Rambo is one-shot bulletproof and appears innocent to Cops. At the start of the game (N0), Rambo chooses an "identity," which is what is revealed to Detectives. Rambo does not carry a gun. This is a visiting role.</t>
  </si>
  <si>
    <t>[color=#8e7cc3]Satanic Cult Amnesiac[/color] - A Satanic Cult Amnesiac is the first player recruited by the Fallen Angel. The Satanic Cult Amnesiac can become the Fallen Angel if the Fallen Angel dies.</t>
  </si>
  <si>
    <t>[color=#8e7cc3]Satanic Cult Member[/color] - A Satanic Cult Member is any player recruited by the Fallen Angel after the Satanic Cult Amnesiac has already been recruited. Satanic Cult Members have no night actions.</t>
  </si>
  <si>
    <t>[color=#8e7cc3]Serial Killer[/color] - A Serial Killer can kill one player each night. The Serial Killer is one-shot Bulletproof. This is a visiting role.</t>
  </si>
  <si>
    <t>[color=#8e7cc3]Sidekick[/color] - If targeted for a night kill, a Sidekick does not die. Instead, the Sidekick joins the team of the player who tried to kill them and can speak with them in a chat room. After recruitment, the Sidekick can be killed like anyone else. If recruited by another 3rd party, the Sidekick gains Detective abilities.</t>
  </si>
  <si>
    <t>[color=#8e7cc3]Slut[/color] - A Slut targets one player each night. The target is roleblocked and infected with an STD. This STD is highly contagious and anyone they visit over the next 2 nights will be infected as well. The target will know they are sick the night after the infection, when they will be notified of a weird itching in their private area. If not cured, the target dies during the 3rd night after the infection. A regular doctor can cure the infected player. The Slut wins when all players are infected or when it is the last player alive. The Slut appears innocent to Cops. Detective investigations fail. This is a visiting role.</t>
  </si>
  <si>
    <t>[color=#8e7cc3]Sneaky Pete[/color] - A Sneaky Pete chooses one player to kill each night. The Sneaky Pete cannot be tracked, watched or blocked. Sneaky Pete does not carry a gun.</t>
  </si>
  <si>
    <t>[color=#8e7cc3]Spree Killer[/color] - Instead of killing right away, a Spree Killer targets a player each night to go onto its kill list. When there are names of 3 [u]living[/u] players on this list, it goes on a killing spree and kills them all in one night. The last name is added the same night of the killings. (Ex: N0: Add Player X; N1: Add Player Y; N2: Add Player Z and kill all players on the list - X, Y, Z). On the night of the kills, the Spree Killer appears guilty to Cops and as Spree Killer to detectives. On the other nights, the Spree Killer appears innocent to Cops and Detectives will see a town role that has been randomly assigned by the host. This is a visiting role when performing the kill and can be blocked normally.</t>
  </si>
  <si>
    <t>[color=#8e7cc3]The Imposter[/color] - The Imposter targets one player a night to "steal" the ability from for the following night. It will only steal abilities that are being actively used that night and factional abilities such as the Mafia kill cannot be stolen. On the next night, The Imposter can then use that ability while the previous night’s target will not be able to. The night after that, the target gets their ability back and The Imposter picks another player. They cannot target the same player twice (unless everyone alive has been picked already).</t>
  </si>
  <si>
    <t>[color=#8e7cc3]Unabomber[/color] - A Unabomber will appear innocent to Cops, and show as Mailman to Detectives. The Unabomber sends mail just like a Mailman, and can choose to detonate the mail while alive on any night. Any player that has received mail from the Unabomber will be killed unless protected/jailed/etc. A new mail can be sent out on the same night as the detonation, but that detonation will not kill the player who is sent mail on that night. The Unabomber will appear as a Mailman if lynched, but as Unabomber if it is killed at night. If the Unabomber is killed before detonating, no mail detonates. This is not a visiting role.</t>
  </si>
  <si>
    <t>[color=#8e7cc3]Vampire Hunter[/color] - Similar to a Gunsmith, a Vampire Hunter can detect if another player is a Vampire. Watch out, because not all vampires are enemies... and not all non-vampires are friendly.</t>
  </si>
  <si>
    <t>[color=#8e7cc3]Werewolf[/color] - A Werewolf can choose to go on a rampage at a player’s house on odd nights. The Werewolf will kill the player and everyone that visits the player during that night (non-visiting roles will not be affected). The Werewolf can also choose to stay home on odd nights and, similarly, will kill anyone that visits it that night. The Werewolf cannot be blocked when going on a rampage, but its kill can be prevented normally by protective actions. Detective investigations fail on a Werewolf. This is a visiting role.</t>
  </si>
  <si>
    <t>[color=#8e7cc3]Witch[/color] - A Witch targets one player each night to control, forcefully redirecting their action to a target of their choice. The action of the target becomes compulsory, i.e. they will perform an action even if they originally chose not to (and in that case, if they have more than one action available, the action used will be randomly selected). The Witch can only control active abilities. The target will know that they were controlled by a Witch, but they will not learn who they targeted. The Witch wins if they are alive at the end of the game AND Town loses. The witch appears innocent to Cops. Detective investigations fail. This is NOT a visiting role.[/size][/quote]</t>
  </si>
  <si>
    <t>[quote][size=2][color=red]Mafia Absorber[/color] - A Mafia Absorber passively and reflexively copies all active abilities that target them. The Mafia Absorber can then use the "absorbed" abilities on subsequent nights (but only one ability per night). Absorbers cannot copy their own team's factional abilities (like the Mafia kill), but can absorb any kills sent their way by other teams and can be targeted by their teammates. If the absorber is targeted by a JoAT or similar, it will only absorb the ability actively in use that night, not all the possible abilities. Each ability learned by the Absorber will be a one-shot action (and a failed attempt does not count against this limit). The Absorber is affected normally by the actions that target it.</t>
  </si>
  <si>
    <t>[color=red]Mafia Amnesiac[/color] - The Mafia Amnesiac can take over the role of any dead Mafia member. This ability can only be used once. As this role is "taking over", they will not regain any one-time use abilities. This is not a visiting role, unless the Amnesiac performs the factional kill.</t>
  </si>
  <si>
    <t>[color=red]Mafia Apprentice[/color] - The Mafia Apprentice targets one player each night and learns that player's ability. The Mafia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The Mafia Apprentice cannot learn kill actions from their teammates, but can target them otherwise. This is a visiting role.</t>
  </si>
  <si>
    <t>[color=red]Mafia Bomber[/color] - Each night, the Bomber can choose to plant a bomb on a player or detonate. Detonating kills all players who have had bombs planted on them. The Mafia Bomber cannot be doctored two nights in a row. The Mafia Bomber carries a gun. This is a visiting role.</t>
  </si>
  <si>
    <t>[color=#ffff00][i]The Mafia Bomber role may have the following variation:[/i][/color] The Mafia Bomber has a deadman switch that activates upon death, which means any players that have a bomb planted on them will die simultaneously when the Bomber gets killed at night. However, the deadman switch will not go off if the Mafia Bomber is lynched.</t>
  </si>
  <si>
    <t>[color=red]Mafia Bus Driver[/color] - A Mafia Bus Driver selects two targets at night to drive around. Actions directed at one of the targets will go to the other instead and vice versa. Targets will know they were transported, but not who they were swapped with. The Mafia Bus Driver carries a gun. This is not a visiting role.</t>
  </si>
  <si>
    <t>[color=red]Mafia Cloak[/color] - A Mafia Cloak chooses one player at night to cloak. Anybody they cloak is invisible to tracking/watching/following/voyeuring, i. e. those actions simply do not detect the cloaked player and its actions, and is unblockable. This is NOT a visiting role.</t>
  </si>
  <si>
    <t>[color=red]Mafia Corrupt Postal Worker[/color] - A Mafia Corrupt Postal Worker can send two messages per night. This is done by sending the host the target's names and the messages. The host will then send the messages on to the targets. These messages can be responded to. The Mafia Corrupt Postal Worker carries a gun. This is not a visiting role.</t>
  </si>
  <si>
    <t>[color=red]Mafia Dentist[/color] - A Mafia Dentist chooses one player at night to silence. The silenced player cannot post in the thread for one game day. The Dentist cannot target the same player twice in a row. This is a visiting role.</t>
  </si>
  <si>
    <t>[color=red]Mafia Detective[/color] - A Mafia Detective Investigates one player each night to determine their role. This is a visiting role.</t>
  </si>
  <si>
    <t>[color=red]Mafia Doctor[/color] - A Mafia Doctor chooses one player at night to save. This is a visiting role.</t>
  </si>
  <si>
    <t>[color=#ffff00][i]The Mafia Doctor role may have the following variation:[/i][/color] The Mafia Doctor can choose to use a self-heal [u]once[/u].</t>
  </si>
  <si>
    <t>[color=red]Mafia Fabricator[/color] - A Mafia Fabricator can visit one player each  night. That player will receive an item of the Fabricator's choice.  A Fake vest will not protect.  A Fake gun Fails on use. A fake Shield Fails on use.  A limit of 3 of each Item may be given during a game. This is a visiting role.</t>
  </si>
  <si>
    <t>[color=red]Mafia Framer[/color] - A Mafia Framer can make a target appear guilty to Cops and a gun owner to Gunsmiths for that night. This is a visiting role.</t>
  </si>
  <si>
    <t>[color=red]Mafia Godfather[/color] - A Godfather is the head of the Mafia. The Godfather appears innocent to Cops.  Detective investigations will fail.  The Godfather does not carry a gun. This is a visiting role if they perform the factional kill.</t>
  </si>
  <si>
    <t>[color=#ffff00][i]The Mafia Godfather role may have the following variation:[/i][/color] The Godfather may choose to recruit a player once. The night the Godfather is recruiting someone, their team cannot perform the factional kill. The Godfather will die after the recruitment and cannot be saved. The recruited player will be randomly assigned a new role and will join the chat room. If the Godfather tries to recruit a player from another team (scum team, Cult or Mason, for example), the recruitment will fail and the Godfather will not die. This is a visiting role when performing the recruitment.</t>
  </si>
  <si>
    <t>[color=red]Mafia Goon[/color] - A Mafia Goon is nothing more than cannon fodder. This is not a visiting role, unless they perform the factional kill.</t>
  </si>
  <si>
    <t>[color=red]Mafia Gunman[/color] - A Mafia Gunman can kill one player on odd/even (determined by the host) nights, but only 3 times. Failure does not count against this limit. This is a visiting role.</t>
  </si>
  <si>
    <t>[color=red]Mafia Gunsmith[/color] - A Mafia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This is a visiting role.</t>
  </si>
  <si>
    <t>[color=red]Mafia Intimidator[/color] - A Mafia Intimidator may choose a player to intimidate each night. Intimidated players’ actions fail and they are silenced for one day and cannot post in thread during that period. The Intimidator cannot target the same player two nights in a row. The Intimidator carries a gun. This is a visiting role.</t>
  </si>
  <si>
    <t>[color=red]Mafia Jack of All Trades[/color] - A Mafia Jack of All Trades (JoAT) has the ability to perform one of these actions each night: detective, sane cop, roleblock, watch, track, gunsmith, cloak and jail. The JoAT can only use each action once (but a failed attempt doesn't count against this limit). This is a visiting role.</t>
  </si>
  <si>
    <t>[color=red]Mafia Janitor[/color] - A Mafia Janitor can choose a target at night. If that target dies that night, the role and alignment of that target is concealed from the rest of the players upon death, but the Janitor will learn the player's role and alignment. The Janitor can use its ability 3 times. A failed attempt does not count against this limit. This is a visiting role.</t>
  </si>
  <si>
    <t>[color=red]Mafia Lawyer[/color] - A Mafia Lawyer visits one player each night. That player appears innocent to Cops, Detective investigations fail, and that player does not appear to carry a gun. The Lawyer cannot target themselves. This is a visiting role.</t>
  </si>
  <si>
    <t>[color=red]Mafia Mailman[/color] - A Mafia Mailman can send one anonymous message to another player of their choice at night. This is done by sending the host the target's name and the message. The host will then send the message on to the target. The recipient can send a message in reply. The Mafia Mailman carries a gun. This is not a visiting role.</t>
  </si>
  <si>
    <t>[color=red]Mafia Mole[/color] - A Mafia Mole learns the identity of each Cop/Detective that investigates [u]another[/u] Mafia member, but only receives this information two nights after the investigation (For Example, Learning of a Night 0 investigations on Night 2).  The Mole does not know if they are investigated. This is not a visiting role.</t>
  </si>
  <si>
    <t>[color=red]Mafia Private Eye[/color] - Each night, a Mafia Private Eye may track up to two players. The Private Eye learns who those players visit that night. This is a visiting role.</t>
  </si>
  <si>
    <t>[color=red]Mafia Roleblocker[/color] - A Mafia Roleblocker chooses one player to block each night. The roleblocker cannot block the same player 3 nights in a row. This is a visiting role.</t>
  </si>
  <si>
    <t>[color=red]Mafia Safety Expert[/color] - A Mafia Safety Expert may either gunsmith or roleblock a single target each night. The Safety Expert is one-shot Bulletproof. This is a visiting role.</t>
  </si>
  <si>
    <t>[color=red]Mafia Scout[/color] - A Mafia Scout investigates one player each night to determine their modifiers. The Scout cannot identify the Recruitable modifier. The Scout cannot identify role variations (for e.g. Self-Healing, Telepathic). The Scout carries a gun. This is a visiting role.</t>
  </si>
  <si>
    <t>[color=red]Mafia Spy[/color] - A Mafia Spy targets a player at night to track AND watch. The Spy will learn who visited that player, and who that player visited, but not what they did.  The spy itself cannot be tracked or watched, and will not appear in the watch results of their target. This is a visiting role.</t>
  </si>
  <si>
    <t>[color=red]Mafia Seamstress[/color] - Similarly to a Tailor, the Mafia Seamstress can give a gown to a player each night, regardless of alignment. If that target dies or is investigated, that player will appear as the role of the gown. The player who receives the gown will get a message informing them they have received a gown, but it will not tell them the role of the gown. The gown lasts the entire game and can be replaced by another gown. The Seamstress only affects the Detective’s results. This is a visiting role.</t>
  </si>
  <si>
    <t>[color=red]Mafia Tailor[/color] - The Mafia Tailor can give a suit to a player each night, regardless of alignment. If that target dies or is investigated, that player will appear as the role of the suit. The player who receives the suit will get a message the next day informing them that they have received a suit, but it will not tell them the role of the suit. The suit lasts the entire game, and can be replaced by another suit. The Tailor only influences the Detective’s, Cop’s, and Gunsmith's results. This is a visiting role.</t>
  </si>
  <si>
    <t>[color=red]Mafia Thief[/color] - A Mafia Thief targets one player each night to steal an item from.  The Thief is told what they stole, and the item will be related to that player's role. This is a visiting role.</t>
  </si>
  <si>
    <t>[color=red]Mafia Torturer[/color] - A Mafia Torturer learns the night actions and results of everyone they kill.</t>
  </si>
  <si>
    <t>[color=red]Mafia Tough Guy[/color] - Direct kills on a Mafia Tough Guy will fail. The Tough Guy can be lynched normally.</t>
  </si>
  <si>
    <t>[color=red]Mafia Traitor[/color] - A Mafia Traitor is aligned with the Mafia but is not part of the team chat.  The Mafia team will know if a Traitor exists in the game, and if they target the Traitor with their factional Kill, the Traitor will join the team chat instead of dying.  The Traitor knows who is on the Mafia team, but the rest of the team does not know who the Traitor is.  The Traitor will show as guilty to Cops, but does not carry a gun until he is brought into chat communication with the rest of his team.  If this role is combined with another role, the other role will be what is revealed to Detectives.  If all the other Mafia team members die, the unrecruited Traitor can inherit the factional Kill.</t>
  </si>
  <si>
    <t>[color=red]Mafia Watchful Detective[/color] - Each night, a Mafia Watchful Detective may either Detective or Watch a target. The Watchful Detective carries a gun.  This is a visiting role.</t>
  </si>
  <si>
    <t>[color=#ff9900]Armed[/color] - An Armed player can perform a one-shot kill. The player will appear to carry a gun until they use it.</t>
  </si>
  <si>
    <t>[color=#ff9900]Ascetic[/color] - An Ascetic player is immune to all visiting actions, except killing actions. All visiting actions (except kills) targeting an Ascetic player will fail and be seen as visiting.</t>
  </si>
  <si>
    <t>[color=#ff9900]Beloved[/color] - When a Beloved player dies, the next day will be skipped.</t>
  </si>
  <si>
    <t>[color=#ff9900]Bleeding[/color] - If shot or stabbed, a Bleeding player will not die instantly but at the beginning of the next night. The player will know it was shot or stabbed but not by whom. Bleeding does not delay death by methods other than guns or knives.</t>
  </si>
  <si>
    <t>[color=#ff9900]Boastful[/color] - A Boastful player can either use its role OR announce something anonymously in the thread every night. Announcements cannot be blocked.</t>
  </si>
  <si>
    <t>[color=#ff9900]Breakthrough[/color] - A player with the Breakthrough modifier cannot be blocked. Attempts to block a Breakthrough player will result in a fail.</t>
  </si>
  <si>
    <t>[color=#ff9900]Bulletproof[/color] - A Bulletproof player starts off with one bulletproof vest, which allows that player to survive one shot or one stab. The vest does not protect against bombs, burns, bites, or nightmares.</t>
  </si>
  <si>
    <t>[color=#ff9900]Compulsive[/color] - A Compulsive player must act every night, if it has an available action (including items and modifiers). If the player fails to submit an action, the host will randomly choose an action/target for that night. Roles with only killing actions can choose not to perform an action N0, but must act every night after N0. Roles with that can perform multiple actions on a single night only need to perform one to satisfy the Compulsive requirement.</t>
  </si>
  <si>
    <t>[color=#ff9900]Concealed[/color] - A Concealed player can change its own identity ONCE (at any point in the game). This includes role, alignment, and modifiers. The new identity will be revealed to cops, detectives, gunsmiths, etc. The act of changing identity cannot be blocked, and occupies the player's night action. When the Concealed player dies, the fake identity (without the Concealed modifier) will be shown in the thread.</t>
  </si>
  <si>
    <t>[color=#ff9900]Consulting[/color] - A Consulting player can either use its role OR a mailman's action every night. Sending mail is not a visiting action.</t>
  </si>
  <si>
    <t>[color=#ff9900]Hated[/color] - When a Hated player dies, two players will be lynched the next day.</t>
  </si>
  <si>
    <t>[color=#ff9900]Incognito[/color] - An Incognito player is invisible to tracking/watching actions (i.e. any role tracking the Incognito player or watching their target will not see anything). Detective investigations fail.</t>
  </si>
  <si>
    <t>[color=#ff9900]Informed[/color] - Informed can be appended to any town role. Informed players will know of each other's alignment.</t>
  </si>
  <si>
    <t>[color=#ff9900]Lazy[/color] - A Lazy player can only act on odd (or even, as determined by the host) nights.</t>
  </si>
  <si>
    <t>[color=#ff9900]Lethal[/color] - A Lethal player can bypass all forms of protection when performing a kill, including doctors, vests, bodyguards, jails, rolestops, vests and wards. A lethal kill goes through both a cat and its target, killing or recruiting the cat and killing the player. Lethal kills CAN kill Tough players. Players can still be revived.</t>
  </si>
  <si>
    <t>[color=#ff9900]Lover[/color] -  A Lover visits one player on either N0 or N1 (if by N2 you haven't picked your target yet, the host will randomly assign one for you). The target falls madly in love with this player and they will get a [s]bedroom[/s] chat room to talk to each other. The target gains the Lover modifier as well, therefore if one dies, so does the other.  They are not allowed to reveal they are lovers to anyone else or to reveal anything about their teammates to each other (if applicable). This includes the night roles, modifiers, and night actions of their teammates. The Lover wins if both it and its target are alive when the game ends.</t>
  </si>
  <si>
    <t>[color=#ff9900]Loyal[/color] - A Loyal player can only target players on the same team. The Loyal player will fail when attempting to act on players of a different team. Loyal players on a Mafia/3p team will lose the modifier if they are the last person on their team. This can be a hidden/open modifier, and may or may not be known to the player. If the modifier is known to the player, it will appear in the thread when the player dies. This modifier can be identified by a Scout, hidden or open.</t>
  </si>
  <si>
    <t>[color=#ffff00][i]The Loyal modifier may have the following variations:[/i][/color]</t>
  </si>
  <si>
    <t>-</t>
  </si>
  <si>
    <t>Disloyal - A Disloyal player can only target players on a different team.</t>
  </si>
  <si>
    <t>[color=#ff9900]Macho[/color] - A Macho player cannot be protected at night. Any attempt to protect a Macho player will report as a fail.</t>
  </si>
  <si>
    <t>[color=#ff9900]Mayor[/color] - If the Mayor is lynched, their identity will be revealed, but Town will let them off and they will survive. They can be lynched normally a second time.</t>
  </si>
  <si>
    <t>[color=#ff9900]Miller[/color] - A Miller player's alignment will be reversed (i.e. innocent becomes guilty, guilty becomes innocent).</t>
  </si>
  <si>
    <t>[color=#ff9900]Motivated[/color] - A Motivated player can perform 2 actions each night. This includes one-time actions (for e.g., those which trigger on death).</t>
  </si>
  <si>
    <t>[color=#ff9900]Nimble[/color] - Nimble can be appended to any combined role. A Nimble player can perform all of its actions each night (for e.g. a Cop/Detective can use Cop and Detective each night). The actions can be used on the same or different players.</t>
  </si>
  <si>
    <t>[color=#ffff00][i]The Nimble modifier may have the following variations:[/i][/color]</t>
  </si>
  <si>
    <t>Focused - A Focused player can only use all of its actions on one player each night.</t>
  </si>
  <si>
    <t>[color=#ff9900]Reflexive[/color] - A Reflexive player's action cannot be actively used. Instead, it will be passively used on all players targeting the Reflexive player. For example, a Reflexive Detective will investigate everyone targeting it. Once triggered, the Reflexive ability cannot be rescinded, therefore a Reflexive Roleblocker will be able to block any action targeting it.</t>
  </si>
  <si>
    <t>[color=#ff9900]Regenerator[/color] - If killed at night, a Regenerator will immediately regenerate. If lynched, the Regenerator's identity will be revealed, they regenerate immediately and gain Breakthrough status. A Regenerator can only regenerate once per game.</t>
  </si>
  <si>
    <t>[color=#ff9900]Regretful[/color] - A Regretful player will commit suicide the night after it kills a player on the same team. This cannot be blocked or prevented.</t>
  </si>
  <si>
    <t>[color=#ff9900]Roaming[/color] - A Roaming player can only target any player once in the game. Only the Roaming player's original target will be counted. For example, if the Roaming player's action is redirected from player A to player B, it cannot target player A again, even though the action was redirected. Failed actions count towards the limit. Roaming players on a Mafia/3p team will lose the modifier if they are the last person on their team.</t>
  </si>
  <si>
    <t>[color=#ff9900]Tough[/color] - A Tough player cannot be killed at night. The immunity extends to all forms of night kills, including Lethal kills.</t>
  </si>
  <si>
    <t>[color=#ff9900]Ward[/color] - A player with a Ward has a one-time use shield that will reflect a kill attempt to another randomly chosen target. Wards will reflect Lethal kills. It does not protect against bombs, burns, bites, or nightmares.</t>
  </si>
  <si>
    <t>[color=#ff9900]Vampire[/color] - Upon dying during the night, a Vampire's identity will be revealed, and they will regenerate during the following day, becoming active again the next night. A Vampire can only regenerate once, and cannot vote or post while regenerating. Vampires can be lynched normally, including while regenerating.[/size]</t>
  </si>
  <si>
    <t>Holy Bayonet</t>
  </si>
  <si>
    <t>A blessed Bayonet. Upgrades a kill made by your team to Lethal. This item is consumed even if the kill fails due to a roleblock.</t>
  </si>
  <si>
    <t>Blessed Bullet</t>
  </si>
  <si>
    <t>Armor-piercing, 13mm hollow point bullet, jacketed with a casing of blessed Macedonian silver, featuring an explosive tip containing a charge of pre-blessed mercury. Upgrades any kill attempt to a Lethal kill. This item is consumed even if the kill fails due to a roleblock.</t>
  </si>
  <si>
    <t>Cigarette</t>
  </si>
  <si>
    <t>Smoke the cigarette to cloud yourself in smoke and make targettable, visiting night actions fail on you that night.</t>
  </si>
  <si>
    <t>Medkit</t>
  </si>
  <si>
    <t>1-shot heal, can be used on yourself or someone else.</t>
  </si>
  <si>
    <t>88mm Anti-Aircraft Cannon Shell</t>
  </si>
  <si>
    <t>Upgrades a kill made by your team to Lethal. This item is consumed even if the kill fails due to a roleblock.</t>
  </si>
  <si>
    <t>Night</t>
  </si>
  <si>
    <t>From</t>
  </si>
  <si>
    <t>To</t>
  </si>
  <si>
    <t>Message</t>
  </si>
  <si>
    <t>Reply</t>
  </si>
  <si>
    <t>btch</t>
  </si>
  <si>
    <t>Hi Nady, it's been a long time, but glad to see you back :). If you are Town, we're in this together, if not, hope you die soon [emo=https://static.passthepopcorn.me/static/common/smileys/tongue.gif]:P[/emo]. [b]Secret:[/b]I'd appreciate if you keep this part of the message secret, in case it comes up in the thread, the codephrase is: I have failed for multiple nights so yeah I'm not the 3p you're looking for.</t>
  </si>
  <si>
    <t>hi Nady, have a picture of my cat [img]https://ptpimg.me/34lm55.jpg[/img]</t>
  </si>
  <si>
    <t>.</t>
  </si>
  <si>
    <t>0. Boast/Conceal &gt; 1. Roleblock &gt; 2. Message &gt; 3. Guard &gt; 
4. Fake Message &gt; 5. Learn &gt; 6. AI &gt; 7. Lawyer &gt; 8. RI &gt;  
9. Clone &gt; 10. Boss &gt; 11. Kill &gt; 12. Heal &gt; 13. Janitor/Disguise</t>
  </si>
  <si>
    <t>Vampire, Bulletproof, Breakthrough</t>
  </si>
  <si>
    <t>1x Blessed Bullet</t>
  </si>
  <si>
    <t>Girlycard</t>
  </si>
  <si>
    <t>Excalbus</t>
  </si>
  <si>
    <t>Bulletproof, Boastful, Mayor</t>
  </si>
  <si>
    <t>1x Gun, 1x Vest, 1x Medkit (Doctor, can self-heal), 1x Binoculars (watch), 1x Cigarette.</t>
  </si>
  <si>
    <t>[random detective]</t>
  </si>
  <si>
    <t>1x Medkit (heal), 1x Multilens Laser Tracker</t>
  </si>
  <si>
    <t>Mail target eastlondondon</t>
  </si>
  <si>
    <t>detective, sane cop, roleblock, watch, track, gunsmith, cloak and jail</t>
  </si>
  <si>
    <t>1x Holy Bayonet</t>
  </si>
  <si>
    <t>Bulletproof, Boastful</t>
  </si>
  <si>
    <t>does not regain actions if taking over JOAT</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</si>
</sst>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scheme val="minor"/>
    </font>
    <font>
      <b/>
      <color rgb="FFFFFFFF"/>
      <name val="Arial"/>
    </font>
    <font>
      <b/>
      <color theme="1"/>
      <name val="Arial"/>
    </font>
    <font>
      <color theme="1"/>
      <name val="Arial"/>
    </font>
    <font>
      <color theme="1"/>
      <name val="Arial"/>
      <scheme val="minor"/>
    </font>
    <font>
      <sz val="12.0"/>
      <color theme="1"/>
      <name val="Arial"/>
    </font>
    <font>
      <color rgb="FFF3F3F3"/>
      <name val="Arial"/>
    </font>
    <font>
      <u/>
      <color rgb="FF1155CC"/>
    </font>
    <font>
      <strike/>
      <color theme="1"/>
      <name val="Arial"/>
      <scheme val="minor"/>
    </font>
    <font>
      <color rgb="FF000000"/>
      <name val="Arial"/>
    </font>
    <font>
      <b/>
      <color rgb="FFFF9900"/>
      <name val="Arial"/>
    </font>
    <font>
      <u/>
      <color rgb="FF0000FF"/>
      <name val="Arial"/>
    </font>
    <font>
      <strike/>
      <color theme="1"/>
      <name val="Arial"/>
    </font>
    <font>
      <b/>
      <color rgb="FF000000"/>
      <name val="Arial"/>
    </font>
    <font>
      <b/>
      <strike/>
      <color rgb="FFFF9900"/>
      <name val="Arial"/>
    </font>
    <font>
      <b/>
      <sz val="10.0"/>
      <color theme="1"/>
      <name val="Arial"/>
    </font>
    <font>
      <b/>
      <color theme="1"/>
      <name val="Arial"/>
      <scheme val="minor"/>
    </font>
    <font>
      <b/>
      <color rgb="FFFFFFFF"/>
      <name val="Arial"/>
      <scheme val="minor"/>
    </font>
    <font>
      <sz val="11.0"/>
      <color rgb="FF000000"/>
      <name val="Calibri"/>
    </font>
    <font>
      <sz val="10.0"/>
      <color rgb="FF000000"/>
      <name val="Arial"/>
    </font>
    <font>
      <b/>
      <strike/>
      <color rgb="FF000000"/>
      <name val="Arial"/>
    </font>
    <font>
      <sz val="10.0"/>
      <color theme="1"/>
      <name val="Arial"/>
      <scheme val="minor"/>
    </font>
    <font>
      <b/>
      <color rgb="FF000000"/>
      <name val="Roboto"/>
    </font>
    <font>
      <color rgb="FFFFFFFF"/>
      <name val="Arial"/>
    </font>
    <font>
      <color rgb="FFFF9900"/>
      <name val="Arial"/>
    </font>
    <font>
      <u/>
      <color rgb="FF0000FF"/>
    </font>
    <font>
      <u/>
      <color rgb="FF0000FF"/>
      <name val="Arial"/>
    </font>
    <font>
      <sz val="11.0"/>
      <color theme="1"/>
      <name val="Calibri"/>
    </font>
    <font>
      <u/>
      <color rgb="FF1155CC"/>
      <name val="Arial"/>
    </font>
    <font>
      <u/>
      <color rgb="FF1155CC"/>
      <name val="Arial"/>
      <scheme val="minor"/>
    </font>
    <font>
      <u/>
      <color rgb="FF1155CC"/>
      <name val="Arial"/>
    </font>
    <font>
      <b/>
      <color rgb="FFFF9900"/>
      <name val="&quot;Arial&quot;"/>
    </font>
    <font>
      <color rgb="FF000000"/>
      <name val="&quot;Arial&quot;"/>
    </font>
    <font/>
  </fonts>
  <fills count="27">
    <fill>
      <patternFill patternType="none"/>
    </fill>
    <fill>
      <patternFill patternType="lightGray"/>
    </fill>
    <fill>
      <patternFill patternType="solid">
        <fgColor rgb="FF666666"/>
        <bgColor rgb="FF666666"/>
      </patternFill>
    </fill>
    <fill>
      <patternFill patternType="solid">
        <fgColor rgb="FFD9EAD3"/>
        <bgColor rgb="FFD9EAD3"/>
      </patternFill>
    </fill>
    <fill>
      <patternFill patternType="solid">
        <fgColor rgb="FFFFF2CC"/>
        <bgColor rgb="FFFFF2CC"/>
      </patternFill>
    </fill>
    <fill>
      <patternFill patternType="solid">
        <fgColor rgb="FFFF0000"/>
        <bgColor rgb="FFFF0000"/>
      </patternFill>
    </fill>
    <fill>
      <patternFill patternType="solid">
        <fgColor rgb="FF8E7CC3"/>
        <bgColor rgb="FF8E7CC3"/>
      </patternFill>
    </fill>
    <fill>
      <patternFill patternType="solid">
        <fgColor rgb="FF00FF00"/>
        <bgColor rgb="FF00FF00"/>
      </patternFill>
    </fill>
    <fill>
      <patternFill patternType="solid">
        <fgColor rgb="FF9900FF"/>
        <bgColor rgb="FF9900FF"/>
      </patternFill>
    </fill>
    <fill>
      <patternFill patternType="solid">
        <fgColor rgb="FFF4CCCC"/>
        <bgColor rgb="FFF4CCCC"/>
      </patternFill>
    </fill>
    <fill>
      <patternFill patternType="solid">
        <fgColor rgb="FF00FFFF"/>
        <bgColor rgb="FF00FFFF"/>
      </patternFill>
    </fill>
    <fill>
      <patternFill patternType="solid">
        <fgColor theme="1"/>
        <bgColor theme="1"/>
      </patternFill>
    </fill>
    <fill>
      <patternFill patternType="solid">
        <fgColor rgb="FF000000"/>
        <bgColor rgb="FF000000"/>
      </patternFill>
    </fill>
    <fill>
      <patternFill patternType="solid">
        <fgColor rgb="FFFFFF00"/>
        <bgColor rgb="FFFFFF00"/>
      </patternFill>
    </fill>
    <fill>
      <patternFill patternType="solid">
        <fgColor rgb="FFCFE2F3"/>
        <bgColor rgb="FFCFE2F3"/>
      </patternFill>
    </fill>
    <fill>
      <patternFill patternType="solid">
        <fgColor rgb="FF3C78D8"/>
        <bgColor rgb="FF3C78D8"/>
      </patternFill>
    </fill>
    <fill>
      <patternFill patternType="solid">
        <fgColor rgb="FFFFFFFF"/>
        <bgColor rgb="FFFFFFFF"/>
      </patternFill>
    </fill>
    <fill>
      <patternFill patternType="solid">
        <fgColor rgb="FFFF00FF"/>
        <bgColor rgb="FFFF00FF"/>
      </patternFill>
    </fill>
    <fill>
      <patternFill patternType="solid">
        <fgColor rgb="FFC9DAF8"/>
        <bgColor rgb="FFC9DAF8"/>
      </patternFill>
    </fill>
    <fill>
      <patternFill patternType="solid">
        <fgColor rgb="FFFF9900"/>
        <bgColor rgb="FFFF9900"/>
      </patternFill>
    </fill>
    <fill>
      <patternFill patternType="solid">
        <fgColor rgb="FF980000"/>
        <bgColor rgb="FF980000"/>
      </patternFill>
    </fill>
    <fill>
      <patternFill patternType="solid">
        <fgColor rgb="FFCC0000"/>
        <bgColor rgb="FFCC0000"/>
      </patternFill>
    </fill>
    <fill>
      <patternFill patternType="solid">
        <fgColor rgb="FF434343"/>
        <bgColor rgb="FF434343"/>
      </patternFill>
    </fill>
    <fill>
      <patternFill patternType="solid">
        <fgColor rgb="FFF1C232"/>
        <bgColor rgb="FFF1C232"/>
      </patternFill>
    </fill>
    <fill>
      <patternFill patternType="solid">
        <fgColor rgb="FF6AA84F"/>
        <bgColor rgb="FF6AA84F"/>
      </patternFill>
    </fill>
    <fill>
      <patternFill patternType="solid">
        <fgColor rgb="FF6D9EEB"/>
        <bgColor rgb="FF6D9EEB"/>
      </patternFill>
    </fill>
    <fill>
      <patternFill patternType="solid">
        <fgColor rgb="FFCCCCCC"/>
        <bgColor rgb="FFCCCCCC"/>
      </patternFill>
    </fill>
  </fills>
  <borders count="13">
    <border/>
    <border>
      <right/>
    </border>
    <border>
      <right style="thick">
        <color rgb="FF000000"/>
      </right>
    </border>
    <border>
      <left style="thin">
        <color rgb="FF000000"/>
      </left>
      <right style="thin">
        <color rgb="FF000000"/>
      </right>
      <bottom style="thin">
        <color rgb="FF666666"/>
      </bottom>
    </border>
    <border>
      <right style="thin">
        <color rgb="FF000000"/>
      </right>
      <bottom style="thin">
        <color rgb="FF666666"/>
      </bottom>
    </border>
    <border>
      <right style="thin">
        <color rgb="FF000000"/>
      </right>
    </border>
    <border>
      <right style="thick">
        <color rgb="FF000000"/>
      </right>
      <bottom style="thin">
        <color rgb="FF666666"/>
      </bottom>
    </border>
    <border>
      <right style="thin">
        <color rgb="FF666666"/>
      </right>
      <bottom style="thin">
        <color rgb="FF666666"/>
      </bottom>
    </border>
    <border>
      <right style="thin">
        <color rgb="FF000000"/>
      </right>
      <bottom style="thin">
        <color rgb="FF000000"/>
      </bottom>
    </border>
    <border>
      <left style="thick">
        <color rgb="FF000000"/>
      </left>
      <right/>
    </border>
    <border>
      <left style="thin">
        <color rgb="FF000000"/>
      </left>
      <right style="thin">
        <color rgb="FF000000"/>
      </right>
      <top style="thin">
        <color rgb="FF000000"/>
      </top>
      <bottom style="thin">
        <color rgb="FF000000"/>
      </bottom>
    </border>
    <border>
      <left style="hair">
        <color rgb="FF000000"/>
      </left>
      <right style="hair">
        <color rgb="FF000000"/>
      </right>
      <top style="hair">
        <color rgb="FF000000"/>
      </top>
      <bottom style="hair">
        <color rgb="FF000000"/>
      </bottom>
    </border>
    <border>
      <bottom style="thin">
        <color rgb="FF000000"/>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2" fontId="1" numFmtId="0" xfId="0" applyAlignment="1" applyFill="1" applyFont="1">
      <alignment horizontal="center" readingOrder="0" vertical="bottom"/>
    </xf>
    <xf borderId="1" fillId="0" fontId="2" numFmtId="0" xfId="0" applyAlignment="1" applyBorder="1" applyFont="1">
      <alignment shrinkToFit="0" vertical="bottom" wrapText="0"/>
    </xf>
    <xf borderId="0" fillId="0" fontId="3" numFmtId="0" xfId="0" applyAlignment="1" applyFont="1">
      <alignment vertical="bottom"/>
    </xf>
    <xf borderId="2" fillId="0" fontId="3" numFmtId="0" xfId="0" applyAlignment="1" applyBorder="1" applyFont="1">
      <alignment vertical="bottom"/>
    </xf>
    <xf borderId="0" fillId="3" fontId="3" numFmtId="0" xfId="0" applyAlignment="1" applyFill="1" applyFont="1">
      <alignment horizontal="center"/>
    </xf>
    <xf borderId="1" fillId="0" fontId="3" numFmtId="0" xfId="0" applyAlignment="1" applyBorder="1" applyFont="1">
      <alignment shrinkToFit="0" wrapText="0"/>
    </xf>
    <xf borderId="0" fillId="0" fontId="3" numFmtId="0" xfId="0" applyAlignment="1" applyFont="1">
      <alignment shrinkToFit="0" wrapText="0"/>
    </xf>
    <xf borderId="0" fillId="0" fontId="4" numFmtId="0" xfId="0" applyAlignment="1" applyFont="1">
      <alignment readingOrder="0" shrinkToFit="0" wrapText="1"/>
    </xf>
    <xf borderId="1" fillId="0" fontId="5" numFmtId="0" xfId="0" applyAlignment="1" applyBorder="1" applyFont="1">
      <alignment readingOrder="0" shrinkToFit="0" vertical="bottom" wrapText="0"/>
    </xf>
    <xf borderId="1" fillId="0" fontId="3" numFmtId="0" xfId="0" applyAlignment="1" applyBorder="1" applyFont="1">
      <alignment vertical="bottom"/>
    </xf>
    <xf borderId="3" fillId="2" fontId="6" numFmtId="0" xfId="0" applyAlignment="1" applyBorder="1" applyFont="1">
      <alignment horizontal="center" vertical="bottom"/>
    </xf>
    <xf borderId="4" fillId="2" fontId="6" numFmtId="0" xfId="0" applyAlignment="1" applyBorder="1" applyFont="1">
      <alignment horizontal="center" readingOrder="0" vertical="bottom"/>
    </xf>
    <xf borderId="4" fillId="2" fontId="6" numFmtId="0" xfId="0" applyAlignment="1" applyBorder="1" applyFont="1">
      <alignment horizontal="center" vertical="bottom"/>
    </xf>
    <xf borderId="5" fillId="2" fontId="6" numFmtId="0" xfId="0" applyAlignment="1" applyBorder="1" applyFont="1">
      <alignment horizontal="center" vertical="bottom"/>
    </xf>
    <xf borderId="4" fillId="2" fontId="6" numFmtId="0" xfId="0" applyAlignment="1" applyBorder="1" applyFont="1">
      <alignment horizontal="center" shrinkToFit="0" vertical="bottom" wrapText="0"/>
    </xf>
    <xf borderId="6" fillId="2" fontId="6" numFmtId="0" xfId="0" applyAlignment="1" applyBorder="1" applyFont="1">
      <alignment horizontal="center" shrinkToFit="0" vertical="bottom" wrapText="0"/>
    </xf>
    <xf borderId="7" fillId="2" fontId="6" numFmtId="0" xfId="0" applyAlignment="1" applyBorder="1" applyFont="1">
      <alignment horizontal="center" vertical="bottom"/>
    </xf>
    <xf borderId="8" fillId="2" fontId="6" numFmtId="0" xfId="0" applyAlignment="1" applyBorder="1" applyFont="1">
      <alignment horizontal="center" vertical="bottom"/>
    </xf>
    <xf borderId="8" fillId="2" fontId="6" numFmtId="0" xfId="0" applyAlignment="1" applyBorder="1" applyFont="1">
      <alignment horizontal="center" shrinkToFit="0" vertical="bottom" wrapText="0"/>
    </xf>
    <xf borderId="0" fillId="0" fontId="4" numFmtId="0" xfId="0" applyAlignment="1" applyFont="1">
      <alignment readingOrder="0"/>
    </xf>
    <xf borderId="0" fillId="0" fontId="7" numFmtId="0" xfId="0" applyAlignment="1" applyFont="1">
      <alignment readingOrder="0"/>
    </xf>
    <xf borderId="0" fillId="4" fontId="3" numFmtId="0" xfId="0" applyAlignment="1" applyFill="1" applyFont="1">
      <alignment readingOrder="0" vertical="top"/>
    </xf>
    <xf borderId="0" fillId="5" fontId="3" numFmtId="0" xfId="0" applyAlignment="1" applyFill="1" applyFont="1">
      <alignment readingOrder="0"/>
    </xf>
    <xf borderId="0" fillId="6" fontId="8" numFmtId="0" xfId="0" applyAlignment="1" applyFill="1" applyFont="1">
      <alignment readingOrder="0"/>
    </xf>
    <xf borderId="0" fillId="7" fontId="2" numFmtId="0" xfId="0" applyAlignment="1" applyFill="1" applyFont="1">
      <alignment readingOrder="0"/>
    </xf>
    <xf borderId="0" fillId="0" fontId="9" numFmtId="49" xfId="0" applyAlignment="1" applyFont="1" applyNumberFormat="1">
      <alignment horizontal="left" readingOrder="0" vertical="bottom"/>
    </xf>
    <xf borderId="0" fillId="0" fontId="10" numFmtId="0" xfId="0" applyAlignment="1" applyFont="1">
      <alignment readingOrder="0"/>
    </xf>
    <xf borderId="0" fillId="0" fontId="3" numFmtId="0" xfId="0" applyAlignment="1" applyFont="1">
      <alignment readingOrder="0" vertical="bottom"/>
    </xf>
    <xf borderId="2" fillId="0" fontId="3" numFmtId="0" xfId="0" applyAlignment="1" applyBorder="1" applyFont="1">
      <alignment readingOrder="0" vertical="bottom"/>
    </xf>
    <xf borderId="2" fillId="0" fontId="2" numFmtId="0" xfId="0" applyAlignment="1" applyBorder="1" applyFont="1">
      <alignment readingOrder="0" vertical="bottom"/>
    </xf>
    <xf borderId="0" fillId="8" fontId="3" numFmtId="0" xfId="0" applyAlignment="1" applyFill="1" applyFont="1">
      <alignment readingOrder="0" vertical="bottom"/>
    </xf>
    <xf borderId="0" fillId="8" fontId="11" numFmtId="0" xfId="0" applyAlignment="1" applyFont="1">
      <alignment readingOrder="0" vertical="bottom"/>
    </xf>
    <xf borderId="2" fillId="8" fontId="2" numFmtId="0" xfId="0" applyAlignment="1" applyBorder="1" applyFont="1">
      <alignment readingOrder="0" vertical="bottom"/>
    </xf>
    <xf borderId="0" fillId="5" fontId="3" numFmtId="0" xfId="0" applyAlignment="1" applyFont="1">
      <alignment readingOrder="0" vertical="bottom"/>
    </xf>
    <xf borderId="0" fillId="9" fontId="12" numFmtId="0" xfId="0" applyAlignment="1" applyFill="1" applyFont="1">
      <alignment readingOrder="0"/>
    </xf>
    <xf borderId="2" fillId="5" fontId="3" numFmtId="0" xfId="0" applyAlignment="1" applyBorder="1" applyFont="1">
      <alignment readingOrder="0" vertical="bottom"/>
    </xf>
    <xf borderId="0" fillId="7" fontId="3" numFmtId="0" xfId="0" applyAlignment="1" applyFont="1">
      <alignment readingOrder="0"/>
    </xf>
    <xf borderId="0" fillId="9" fontId="3" numFmtId="0" xfId="0" applyAlignment="1" applyFont="1">
      <alignment readingOrder="0"/>
    </xf>
    <xf borderId="0" fillId="0" fontId="13" numFmtId="49" xfId="0" applyAlignment="1" applyFont="1" applyNumberFormat="1">
      <alignment horizontal="left" readingOrder="0" vertical="bottom"/>
    </xf>
    <xf borderId="0" fillId="0" fontId="3" numFmtId="0" xfId="0" applyAlignment="1" applyFont="1">
      <alignment readingOrder="0" shrinkToFit="0" vertical="bottom" wrapText="0"/>
    </xf>
    <xf borderId="0" fillId="0" fontId="2" numFmtId="0" xfId="0" applyAlignment="1" applyFont="1">
      <alignment readingOrder="0" vertical="bottom"/>
    </xf>
    <xf borderId="0" fillId="8" fontId="4" numFmtId="0" xfId="0" applyAlignment="1" applyFont="1">
      <alignment readingOrder="0"/>
    </xf>
    <xf borderId="1" fillId="0" fontId="3" numFmtId="0" xfId="0" applyAlignment="1" applyBorder="1" applyFont="1">
      <alignment readingOrder="0" vertical="bottom"/>
    </xf>
    <xf borderId="0" fillId="0" fontId="3" numFmtId="0" xfId="0" applyAlignment="1" applyFont="1">
      <alignment readingOrder="0"/>
    </xf>
    <xf borderId="0" fillId="0" fontId="9" numFmtId="49" xfId="0" applyAlignment="1" applyFont="1" applyNumberFormat="1">
      <alignment horizontal="left" vertical="bottom"/>
    </xf>
    <xf borderId="0" fillId="0" fontId="14" numFmtId="0" xfId="0" applyAlignment="1" applyFont="1">
      <alignment readingOrder="0"/>
    </xf>
    <xf borderId="0" fillId="8" fontId="2" numFmtId="0" xfId="0" applyAlignment="1" applyFont="1">
      <alignment readingOrder="0" vertical="bottom"/>
    </xf>
    <xf borderId="0" fillId="10" fontId="3" numFmtId="0" xfId="0" applyAlignment="1" applyFill="1" applyFont="1">
      <alignment readingOrder="0" vertical="bottom"/>
    </xf>
    <xf borderId="0" fillId="11" fontId="15" numFmtId="0" xfId="0" applyAlignment="1" applyFill="1" applyFont="1">
      <alignment horizontal="center" readingOrder="0"/>
    </xf>
    <xf borderId="0" fillId="11" fontId="3" numFmtId="0" xfId="0" applyAlignment="1" applyFont="1">
      <alignment vertical="bottom"/>
    </xf>
    <xf borderId="2" fillId="11" fontId="3" numFmtId="0" xfId="0" applyAlignment="1" applyBorder="1" applyFont="1">
      <alignment vertical="bottom"/>
    </xf>
    <xf borderId="0" fillId="12" fontId="2" numFmtId="0" xfId="0" applyAlignment="1" applyFill="1" applyFont="1">
      <alignment horizontal="center" vertical="bottom"/>
    </xf>
    <xf borderId="0" fillId="12" fontId="3" numFmtId="0" xfId="0" applyAlignment="1" applyFont="1">
      <alignment vertical="bottom"/>
    </xf>
    <xf borderId="2" fillId="12" fontId="3" numFmtId="0" xfId="0" applyAlignment="1" applyBorder="1" applyFont="1">
      <alignment vertical="bottom"/>
    </xf>
    <xf borderId="0" fillId="9" fontId="3" numFmtId="0" xfId="0" applyAlignment="1" applyFont="1">
      <alignment horizontal="center" vertical="bottom"/>
    </xf>
    <xf borderId="0" fillId="3" fontId="9" numFmtId="49" xfId="0" applyAlignment="1" applyFont="1" applyNumberFormat="1">
      <alignment horizontal="left" readingOrder="0" vertical="center"/>
    </xf>
    <xf borderId="0" fillId="13" fontId="2" numFmtId="0" xfId="0" applyAlignment="1" applyFill="1" applyFont="1">
      <alignment readingOrder="0"/>
    </xf>
    <xf borderId="0" fillId="14" fontId="4" numFmtId="0" xfId="0" applyAlignment="1" applyFill="1" applyFont="1">
      <alignment readingOrder="0"/>
    </xf>
    <xf borderId="0" fillId="13" fontId="16" numFmtId="0" xfId="0" applyAlignment="1" applyFont="1">
      <alignment readingOrder="0"/>
    </xf>
    <xf borderId="0" fillId="0" fontId="3" numFmtId="0" xfId="0" applyAlignment="1" applyFont="1">
      <alignment readingOrder="0" shrinkToFit="0" vertical="bottom" wrapText="0"/>
    </xf>
    <xf borderId="9" fillId="0" fontId="3" numFmtId="0" xfId="0" applyAlignment="1" applyBorder="1" applyFont="1">
      <alignment readingOrder="0" vertical="bottom"/>
    </xf>
    <xf borderId="0" fillId="15" fontId="16" numFmtId="0" xfId="0" applyAlignment="1" applyFill="1" applyFont="1">
      <alignment readingOrder="0"/>
    </xf>
    <xf borderId="0" fillId="16" fontId="3" numFmtId="0" xfId="0" applyAlignment="1" applyFill="1" applyFont="1">
      <alignment readingOrder="0" vertical="top"/>
    </xf>
    <xf borderId="0" fillId="8" fontId="17" numFmtId="0" xfId="0" applyAlignment="1" applyFont="1">
      <alignment readingOrder="0"/>
    </xf>
    <xf borderId="0" fillId="17" fontId="4" numFmtId="0" xfId="0" applyAlignment="1" applyFill="1" applyFont="1">
      <alignment readingOrder="0"/>
    </xf>
    <xf borderId="0" fillId="18" fontId="4" numFmtId="0" xfId="0" applyAlignment="1" applyFill="1" applyFont="1">
      <alignment readingOrder="0"/>
    </xf>
    <xf borderId="0" fillId="7" fontId="16" numFmtId="0" xfId="0" applyAlignment="1" applyFont="1">
      <alignment readingOrder="0"/>
    </xf>
    <xf borderId="0" fillId="9" fontId="9" numFmtId="49" xfId="0" applyAlignment="1" applyFont="1" applyNumberFormat="1">
      <alignment horizontal="left" readingOrder="0" vertical="center"/>
    </xf>
    <xf borderId="0" fillId="15" fontId="2" numFmtId="0" xfId="0" applyAlignment="1" applyFont="1">
      <alignment readingOrder="0"/>
    </xf>
    <xf borderId="0" fillId="19" fontId="3" numFmtId="0" xfId="0" applyAlignment="1" applyFill="1" applyFont="1">
      <alignment readingOrder="0" vertical="bottom"/>
    </xf>
    <xf borderId="10" fillId="10" fontId="18" numFmtId="0" xfId="0" applyAlignment="1" applyBorder="1" applyFont="1">
      <alignment horizontal="left" readingOrder="0"/>
    </xf>
    <xf borderId="0" fillId="10" fontId="4" numFmtId="0" xfId="0" applyAlignment="1" applyFont="1">
      <alignment readingOrder="0"/>
    </xf>
    <xf borderId="2" fillId="10" fontId="2" numFmtId="0" xfId="0" applyAlignment="1" applyBorder="1" applyFont="1">
      <alignment readingOrder="0" vertical="bottom"/>
    </xf>
    <xf borderId="0" fillId="17" fontId="3" numFmtId="0" xfId="0" applyAlignment="1" applyFont="1">
      <alignment readingOrder="0" vertical="bottom"/>
    </xf>
    <xf borderId="2" fillId="17" fontId="2" numFmtId="0" xfId="0" applyAlignment="1" applyBorder="1" applyFont="1">
      <alignment readingOrder="0" vertical="bottom"/>
    </xf>
    <xf borderId="10" fillId="0" fontId="18" numFmtId="0" xfId="0" applyAlignment="1" applyBorder="1" applyFont="1">
      <alignment horizontal="left" readingOrder="0"/>
    </xf>
    <xf borderId="0" fillId="5" fontId="3" numFmtId="0" xfId="0" applyAlignment="1" applyFont="1">
      <alignment vertical="bottom"/>
    </xf>
    <xf borderId="2" fillId="0" fontId="3" numFmtId="0" xfId="0" applyAlignment="1" applyBorder="1" applyFont="1">
      <alignment shrinkToFit="0" vertical="bottom" wrapText="0"/>
    </xf>
    <xf borderId="10" fillId="17" fontId="18" numFmtId="0" xfId="0" applyAlignment="1" applyBorder="1" applyFont="1">
      <alignment horizontal="left" readingOrder="0"/>
    </xf>
    <xf borderId="2" fillId="17" fontId="3" numFmtId="0" xfId="0" applyAlignment="1" applyBorder="1" applyFont="1">
      <alignment readingOrder="0" vertical="bottom"/>
    </xf>
    <xf borderId="0" fillId="20" fontId="3" numFmtId="0" xfId="0" applyAlignment="1" applyFill="1" applyFont="1">
      <alignment readingOrder="0" vertical="bottom"/>
    </xf>
    <xf borderId="0" fillId="21" fontId="2" numFmtId="0" xfId="0" applyAlignment="1" applyFill="1" applyFont="1">
      <alignment readingOrder="0" vertical="bottom"/>
    </xf>
    <xf borderId="0" fillId="16" fontId="19" numFmtId="0" xfId="0" applyAlignment="1" applyFont="1">
      <alignment horizontal="left" readingOrder="0"/>
    </xf>
    <xf borderId="0" fillId="0" fontId="19" numFmtId="0" xfId="0" applyAlignment="1" applyFont="1">
      <alignment horizontal="left" readingOrder="0"/>
    </xf>
    <xf borderId="2" fillId="0" fontId="2" numFmtId="0" xfId="0" applyAlignment="1" applyBorder="1" applyFont="1">
      <alignment readingOrder="0" shrinkToFit="0" vertical="bottom" wrapText="0"/>
    </xf>
    <xf borderId="10" fillId="5" fontId="18" numFmtId="0" xfId="0" applyAlignment="1" applyBorder="1" applyFont="1">
      <alignment horizontal="left" readingOrder="0"/>
    </xf>
    <xf borderId="0" fillId="9" fontId="8" numFmtId="0" xfId="0" applyAlignment="1" applyFont="1">
      <alignment readingOrder="0"/>
    </xf>
    <xf borderId="0" fillId="17" fontId="3" numFmtId="0" xfId="0" applyAlignment="1" applyFont="1">
      <alignment horizontal="left" readingOrder="0" vertical="bottom"/>
    </xf>
    <xf borderId="2" fillId="17" fontId="2" numFmtId="0" xfId="0" applyAlignment="1" applyBorder="1" applyFont="1">
      <alignment readingOrder="0" shrinkToFit="0" vertical="bottom" wrapText="0"/>
    </xf>
    <xf borderId="0" fillId="0" fontId="20" numFmtId="49" xfId="0" applyAlignment="1" applyFont="1" applyNumberFormat="1">
      <alignment horizontal="left" readingOrder="0" vertical="bottom"/>
    </xf>
    <xf borderId="0" fillId="16" fontId="3" numFmtId="0" xfId="0" applyAlignment="1" applyFont="1">
      <alignment vertical="bottom"/>
    </xf>
    <xf borderId="11" fillId="16" fontId="21" numFmtId="0" xfId="0" applyAlignment="1" applyBorder="1" applyFont="1">
      <alignment readingOrder="0" vertical="bottom"/>
    </xf>
    <xf borderId="10" fillId="8" fontId="3" numFmtId="0" xfId="0" applyAlignment="1" applyBorder="1" applyFont="1">
      <alignment vertical="bottom"/>
    </xf>
    <xf borderId="10" fillId="16" fontId="3" numFmtId="0" xfId="0" applyAlignment="1" applyBorder="1" applyFont="1">
      <alignment shrinkToFit="0" vertical="bottom" wrapText="0"/>
    </xf>
    <xf borderId="0" fillId="13" fontId="22" numFmtId="0" xfId="0" applyAlignment="1" applyFont="1">
      <alignment readingOrder="0"/>
    </xf>
    <xf borderId="10" fillId="5" fontId="3" numFmtId="0" xfId="0" applyAlignment="1" applyBorder="1" applyFont="1">
      <alignment vertical="bottom"/>
    </xf>
    <xf borderId="10" fillId="0" fontId="9" numFmtId="0" xfId="0" applyAlignment="1" applyBorder="1" applyFont="1">
      <alignment shrinkToFit="0" vertical="bottom" wrapText="0"/>
    </xf>
    <xf borderId="10" fillId="16" fontId="3" numFmtId="0" xfId="0" applyAlignment="1" applyBorder="1" applyFont="1">
      <alignment vertical="bottom"/>
    </xf>
    <xf borderId="3" fillId="22" fontId="6" numFmtId="0" xfId="0" applyAlignment="1" applyBorder="1" applyFill="1" applyFont="1">
      <alignment horizontal="center" vertical="bottom"/>
    </xf>
    <xf borderId="4" fillId="22" fontId="6" numFmtId="0" xfId="0" applyAlignment="1" applyBorder="1" applyFont="1">
      <alignment horizontal="center" vertical="bottom"/>
    </xf>
    <xf borderId="4" fillId="22" fontId="23" numFmtId="0" xfId="0" applyAlignment="1" applyBorder="1" applyFont="1">
      <alignment horizontal="center" vertical="bottom"/>
    </xf>
    <xf borderId="0" fillId="22" fontId="6" numFmtId="0" xfId="0" applyAlignment="1" applyFont="1">
      <alignment horizontal="center" vertical="bottom"/>
    </xf>
    <xf borderId="4" fillId="22" fontId="6" numFmtId="0" xfId="0" applyAlignment="1" applyBorder="1" applyFont="1">
      <alignment horizontal="center" shrinkToFit="0" vertical="bottom" wrapText="0"/>
    </xf>
    <xf borderId="6" fillId="22" fontId="6" numFmtId="0" xfId="0" applyAlignment="1" applyBorder="1" applyFont="1">
      <alignment horizontal="center" shrinkToFit="0" vertical="bottom" wrapText="0"/>
    </xf>
    <xf borderId="7" fillId="22" fontId="6" numFmtId="0" xfId="0" applyAlignment="1" applyBorder="1" applyFont="1">
      <alignment horizontal="center" vertical="bottom"/>
    </xf>
    <xf borderId="8" fillId="22" fontId="6" numFmtId="0" xfId="0" applyAlignment="1" applyBorder="1" applyFont="1">
      <alignment horizontal="center" vertical="bottom"/>
    </xf>
    <xf borderId="8" fillId="22" fontId="6" numFmtId="0" xfId="0" applyAlignment="1" applyBorder="1" applyFont="1">
      <alignment horizontal="center" shrinkToFit="0" vertical="bottom" wrapText="0"/>
    </xf>
    <xf borderId="0" fillId="16" fontId="3" numFmtId="0" xfId="0" applyAlignment="1" applyFont="1">
      <alignment vertical="bottom"/>
    </xf>
    <xf borderId="0" fillId="16" fontId="3" numFmtId="49" xfId="0" applyAlignment="1" applyFont="1" applyNumberFormat="1">
      <alignment horizontal="center" vertical="bottom"/>
    </xf>
    <xf borderId="0" fillId="16" fontId="24" numFmtId="0" xfId="0" applyAlignment="1" applyFont="1">
      <alignment vertical="bottom"/>
    </xf>
    <xf borderId="0" fillId="16" fontId="3" numFmtId="0" xfId="0" applyAlignment="1" applyFont="1">
      <alignment shrinkToFit="0" vertical="bottom" wrapText="0"/>
    </xf>
    <xf borderId="2" fillId="16" fontId="3" numFmtId="0" xfId="0" applyAlignment="1" applyBorder="1" applyFont="1">
      <alignment vertical="bottom"/>
    </xf>
    <xf borderId="1" fillId="16" fontId="3" numFmtId="0" xfId="0" applyAlignment="1" applyBorder="1" applyFont="1">
      <alignment vertical="bottom"/>
    </xf>
    <xf borderId="8" fillId="23" fontId="3" numFmtId="0" xfId="0" applyAlignment="1" applyBorder="1" applyFill="1" applyFont="1">
      <alignment horizontal="center" vertical="bottom"/>
    </xf>
    <xf borderId="0" fillId="23" fontId="3" numFmtId="0" xfId="0" applyAlignment="1" applyFont="1">
      <alignment horizontal="center" vertical="bottom"/>
    </xf>
    <xf borderId="0" fillId="0" fontId="3" numFmtId="0" xfId="0" applyAlignment="1" applyFont="1">
      <alignment horizontal="right" vertical="bottom"/>
    </xf>
    <xf borderId="1" fillId="0" fontId="3" numFmtId="0" xfId="0" applyAlignment="1" applyBorder="1" applyFont="1">
      <alignment shrinkToFit="0" vertical="bottom" wrapText="0"/>
    </xf>
    <xf borderId="0" fillId="24" fontId="4" numFmtId="0" xfId="0" applyAlignment="1" applyFill="1" applyFont="1">
      <alignment readingOrder="0"/>
    </xf>
    <xf borderId="0" fillId="13" fontId="4" numFmtId="0" xfId="0" applyAlignment="1" applyFont="1">
      <alignment readingOrder="0"/>
    </xf>
    <xf borderId="0" fillId="25" fontId="4" numFmtId="0" xfId="0" applyAlignment="1" applyFill="1" applyFont="1">
      <alignment readingOrder="0"/>
    </xf>
    <xf borderId="0" fillId="0" fontId="25" numFmtId="0" xfId="0" applyAlignment="1" applyFont="1">
      <alignment readingOrder="0"/>
    </xf>
    <xf borderId="0" fillId="0" fontId="4" numFmtId="0" xfId="0" applyAlignment="1" applyFont="1">
      <alignment shrinkToFit="0" wrapText="1"/>
    </xf>
    <xf borderId="0" fillId="26" fontId="3" numFmtId="0" xfId="0" applyAlignment="1" applyFill="1" applyFont="1">
      <alignment vertical="bottom"/>
    </xf>
    <xf borderId="0" fillId="0" fontId="26" numFmtId="0" xfId="0" applyAlignment="1" applyFont="1">
      <alignment readingOrder="0" vertical="bottom"/>
    </xf>
    <xf borderId="0" fillId="0" fontId="27" numFmtId="0" xfId="0" applyAlignment="1" applyFont="1">
      <alignment readingOrder="0"/>
    </xf>
    <xf borderId="0" fillId="0" fontId="28" numFmtId="0" xfId="0" applyAlignment="1" applyFont="1">
      <alignment readingOrder="0" vertical="bottom"/>
    </xf>
    <xf borderId="0" fillId="0" fontId="29" numFmtId="0" xfId="0" applyAlignment="1" applyFont="1">
      <alignment readingOrder="0"/>
    </xf>
    <xf borderId="1" fillId="0" fontId="30" numFmtId="0" xfId="0" applyAlignment="1" applyBorder="1" applyFont="1">
      <alignment readingOrder="0" shrinkToFit="0" vertical="bottom" wrapText="0"/>
    </xf>
    <xf borderId="0" fillId="0" fontId="31" numFmtId="0" xfId="0" applyAlignment="1" applyFont="1">
      <alignment readingOrder="0"/>
    </xf>
    <xf borderId="0" fillId="0" fontId="32" numFmtId="0" xfId="0" applyAlignment="1" applyFont="1">
      <alignment readingOrder="0"/>
    </xf>
    <xf borderId="0" fillId="0" fontId="4" numFmtId="0" xfId="0" applyAlignment="1" applyFont="1">
      <alignment readingOrder="0"/>
    </xf>
    <xf borderId="0" fillId="0" fontId="4" numFmtId="0" xfId="0" applyFont="1"/>
    <xf borderId="12" fillId="19" fontId="4" numFmtId="0" xfId="0" applyAlignment="1" applyBorder="1" applyFont="1">
      <alignment readingOrder="0"/>
    </xf>
    <xf borderId="0" fillId="0" fontId="16" numFmtId="0" xfId="0" applyAlignment="1" applyFont="1">
      <alignment readingOrder="0"/>
    </xf>
    <xf borderId="0" fillId="0" fontId="4" numFmtId="0" xfId="0" applyAlignment="1" applyFont="1">
      <alignment readingOrder="0" shrinkToFit="0" wrapText="0"/>
    </xf>
    <xf borderId="0" fillId="0" fontId="5" numFmtId="0" xfId="0" applyAlignment="1" applyFont="1">
      <alignment readingOrder="0" shrinkToFit="0" vertical="bottom" wrapText="0"/>
    </xf>
    <xf borderId="1" fillId="0" fontId="33" numFmtId="0" xfId="0" applyBorder="1" applyFont="1"/>
    <xf borderId="0" fillId="6" fontId="4" numFmtId="0" xfId="0" applyAlignment="1" applyFont="1">
      <alignment readingOrder="0"/>
    </xf>
    <xf borderId="0" fillId="9" fontId="4" numFmtId="0" xfId="0" applyAlignment="1" applyFont="1">
      <alignment readingOrder="0"/>
    </xf>
    <xf borderId="0" fillId="0" fontId="3" numFmtId="0" xfId="0" applyAlignment="1" applyFont="1">
      <alignment horizontal="left" readingOrder="0" vertical="bottom"/>
    </xf>
    <xf borderId="0" fillId="0" fontId="2"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passthepopcorn.me/inbox.php?action=viewconv&amp;id=15728998" TargetMode="External"/><Relationship Id="rId11" Type="http://schemas.openxmlformats.org/officeDocument/2006/relationships/hyperlink" Target="https://passthepopcorn.me/inbox.php?action=viewconv&amp;id=15728925" TargetMode="External"/><Relationship Id="rId22" Type="http://schemas.openxmlformats.org/officeDocument/2006/relationships/hyperlink" Target="https://passthepopcorn.me/inbox.php?action=viewconv&amp;id=15728938" TargetMode="External"/><Relationship Id="rId10" Type="http://schemas.openxmlformats.org/officeDocument/2006/relationships/hyperlink" Target="https://passthepopcorn.me/inbox.php?action=viewconv&amp;id=15728926" TargetMode="External"/><Relationship Id="rId21" Type="http://schemas.openxmlformats.org/officeDocument/2006/relationships/hyperlink" Target="https://passthepopcorn.me/inbox.php?action=viewconv&amp;id=15728824" TargetMode="External"/><Relationship Id="rId13" Type="http://schemas.openxmlformats.org/officeDocument/2006/relationships/hyperlink" Target="https://passthepopcorn.me/inbox.php?action=viewconv&amp;id=15728997" TargetMode="External"/><Relationship Id="rId24" Type="http://schemas.openxmlformats.org/officeDocument/2006/relationships/drawing" Target="../drawings/drawing1.xml"/><Relationship Id="rId12" Type="http://schemas.openxmlformats.org/officeDocument/2006/relationships/hyperlink" Target="https://passthepopcorn.me/inbox.php?action=viewconv&amp;id=15728828" TargetMode="External"/><Relationship Id="rId23" Type="http://schemas.openxmlformats.org/officeDocument/2006/relationships/hyperlink" Target="https://passthepopcorn.me/inbox.php?action=viewconv&amp;id=15728939" TargetMode="External"/><Relationship Id="rId1" Type="http://schemas.openxmlformats.org/officeDocument/2006/relationships/hyperlink" Target="https://passthepopcorn.me/inbox.php?action=viewconv&amp;id=15728821" TargetMode="External"/><Relationship Id="rId2" Type="http://schemas.openxmlformats.org/officeDocument/2006/relationships/hyperlink" Target="http://www.zantherus.com/fun/drunkpost.php" TargetMode="External"/><Relationship Id="rId3" Type="http://schemas.openxmlformats.org/officeDocument/2006/relationships/hyperlink" Target="https://passthepopcorn.me/inbox.php?action=viewconv&amp;id=15728823" TargetMode="External"/><Relationship Id="rId4" Type="http://schemas.openxmlformats.org/officeDocument/2006/relationships/hyperlink" Target="https://passthepopcorn.me/inbox.php?action=viewconv&amp;id=15728837" TargetMode="External"/><Relationship Id="rId9" Type="http://schemas.openxmlformats.org/officeDocument/2006/relationships/hyperlink" Target="https://passthepopcorn.me/inbox.php?action=viewconv&amp;id=15729857" TargetMode="External"/><Relationship Id="rId15" Type="http://schemas.openxmlformats.org/officeDocument/2006/relationships/hyperlink" Target="https://passthepopcorn.me/inbox.php?action=viewconv&amp;id=15728920" TargetMode="External"/><Relationship Id="rId14" Type="http://schemas.openxmlformats.org/officeDocument/2006/relationships/hyperlink" Target="https://passthepopcorn.me/inbox.php?action=viewconv&amp;id=15728921" TargetMode="External"/><Relationship Id="rId17" Type="http://schemas.openxmlformats.org/officeDocument/2006/relationships/hyperlink" Target="https://passthepopcorn.me/inbox.php?action=viewconv&amp;id=15728936" TargetMode="External"/><Relationship Id="rId16" Type="http://schemas.openxmlformats.org/officeDocument/2006/relationships/hyperlink" Target="https://passthepopcorn.me/inbox.php?action=viewconv&amp;id=15729459" TargetMode="External"/><Relationship Id="rId5" Type="http://schemas.openxmlformats.org/officeDocument/2006/relationships/hyperlink" Target="https://passthepopcorn.me/inbox.php?action=viewconv&amp;id=15728924" TargetMode="External"/><Relationship Id="rId19" Type="http://schemas.openxmlformats.org/officeDocument/2006/relationships/hyperlink" Target="https://passthepopcorn.me/inbox.php?action=viewconv&amp;id=15728792" TargetMode="External"/><Relationship Id="rId6" Type="http://schemas.openxmlformats.org/officeDocument/2006/relationships/hyperlink" Target="https://passthepopcorn.me/inbox.php?action=viewconv&amp;id=15728947" TargetMode="External"/><Relationship Id="rId18" Type="http://schemas.openxmlformats.org/officeDocument/2006/relationships/hyperlink" Target="https://passthepopcorn.me/inbox.php?action=viewconv&amp;id=15728996" TargetMode="External"/><Relationship Id="rId7" Type="http://schemas.openxmlformats.org/officeDocument/2006/relationships/hyperlink" Target="https://passthepopcorn.me/inbox.php?action=viewconv&amp;id=15728941" TargetMode="External"/><Relationship Id="rId8" Type="http://schemas.openxmlformats.org/officeDocument/2006/relationships/hyperlink" Target="https://passthepopcorn.me/inbox.php?action=viewconv&amp;id=15728922"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40" Type="http://schemas.openxmlformats.org/officeDocument/2006/relationships/hyperlink" Target="https://i.imgur.com/CgSs3C7.jpeg" TargetMode="External"/><Relationship Id="rId20" Type="http://schemas.openxmlformats.org/officeDocument/2006/relationships/hyperlink" Target="https://i.imgur.com/ERamkmv.jpeg" TargetMode="External"/><Relationship Id="rId42" Type="http://schemas.openxmlformats.org/officeDocument/2006/relationships/hyperlink" Target="https://i.imgur.com/irOUNwx.jpeg" TargetMode="External"/><Relationship Id="rId41" Type="http://schemas.openxmlformats.org/officeDocument/2006/relationships/hyperlink" Target="https://i.imgur.com/R0jHsay.jpeg" TargetMode="External"/><Relationship Id="rId22" Type="http://schemas.openxmlformats.org/officeDocument/2006/relationships/hyperlink" Target="https://i.imgur.com/pay7VYX.jpeg" TargetMode="External"/><Relationship Id="rId21" Type="http://schemas.openxmlformats.org/officeDocument/2006/relationships/hyperlink" Target="https://i.imgur.com/XhdyHWe.jpeg" TargetMode="External"/><Relationship Id="rId43" Type="http://schemas.openxmlformats.org/officeDocument/2006/relationships/drawing" Target="../drawings/drawing3.xml"/><Relationship Id="rId24" Type="http://schemas.openxmlformats.org/officeDocument/2006/relationships/hyperlink" Target="https://i.imgur.com/t5KR7UL.jpeg" TargetMode="External"/><Relationship Id="rId23" Type="http://schemas.openxmlformats.org/officeDocument/2006/relationships/hyperlink" Target="https://i.imgur.com/lj30cf1.jpeg" TargetMode="External"/><Relationship Id="rId1" Type="http://schemas.openxmlformats.org/officeDocument/2006/relationships/hyperlink" Target="https://i.imgur.com/5pacCuy.jpeg" TargetMode="External"/><Relationship Id="rId2" Type="http://schemas.openxmlformats.org/officeDocument/2006/relationships/hyperlink" Target="https://i.imgur.com/b1cDEcK.jpeg" TargetMode="External"/><Relationship Id="rId3" Type="http://schemas.openxmlformats.org/officeDocument/2006/relationships/hyperlink" Target="https://i.imgur.com/zDMC6wf.jpeg" TargetMode="External"/><Relationship Id="rId4" Type="http://schemas.openxmlformats.org/officeDocument/2006/relationships/hyperlink" Target="https://i.imgur.com/heigsCx.jpeg" TargetMode="External"/><Relationship Id="rId9" Type="http://schemas.openxmlformats.org/officeDocument/2006/relationships/hyperlink" Target="https://i.imgur.com/OVEOM5s.jpeg" TargetMode="External"/><Relationship Id="rId26" Type="http://schemas.openxmlformats.org/officeDocument/2006/relationships/hyperlink" Target="https://i.imgur.com/fA7dNJI.jpeg" TargetMode="External"/><Relationship Id="rId25" Type="http://schemas.openxmlformats.org/officeDocument/2006/relationships/hyperlink" Target="https://i.imgur.com/tdOjVDX.jpeg" TargetMode="External"/><Relationship Id="rId28" Type="http://schemas.openxmlformats.org/officeDocument/2006/relationships/hyperlink" Target="https://i.imgur.com/TkDh4mm.jpeg" TargetMode="External"/><Relationship Id="rId27" Type="http://schemas.openxmlformats.org/officeDocument/2006/relationships/hyperlink" Target="https://i.imgur.com/Hppo9A2.jpg" TargetMode="External"/><Relationship Id="rId5" Type="http://schemas.openxmlformats.org/officeDocument/2006/relationships/hyperlink" Target="https://i.imgur.com/3XcyluF.jpeg" TargetMode="External"/><Relationship Id="rId6" Type="http://schemas.openxmlformats.org/officeDocument/2006/relationships/hyperlink" Target="https://i.imgur.com/EwtlZAK.jpeg" TargetMode="External"/><Relationship Id="rId29" Type="http://schemas.openxmlformats.org/officeDocument/2006/relationships/hyperlink" Target="https://i.imgur.com/cI8PrPc.jpeg" TargetMode="External"/><Relationship Id="rId7" Type="http://schemas.openxmlformats.org/officeDocument/2006/relationships/hyperlink" Target="https://i.imgur.com/GoeIUMp.jpeg" TargetMode="External"/><Relationship Id="rId8" Type="http://schemas.openxmlformats.org/officeDocument/2006/relationships/hyperlink" Target="https://i.imgur.com/LIlMd48.jpeg" TargetMode="External"/><Relationship Id="rId31" Type="http://schemas.openxmlformats.org/officeDocument/2006/relationships/hyperlink" Target="https://i.imgur.com/uyP50Qp.jpeg" TargetMode="External"/><Relationship Id="rId30" Type="http://schemas.openxmlformats.org/officeDocument/2006/relationships/hyperlink" Target="https://i.imgur.com/0dtKzhU.jpeg" TargetMode="External"/><Relationship Id="rId11" Type="http://schemas.openxmlformats.org/officeDocument/2006/relationships/hyperlink" Target="https://i.imgur.com/8vwyGuW.jpeg" TargetMode="External"/><Relationship Id="rId33" Type="http://schemas.openxmlformats.org/officeDocument/2006/relationships/hyperlink" Target="https://i.imgur.com/6JftYhb.jpeg" TargetMode="External"/><Relationship Id="rId10" Type="http://schemas.openxmlformats.org/officeDocument/2006/relationships/hyperlink" Target="https://i.imgur.com/WT9uK3F.jpeg" TargetMode="External"/><Relationship Id="rId32" Type="http://schemas.openxmlformats.org/officeDocument/2006/relationships/hyperlink" Target="https://i.imgur.com/Hb9PTBT.jpeg" TargetMode="External"/><Relationship Id="rId13" Type="http://schemas.openxmlformats.org/officeDocument/2006/relationships/hyperlink" Target="https://i.imgur.com/w6T1Rgq.jpeg" TargetMode="External"/><Relationship Id="rId35" Type="http://schemas.openxmlformats.org/officeDocument/2006/relationships/hyperlink" Target="https://i.imgur.com/NFg9gu6.jpeg" TargetMode="External"/><Relationship Id="rId12" Type="http://schemas.openxmlformats.org/officeDocument/2006/relationships/hyperlink" Target="https://i.imgur.com/YtrvZH0.jpeg" TargetMode="External"/><Relationship Id="rId34" Type="http://schemas.openxmlformats.org/officeDocument/2006/relationships/hyperlink" Target="https://i.imgur.com/Nif1o38.jpeg" TargetMode="External"/><Relationship Id="rId15" Type="http://schemas.openxmlformats.org/officeDocument/2006/relationships/hyperlink" Target="https://i.imgur.com/SmYachd.jpg" TargetMode="External"/><Relationship Id="rId37" Type="http://schemas.openxmlformats.org/officeDocument/2006/relationships/hyperlink" Target="https://i.imgur.com/dukxjxJ.jpeg" TargetMode="External"/><Relationship Id="rId14" Type="http://schemas.openxmlformats.org/officeDocument/2006/relationships/hyperlink" Target="https://i.imgur.com/wAKOMb8.jpeg" TargetMode="External"/><Relationship Id="rId36" Type="http://schemas.openxmlformats.org/officeDocument/2006/relationships/hyperlink" Target="https://i.imgur.com/MI3qvEL.jpeg" TargetMode="External"/><Relationship Id="rId17" Type="http://schemas.openxmlformats.org/officeDocument/2006/relationships/hyperlink" Target="https://i.imgur.com/raj6LaY.jpeg" TargetMode="External"/><Relationship Id="rId39" Type="http://schemas.openxmlformats.org/officeDocument/2006/relationships/hyperlink" Target="https://i.imgur.com/Rn9kmA0.jpeg" TargetMode="External"/><Relationship Id="rId16" Type="http://schemas.openxmlformats.org/officeDocument/2006/relationships/hyperlink" Target="https://i.imgur.com/O09g21m.jpeg" TargetMode="External"/><Relationship Id="rId38" Type="http://schemas.openxmlformats.org/officeDocument/2006/relationships/hyperlink" Target="https://i.imgur.com/ieHYWMe.jpeg" TargetMode="External"/><Relationship Id="rId19" Type="http://schemas.openxmlformats.org/officeDocument/2006/relationships/hyperlink" Target="https://i.imgur.com/3CR34Ak.jpeg" TargetMode="External"/><Relationship Id="rId18" Type="http://schemas.openxmlformats.org/officeDocument/2006/relationships/hyperlink" Target="https://i.imgur.com/vjmWSTc.jpe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chathe.net/join/NYqQa1PQgj" TargetMode="External"/><Relationship Id="rId2" Type="http://schemas.openxmlformats.org/officeDocument/2006/relationships/hyperlink" Target="https://chathe.net/join/82oejRNeyn" TargetMode="External"/><Relationship Id="rId3" Type="http://schemas.openxmlformats.org/officeDocument/2006/relationships/hyperlink" Target="https://chathe.net/join/r1J71507qD"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passthepopcorn.me/inbox.php?action=viewconv&amp;id=15728998" TargetMode="External"/><Relationship Id="rId22" Type="http://schemas.openxmlformats.org/officeDocument/2006/relationships/hyperlink" Target="https://passthepopcorn.me/inbox.php?action=viewconv&amp;id=15729857" TargetMode="External"/><Relationship Id="rId21" Type="http://schemas.openxmlformats.org/officeDocument/2006/relationships/hyperlink" Target="https://passthepopcorn.me/inbox.php?action=viewconv&amp;id=15729459" TargetMode="External"/><Relationship Id="rId23" Type="http://schemas.openxmlformats.org/officeDocument/2006/relationships/drawing" Target="../drawings/drawing9.xml"/><Relationship Id="rId1" Type="http://schemas.openxmlformats.org/officeDocument/2006/relationships/hyperlink" Target="https://passthepopcorn.me/inbox.php?action=viewconv&amp;id=15728792" TargetMode="External"/><Relationship Id="rId2" Type="http://schemas.openxmlformats.org/officeDocument/2006/relationships/hyperlink" Target="https://passthepopcorn.me/inbox.php?action=viewconv&amp;id=15728821" TargetMode="External"/><Relationship Id="rId3" Type="http://schemas.openxmlformats.org/officeDocument/2006/relationships/hyperlink" Target="https://passthepopcorn.me/inbox.php?action=viewconv&amp;id=15728823" TargetMode="External"/><Relationship Id="rId4" Type="http://schemas.openxmlformats.org/officeDocument/2006/relationships/hyperlink" Target="https://passthepopcorn.me/inbox.php?action=viewconv&amp;id=15728824" TargetMode="External"/><Relationship Id="rId9" Type="http://schemas.openxmlformats.org/officeDocument/2006/relationships/hyperlink" Target="https://passthepopcorn.me/inbox.php?action=viewconv&amp;id=15728922" TargetMode="External"/><Relationship Id="rId5" Type="http://schemas.openxmlformats.org/officeDocument/2006/relationships/hyperlink" Target="https://passthepopcorn.me/inbox.php?action=viewconv&amp;id=15728828" TargetMode="External"/><Relationship Id="rId6" Type="http://schemas.openxmlformats.org/officeDocument/2006/relationships/hyperlink" Target="https://passthepopcorn.me/inbox.php?action=viewconv&amp;id=15728837" TargetMode="External"/><Relationship Id="rId7" Type="http://schemas.openxmlformats.org/officeDocument/2006/relationships/hyperlink" Target="https://passthepopcorn.me/inbox.php?action=viewconv&amp;id=15728920" TargetMode="External"/><Relationship Id="rId8" Type="http://schemas.openxmlformats.org/officeDocument/2006/relationships/hyperlink" Target="https://passthepopcorn.me/inbox.php?action=viewconv&amp;id=15728921" TargetMode="External"/><Relationship Id="rId11" Type="http://schemas.openxmlformats.org/officeDocument/2006/relationships/hyperlink" Target="https://passthepopcorn.me/inbox.php?action=viewconv&amp;id=15728925" TargetMode="External"/><Relationship Id="rId10" Type="http://schemas.openxmlformats.org/officeDocument/2006/relationships/hyperlink" Target="https://passthepopcorn.me/inbox.php?action=viewconv&amp;id=15728924" TargetMode="External"/><Relationship Id="rId13" Type="http://schemas.openxmlformats.org/officeDocument/2006/relationships/hyperlink" Target="https://passthepopcorn.me/inbox.php?action=viewconv&amp;id=15728936" TargetMode="External"/><Relationship Id="rId12" Type="http://schemas.openxmlformats.org/officeDocument/2006/relationships/hyperlink" Target="https://passthepopcorn.me/inbox.php?action=viewconv&amp;id=15728926" TargetMode="External"/><Relationship Id="rId15" Type="http://schemas.openxmlformats.org/officeDocument/2006/relationships/hyperlink" Target="https://passthepopcorn.me/inbox.php?action=viewconv&amp;id=15728939" TargetMode="External"/><Relationship Id="rId14" Type="http://schemas.openxmlformats.org/officeDocument/2006/relationships/hyperlink" Target="https://passthepopcorn.me/inbox.php?action=viewconv&amp;id=15728938" TargetMode="External"/><Relationship Id="rId17" Type="http://schemas.openxmlformats.org/officeDocument/2006/relationships/hyperlink" Target="https://passthepopcorn.me/inbox.php?action=viewconv&amp;id=15728947" TargetMode="External"/><Relationship Id="rId16" Type="http://schemas.openxmlformats.org/officeDocument/2006/relationships/hyperlink" Target="https://passthepopcorn.me/inbox.php?action=viewconv&amp;id=15728941" TargetMode="External"/><Relationship Id="rId19" Type="http://schemas.openxmlformats.org/officeDocument/2006/relationships/hyperlink" Target="https://passthepopcorn.me/inbox.php?action=viewconv&amp;id=15728997" TargetMode="External"/><Relationship Id="rId18" Type="http://schemas.openxmlformats.org/officeDocument/2006/relationships/hyperlink" Target="https://passthepopcorn.me/inbox.php?action=viewconv&amp;id=15728996"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topLeftCell="J1" activePane="topRight" state="frozen"/>
      <selection activeCell="K2" sqref="K2" pane="topRight"/>
    </sheetView>
  </sheetViews>
  <sheetFormatPr customHeight="1" defaultColWidth="12.63" defaultRowHeight="15.75"/>
  <cols>
    <col customWidth="1" min="1" max="1" width="13.63"/>
    <col customWidth="1" min="2" max="2" width="5.0"/>
    <col customWidth="1" min="3" max="3" width="18.5"/>
    <col customWidth="1" min="4" max="4" width="2.63"/>
    <col customWidth="1" min="5" max="5" width="16.5"/>
    <col customWidth="1" min="6" max="6" width="32.75"/>
    <col customWidth="1" min="7" max="7" width="19.13"/>
    <col customWidth="1" min="8" max="8" width="26.38"/>
    <col customWidth="1" min="9" max="9" width="22.0"/>
    <col customWidth="1" min="10" max="10" width="17.0"/>
    <col customWidth="1" min="11" max="11" width="29.0"/>
    <col customWidth="1" min="12" max="12" width="13.75"/>
    <col customWidth="1" min="13" max="13" width="16.13"/>
    <col customWidth="1" min="14" max="14" width="19.75"/>
    <col customWidth="1" min="15" max="15" width="13.75"/>
    <col customWidth="1" min="16" max="16" width="19.25"/>
    <col customWidth="1" min="17" max="17" width="9.63"/>
    <col customWidth="1" min="18" max="18" width="13.75"/>
    <col customWidth="1" min="19" max="19" width="26.5"/>
    <col customWidth="1" min="20" max="20" width="14.13"/>
    <col customWidth="1" min="21" max="21" width="16.13"/>
    <col customWidth="1" min="22" max="22" width="13.38"/>
    <col customWidth="1" min="23" max="24" width="15.63"/>
    <col customWidth="1" min="26" max="26" width="16.38"/>
    <col customWidth="1" min="27" max="27" width="13.63"/>
    <col customWidth="1" min="28" max="28" width="14.38"/>
  </cols>
  <sheetData>
    <row r="1">
      <c r="A1" s="1" t="s">
        <v>0</v>
      </c>
      <c r="J1" s="2"/>
      <c r="K1" s="3"/>
      <c r="L1" s="4"/>
      <c r="M1" s="3"/>
      <c r="N1" s="3"/>
      <c r="O1" s="4"/>
      <c r="P1" s="3"/>
      <c r="Q1" s="3"/>
      <c r="R1" s="4"/>
      <c r="S1" s="3"/>
      <c r="T1" s="3"/>
      <c r="U1" s="4"/>
      <c r="V1" s="3"/>
      <c r="W1" s="3"/>
      <c r="X1" s="4"/>
      <c r="Y1" s="3"/>
      <c r="Z1" s="3"/>
      <c r="AA1" s="4"/>
      <c r="AB1" s="3"/>
      <c r="AC1" s="3"/>
      <c r="AD1" s="4"/>
      <c r="AE1" s="3"/>
      <c r="AF1" s="3"/>
      <c r="AG1" s="4"/>
      <c r="AH1" s="3"/>
      <c r="AI1" s="3"/>
      <c r="AJ1" s="4"/>
      <c r="AK1" s="3"/>
      <c r="AL1" s="3"/>
      <c r="AM1" s="3"/>
      <c r="AN1" s="3"/>
      <c r="AO1" s="3"/>
      <c r="AP1" s="3"/>
      <c r="AQ1" s="3"/>
      <c r="AR1" s="3"/>
      <c r="AS1" s="3"/>
      <c r="AT1" s="3"/>
      <c r="AU1" s="3"/>
      <c r="AV1" s="3"/>
    </row>
    <row r="2" ht="48.0" customHeight="1">
      <c r="A2" s="5" t="s">
        <v>1</v>
      </c>
      <c r="B2" s="5"/>
      <c r="C2" s="6" t="str">
        <f>A93 &amp; " players alive, " &amp; A94 &amp; " to lynch."</f>
        <v>4 players alive, 3 to lynch.</v>
      </c>
      <c r="D2" s="7"/>
      <c r="E2" s="7"/>
      <c r="F2" s="8" t="s">
        <v>2</v>
      </c>
      <c r="I2" s="9"/>
      <c r="J2" s="9"/>
      <c r="K2" s="10"/>
      <c r="L2" s="10"/>
      <c r="M2" s="10"/>
      <c r="N2" s="10"/>
      <c r="O2" s="10"/>
      <c r="P2" s="3"/>
      <c r="Q2" s="3"/>
      <c r="R2" s="4"/>
      <c r="S2" s="3"/>
      <c r="T2" s="3"/>
      <c r="U2" s="4"/>
      <c r="V2" s="3"/>
      <c r="W2" s="3"/>
      <c r="X2" s="4"/>
      <c r="Y2" s="3"/>
      <c r="Z2" s="3"/>
      <c r="AA2" s="4"/>
      <c r="AB2" s="3"/>
      <c r="AC2" s="3"/>
      <c r="AD2" s="4"/>
      <c r="AE2" s="3"/>
      <c r="AF2" s="3"/>
      <c r="AG2" s="4"/>
      <c r="AH2" s="3"/>
      <c r="AI2" s="3"/>
      <c r="AJ2" s="4"/>
      <c r="AK2" s="3"/>
      <c r="AL2" s="3"/>
      <c r="AM2" s="3"/>
      <c r="AN2" s="3"/>
      <c r="AO2" s="3"/>
      <c r="AP2" s="3"/>
      <c r="AQ2" s="3"/>
      <c r="AR2" s="3"/>
      <c r="AS2" s="3"/>
      <c r="AT2" s="3"/>
      <c r="AU2" s="3"/>
      <c r="AV2" s="3"/>
    </row>
    <row r="3">
      <c r="A3" s="11" t="s">
        <v>3</v>
      </c>
      <c r="B3" s="12" t="s">
        <v>4</v>
      </c>
      <c r="C3" s="12" t="s">
        <v>5</v>
      </c>
      <c r="D3" s="12" t="s">
        <v>6</v>
      </c>
      <c r="E3" s="12" t="s">
        <v>7</v>
      </c>
      <c r="F3" s="13" t="s">
        <v>8</v>
      </c>
      <c r="G3" s="13" t="s">
        <v>9</v>
      </c>
      <c r="H3" s="13" t="s">
        <v>10</v>
      </c>
      <c r="I3" s="12" t="s">
        <v>11</v>
      </c>
      <c r="J3" s="14" t="s">
        <v>12</v>
      </c>
      <c r="K3" s="15" t="s">
        <v>13</v>
      </c>
      <c r="L3" s="16" t="s">
        <v>14</v>
      </c>
      <c r="M3" s="17" t="s">
        <v>15</v>
      </c>
      <c r="N3" s="15" t="s">
        <v>16</v>
      </c>
      <c r="O3" s="16" t="s">
        <v>17</v>
      </c>
      <c r="P3" s="13" t="s">
        <v>18</v>
      </c>
      <c r="Q3" s="15" t="s">
        <v>19</v>
      </c>
      <c r="R3" s="16" t="s">
        <v>20</v>
      </c>
      <c r="S3" s="13" t="s">
        <v>21</v>
      </c>
      <c r="T3" s="15" t="s">
        <v>22</v>
      </c>
      <c r="U3" s="16" t="s">
        <v>23</v>
      </c>
      <c r="V3" s="13" t="s">
        <v>24</v>
      </c>
      <c r="W3" s="15" t="s">
        <v>25</v>
      </c>
      <c r="X3" s="16" t="s">
        <v>26</v>
      </c>
      <c r="Y3" s="13" t="s">
        <v>27</v>
      </c>
      <c r="Z3" s="15" t="s">
        <v>28</v>
      </c>
      <c r="AA3" s="16" t="s">
        <v>29</v>
      </c>
      <c r="AB3" s="13" t="s">
        <v>30</v>
      </c>
      <c r="AC3" s="15" t="s">
        <v>31</v>
      </c>
      <c r="AD3" s="16" t="s">
        <v>32</v>
      </c>
      <c r="AE3" s="13" t="s">
        <v>33</v>
      </c>
      <c r="AF3" s="15" t="s">
        <v>34</v>
      </c>
      <c r="AG3" s="16" t="s">
        <v>35</v>
      </c>
      <c r="AH3" s="18" t="s">
        <v>36</v>
      </c>
      <c r="AI3" s="19" t="s">
        <v>37</v>
      </c>
      <c r="AJ3" s="16" t="s">
        <v>38</v>
      </c>
      <c r="AK3" s="18" t="s">
        <v>39</v>
      </c>
      <c r="AL3" s="18" t="s">
        <v>40</v>
      </c>
      <c r="AM3" s="15" t="s">
        <v>41</v>
      </c>
      <c r="AN3" s="18" t="s">
        <v>42</v>
      </c>
      <c r="AO3" s="18" t="s">
        <v>43</v>
      </c>
      <c r="AP3" s="15" t="s">
        <v>44</v>
      </c>
      <c r="AQ3" s="18" t="s">
        <v>45</v>
      </c>
      <c r="AR3" s="18" t="s">
        <v>46</v>
      </c>
      <c r="AS3" s="15" t="s">
        <v>47</v>
      </c>
      <c r="AT3" s="18" t="s">
        <v>48</v>
      </c>
      <c r="AU3" s="18" t="s">
        <v>49</v>
      </c>
      <c r="AV3" s="13" t="s">
        <v>50</v>
      </c>
    </row>
    <row r="4">
      <c r="A4" s="20" t="s">
        <v>51</v>
      </c>
      <c r="B4" s="21" t="s">
        <v>52</v>
      </c>
      <c r="C4" s="22" t="s">
        <v>53</v>
      </c>
      <c r="D4" s="23"/>
      <c r="E4" s="24" t="s">
        <v>54</v>
      </c>
      <c r="F4" s="25" t="s">
        <v>55</v>
      </c>
      <c r="G4" s="26" t="s">
        <v>56</v>
      </c>
      <c r="H4" s="27" t="s">
        <v>57</v>
      </c>
      <c r="I4" s="27"/>
      <c r="J4" s="28" t="s">
        <v>58</v>
      </c>
      <c r="K4" s="28" t="s">
        <v>59</v>
      </c>
      <c r="L4" s="29" t="s">
        <v>60</v>
      </c>
      <c r="M4" s="28" t="s">
        <v>61</v>
      </c>
      <c r="N4" s="28" t="s">
        <v>62</v>
      </c>
      <c r="O4" s="30" t="s">
        <v>63</v>
      </c>
      <c r="P4" s="31" t="s">
        <v>64</v>
      </c>
      <c r="Q4" s="32" t="s">
        <v>65</v>
      </c>
      <c r="R4" s="33" t="s">
        <v>66</v>
      </c>
      <c r="S4" s="34" t="s">
        <v>67</v>
      </c>
      <c r="T4" s="28" t="s">
        <v>68</v>
      </c>
      <c r="U4" s="30"/>
      <c r="V4" s="31" t="s">
        <v>69</v>
      </c>
      <c r="W4" s="28" t="s">
        <v>70</v>
      </c>
      <c r="X4" s="4"/>
      <c r="Y4" s="31" t="s">
        <v>71</v>
      </c>
      <c r="Z4" s="28" t="s">
        <v>70</v>
      </c>
      <c r="AA4" s="30"/>
      <c r="AB4" s="31" t="s">
        <v>72</v>
      </c>
      <c r="AC4" s="28" t="s">
        <v>70</v>
      </c>
      <c r="AD4" s="4"/>
      <c r="AE4" s="3"/>
      <c r="AF4" s="3"/>
      <c r="AG4" s="4"/>
      <c r="AH4" s="3"/>
      <c r="AI4" s="3"/>
      <c r="AJ4" s="4"/>
      <c r="AK4" s="3"/>
      <c r="AL4" s="3"/>
      <c r="AM4" s="3"/>
      <c r="AN4" s="3"/>
      <c r="AO4" s="3"/>
      <c r="AP4" s="3"/>
      <c r="AQ4" s="3"/>
      <c r="AR4" s="3"/>
      <c r="AS4" s="3"/>
      <c r="AT4" s="3"/>
      <c r="AU4" s="3"/>
      <c r="AV4" s="3"/>
    </row>
    <row r="5">
      <c r="A5" s="20" t="s">
        <v>73</v>
      </c>
      <c r="B5" s="21" t="s">
        <v>52</v>
      </c>
      <c r="C5" s="22" t="s">
        <v>74</v>
      </c>
      <c r="D5" s="23"/>
      <c r="E5" s="35" t="s">
        <v>75</v>
      </c>
      <c r="F5" s="25" t="s">
        <v>76</v>
      </c>
      <c r="G5" s="26" t="s">
        <v>77</v>
      </c>
      <c r="H5" s="27" t="s">
        <v>78</v>
      </c>
      <c r="I5" s="27" t="s">
        <v>79</v>
      </c>
      <c r="J5" s="28" t="s">
        <v>80</v>
      </c>
      <c r="K5" s="28" t="s">
        <v>70</v>
      </c>
      <c r="L5" s="4"/>
      <c r="M5" s="20" t="s">
        <v>81</v>
      </c>
      <c r="N5" s="28" t="s">
        <v>82</v>
      </c>
      <c r="O5" s="36" t="s">
        <v>83</v>
      </c>
      <c r="P5" s="28" t="s">
        <v>81</v>
      </c>
      <c r="Q5" s="28" t="s">
        <v>84</v>
      </c>
      <c r="R5" s="29" t="s">
        <v>85</v>
      </c>
      <c r="S5" s="28" t="s">
        <v>67</v>
      </c>
      <c r="T5" s="28" t="s">
        <v>62</v>
      </c>
      <c r="U5" s="30"/>
      <c r="V5" s="28" t="s">
        <v>81</v>
      </c>
      <c r="W5" s="28" t="s">
        <v>70</v>
      </c>
      <c r="X5" s="30"/>
      <c r="Y5" s="28" t="s">
        <v>86</v>
      </c>
      <c r="Z5" s="28" t="s">
        <v>70</v>
      </c>
      <c r="AA5" s="30"/>
      <c r="AB5" s="28" t="s">
        <v>87</v>
      </c>
      <c r="AC5" s="28" t="s">
        <v>70</v>
      </c>
      <c r="AD5" s="4"/>
      <c r="AE5" s="3"/>
      <c r="AF5" s="3"/>
      <c r="AG5" s="4"/>
      <c r="AH5" s="3"/>
      <c r="AI5" s="3"/>
      <c r="AJ5" s="4"/>
      <c r="AK5" s="3"/>
      <c r="AL5" s="3"/>
      <c r="AM5" s="3"/>
      <c r="AN5" s="3"/>
      <c r="AO5" s="3"/>
      <c r="AP5" s="3"/>
      <c r="AQ5" s="3"/>
      <c r="AR5" s="3"/>
      <c r="AS5" s="3"/>
      <c r="AT5" s="3"/>
      <c r="AU5" s="3"/>
      <c r="AV5" s="3"/>
    </row>
    <row r="6">
      <c r="A6" s="20" t="s">
        <v>88</v>
      </c>
      <c r="B6" s="21" t="s">
        <v>52</v>
      </c>
      <c r="C6" s="22" t="s">
        <v>89</v>
      </c>
      <c r="D6" s="37"/>
      <c r="E6" s="38" t="s">
        <v>90</v>
      </c>
      <c r="F6" s="25" t="s">
        <v>91</v>
      </c>
      <c r="G6" s="39" t="s">
        <v>92</v>
      </c>
      <c r="H6" s="27"/>
      <c r="I6" s="27"/>
      <c r="J6" s="28" t="s">
        <v>93</v>
      </c>
      <c r="K6" s="40" t="s">
        <v>62</v>
      </c>
      <c r="L6" s="29" t="s">
        <v>94</v>
      </c>
      <c r="M6" s="20" t="s">
        <v>95</v>
      </c>
      <c r="N6" s="41" t="s">
        <v>96</v>
      </c>
      <c r="O6" s="30" t="s">
        <v>97</v>
      </c>
      <c r="P6" s="31" t="s">
        <v>98</v>
      </c>
      <c r="Q6" s="28" t="s">
        <v>70</v>
      </c>
      <c r="R6" s="30"/>
      <c r="S6" s="42" t="s">
        <v>99</v>
      </c>
      <c r="T6" s="31" t="s">
        <v>70</v>
      </c>
      <c r="U6" s="4"/>
      <c r="V6" s="42" t="s">
        <v>99</v>
      </c>
      <c r="W6" s="28" t="s">
        <v>100</v>
      </c>
      <c r="X6" s="4"/>
      <c r="Y6" s="42" t="s">
        <v>101</v>
      </c>
      <c r="Z6" s="28" t="s">
        <v>70</v>
      </c>
      <c r="AA6" s="4"/>
      <c r="AB6" s="31" t="s">
        <v>102</v>
      </c>
      <c r="AC6" s="43" t="s">
        <v>70</v>
      </c>
      <c r="AD6" s="4"/>
      <c r="AE6" s="3"/>
      <c r="AF6" s="3"/>
      <c r="AG6" s="4"/>
      <c r="AH6" s="3"/>
      <c r="AI6" s="3"/>
      <c r="AJ6" s="4"/>
      <c r="AK6" s="3"/>
      <c r="AL6" s="3"/>
      <c r="AM6" s="3"/>
      <c r="AN6" s="3"/>
      <c r="AO6" s="3"/>
      <c r="AP6" s="3"/>
      <c r="AQ6" s="3"/>
      <c r="AR6" s="3"/>
      <c r="AS6" s="3"/>
      <c r="AT6" s="3"/>
      <c r="AU6" s="3"/>
      <c r="AV6" s="3"/>
    </row>
    <row r="7">
      <c r="A7" s="20" t="s">
        <v>103</v>
      </c>
      <c r="B7" s="21" t="s">
        <v>52</v>
      </c>
      <c r="C7" s="22" t="s">
        <v>104</v>
      </c>
      <c r="D7" s="44"/>
      <c r="E7" s="44" t="s">
        <v>105</v>
      </c>
      <c r="F7" s="25" t="s">
        <v>106</v>
      </c>
      <c r="G7" s="45"/>
      <c r="H7" s="27" t="s">
        <v>107</v>
      </c>
      <c r="I7" s="46" t="s">
        <v>79</v>
      </c>
      <c r="J7" s="28" t="s">
        <v>108</v>
      </c>
      <c r="K7" s="40" t="s">
        <v>70</v>
      </c>
      <c r="L7" s="4"/>
      <c r="M7" s="28" t="s">
        <v>109</v>
      </c>
      <c r="N7" s="28" t="s">
        <v>110</v>
      </c>
      <c r="O7" s="30"/>
      <c r="P7" s="31" t="s">
        <v>111</v>
      </c>
      <c r="Q7" s="31" t="s">
        <v>112</v>
      </c>
      <c r="R7" s="47" t="s">
        <v>113</v>
      </c>
      <c r="S7" s="48" t="s">
        <v>114</v>
      </c>
      <c r="T7" s="48" t="s">
        <v>70</v>
      </c>
      <c r="U7" s="4"/>
      <c r="V7" s="28" t="s">
        <v>115</v>
      </c>
      <c r="W7" s="28" t="s">
        <v>70</v>
      </c>
      <c r="X7" s="28"/>
      <c r="Y7" s="28" t="s">
        <v>116</v>
      </c>
      <c r="Z7" s="28" t="s">
        <v>70</v>
      </c>
      <c r="AA7" s="3"/>
      <c r="AB7" s="28" t="s">
        <v>117</v>
      </c>
      <c r="AC7" s="28" t="s">
        <v>118</v>
      </c>
      <c r="AD7" s="29" t="s">
        <v>119</v>
      </c>
      <c r="AE7" s="3"/>
      <c r="AF7" s="3"/>
      <c r="AG7" s="4"/>
      <c r="AH7" s="3"/>
      <c r="AI7" s="3"/>
      <c r="AJ7" s="4"/>
      <c r="AK7" s="3"/>
      <c r="AL7" s="3"/>
      <c r="AM7" s="3"/>
      <c r="AN7" s="3"/>
      <c r="AO7" s="3"/>
      <c r="AP7" s="3"/>
      <c r="AQ7" s="3"/>
      <c r="AR7" s="3"/>
      <c r="AS7" s="3"/>
      <c r="AT7" s="3"/>
      <c r="AU7" s="3"/>
      <c r="AV7" s="3"/>
    </row>
    <row r="8">
      <c r="A8" s="49"/>
      <c r="J8" s="49" t="s">
        <v>120</v>
      </c>
      <c r="P8" s="49" t="s">
        <v>120</v>
      </c>
      <c r="V8" s="49" t="s">
        <v>120</v>
      </c>
      <c r="AB8" s="50"/>
      <c r="AC8" s="50"/>
      <c r="AD8" s="51"/>
      <c r="AE8" s="50"/>
      <c r="AF8" s="50"/>
      <c r="AG8" s="51"/>
      <c r="AH8" s="50"/>
      <c r="AI8" s="50"/>
      <c r="AJ8" s="51"/>
      <c r="AK8" s="50"/>
      <c r="AL8" s="50"/>
      <c r="AM8" s="50"/>
      <c r="AN8" s="50"/>
      <c r="AO8" s="50"/>
      <c r="AP8" s="50"/>
      <c r="AQ8" s="50"/>
      <c r="AR8" s="50"/>
      <c r="AS8" s="50"/>
      <c r="AT8" s="50"/>
      <c r="AU8" s="50"/>
      <c r="AV8" s="50"/>
    </row>
    <row r="9">
      <c r="A9" s="49"/>
      <c r="J9" s="49" t="s">
        <v>120</v>
      </c>
      <c r="P9" s="49" t="s">
        <v>120</v>
      </c>
      <c r="V9" s="49" t="s">
        <v>120</v>
      </c>
      <c r="AB9" s="50"/>
      <c r="AC9" s="50"/>
      <c r="AD9" s="51"/>
      <c r="AE9" s="50"/>
      <c r="AF9" s="50"/>
      <c r="AG9" s="51"/>
      <c r="AH9" s="50"/>
      <c r="AI9" s="50"/>
      <c r="AJ9" s="51"/>
      <c r="AK9" s="50"/>
      <c r="AL9" s="50"/>
      <c r="AM9" s="50"/>
      <c r="AN9" s="50"/>
      <c r="AO9" s="50"/>
      <c r="AP9" s="50"/>
      <c r="AQ9" s="50"/>
      <c r="AR9" s="50"/>
      <c r="AS9" s="50"/>
      <c r="AT9" s="50"/>
      <c r="AU9" s="50"/>
      <c r="AV9" s="50"/>
    </row>
    <row r="10">
      <c r="A10" s="52" t="s">
        <v>120</v>
      </c>
      <c r="J10" s="52" t="s">
        <v>120</v>
      </c>
      <c r="P10" s="52" t="s">
        <v>120</v>
      </c>
      <c r="V10" s="52" t="s">
        <v>120</v>
      </c>
      <c r="AB10" s="53"/>
      <c r="AC10" s="53"/>
      <c r="AD10" s="54"/>
      <c r="AE10" s="53"/>
      <c r="AF10" s="53"/>
      <c r="AG10" s="54"/>
      <c r="AH10" s="53"/>
      <c r="AI10" s="53"/>
      <c r="AJ10" s="54"/>
      <c r="AK10" s="53"/>
      <c r="AL10" s="53"/>
      <c r="AM10" s="53"/>
      <c r="AN10" s="53"/>
      <c r="AO10" s="53"/>
      <c r="AP10" s="53"/>
      <c r="AQ10" s="53"/>
      <c r="AR10" s="53"/>
      <c r="AS10" s="53"/>
      <c r="AT10" s="53"/>
      <c r="AU10" s="53"/>
      <c r="AV10" s="53"/>
    </row>
    <row r="11">
      <c r="A11" s="55" t="s">
        <v>121</v>
      </c>
      <c r="B11" s="55"/>
      <c r="C11" s="3"/>
      <c r="D11" s="3"/>
      <c r="E11" s="3"/>
      <c r="F11" s="3" t="str">
        <f>A95 &amp; " Player"</f>
        <v>18 Player</v>
      </c>
      <c r="G11" s="3"/>
      <c r="H11" s="3"/>
      <c r="I11" s="3"/>
      <c r="J11" s="3"/>
      <c r="K11" s="3"/>
      <c r="L11" s="4"/>
      <c r="M11" s="3"/>
      <c r="N11" s="3"/>
      <c r="O11" s="4"/>
      <c r="P11" s="3"/>
      <c r="Q11" s="3"/>
      <c r="R11" s="4"/>
      <c r="S11" s="3"/>
      <c r="T11" s="3"/>
      <c r="U11" s="4"/>
      <c r="V11" s="3"/>
      <c r="W11" s="3"/>
      <c r="X11" s="4"/>
      <c r="Y11" s="3"/>
      <c r="Z11" s="3"/>
      <c r="AA11" s="4"/>
      <c r="AB11" s="3"/>
      <c r="AC11" s="3"/>
      <c r="AD11" s="4"/>
      <c r="AE11" s="3"/>
      <c r="AF11" s="3"/>
      <c r="AG11" s="4"/>
      <c r="AH11" s="3"/>
      <c r="AI11" s="3"/>
      <c r="AJ11" s="4"/>
      <c r="AK11" s="3"/>
      <c r="AL11" s="3"/>
      <c r="AM11" s="3"/>
      <c r="AN11" s="3"/>
      <c r="AO11" s="3"/>
      <c r="AP11" s="3"/>
      <c r="AQ11" s="3"/>
      <c r="AR11" s="3"/>
      <c r="AS11" s="3"/>
      <c r="AT11" s="3"/>
      <c r="AU11" s="3"/>
      <c r="AV11" s="3"/>
    </row>
    <row r="12">
      <c r="A12" s="20" t="s">
        <v>122</v>
      </c>
      <c r="B12" s="21" t="s">
        <v>52</v>
      </c>
      <c r="C12" s="22" t="s">
        <v>123</v>
      </c>
      <c r="D12" s="37"/>
      <c r="E12" s="56" t="s">
        <v>124</v>
      </c>
      <c r="F12" s="57" t="s">
        <v>125</v>
      </c>
      <c r="H12" s="27"/>
      <c r="I12" s="27"/>
      <c r="J12" s="28" t="s">
        <v>126</v>
      </c>
      <c r="K12" s="20" t="s">
        <v>127</v>
      </c>
      <c r="L12" s="29" t="s">
        <v>128</v>
      </c>
      <c r="M12" s="28"/>
      <c r="N12" s="28"/>
      <c r="O12" s="4"/>
      <c r="P12" s="28"/>
      <c r="Q12" s="28"/>
      <c r="R12" s="4"/>
      <c r="S12" s="28"/>
      <c r="T12" s="28"/>
      <c r="U12" s="4"/>
      <c r="V12" s="28"/>
      <c r="W12" s="28"/>
      <c r="X12" s="30"/>
      <c r="Y12" s="28"/>
      <c r="Z12" s="28"/>
      <c r="AA12" s="30"/>
      <c r="AB12" s="28"/>
      <c r="AC12" s="28"/>
      <c r="AD12" s="30"/>
      <c r="AE12" s="3"/>
      <c r="AF12" s="3"/>
      <c r="AG12" s="4"/>
      <c r="AH12" s="3"/>
      <c r="AI12" s="3"/>
      <c r="AJ12" s="4"/>
      <c r="AK12" s="3"/>
      <c r="AL12" s="3"/>
      <c r="AM12" s="3"/>
      <c r="AN12" s="3"/>
      <c r="AO12" s="3"/>
      <c r="AP12" s="3"/>
      <c r="AQ12" s="3"/>
      <c r="AR12" s="3"/>
      <c r="AS12" s="3"/>
      <c r="AT12" s="3"/>
      <c r="AU12" s="3"/>
      <c r="AV12" s="3"/>
    </row>
    <row r="13">
      <c r="A13" s="20" t="s">
        <v>129</v>
      </c>
      <c r="B13" s="21" t="s">
        <v>52</v>
      </c>
      <c r="C13" s="22" t="s">
        <v>130</v>
      </c>
      <c r="D13" s="37"/>
      <c r="E13" s="58" t="s">
        <v>131</v>
      </c>
      <c r="F13" s="59" t="s">
        <v>132</v>
      </c>
      <c r="G13" s="39"/>
      <c r="H13" s="27" t="s">
        <v>133</v>
      </c>
      <c r="I13" s="27"/>
      <c r="J13" s="28" t="s">
        <v>134</v>
      </c>
      <c r="K13" s="20" t="s">
        <v>135</v>
      </c>
      <c r="L13" s="29"/>
      <c r="M13" s="34" t="s">
        <v>136</v>
      </c>
      <c r="N13" s="28" t="s">
        <v>70</v>
      </c>
      <c r="O13" s="4"/>
      <c r="P13" s="28"/>
      <c r="Q13" s="28"/>
      <c r="R13" s="4"/>
      <c r="S13" s="28"/>
      <c r="T13" s="28"/>
      <c r="U13" s="30"/>
      <c r="V13" s="28"/>
      <c r="W13" s="28"/>
      <c r="X13" s="4"/>
      <c r="Y13" s="28"/>
      <c r="Z13" s="28"/>
      <c r="AA13" s="30"/>
      <c r="AB13" s="3"/>
      <c r="AC13" s="3"/>
      <c r="AD13" s="4"/>
      <c r="AE13" s="3"/>
      <c r="AF13" s="3"/>
      <c r="AG13" s="4"/>
      <c r="AH13" s="3"/>
      <c r="AI13" s="3"/>
      <c r="AJ13" s="4"/>
      <c r="AK13" s="3"/>
      <c r="AL13" s="3"/>
      <c r="AM13" s="3"/>
      <c r="AN13" s="3"/>
      <c r="AO13" s="3"/>
      <c r="AP13" s="3"/>
      <c r="AQ13" s="3"/>
      <c r="AR13" s="3"/>
      <c r="AS13" s="3"/>
      <c r="AT13" s="3"/>
      <c r="AU13" s="3"/>
      <c r="AV13" s="3"/>
    </row>
    <row r="14">
      <c r="A14" s="20" t="s">
        <v>137</v>
      </c>
      <c r="B14" s="21" t="s">
        <v>52</v>
      </c>
      <c r="C14" s="22" t="s">
        <v>138</v>
      </c>
      <c r="D14" s="37"/>
      <c r="E14" s="58" t="s">
        <v>131</v>
      </c>
      <c r="F14" s="25" t="s">
        <v>139</v>
      </c>
      <c r="G14" s="26"/>
      <c r="I14" s="27"/>
      <c r="J14" s="28" t="s">
        <v>140</v>
      </c>
      <c r="K14" s="40" t="s">
        <v>141</v>
      </c>
      <c r="L14" s="4" t="s">
        <v>142</v>
      </c>
      <c r="M14" s="28" t="s">
        <v>143</v>
      </c>
      <c r="N14" s="28" t="s">
        <v>144</v>
      </c>
      <c r="O14" s="60" t="s">
        <v>145</v>
      </c>
      <c r="P14" s="61" t="s">
        <v>146</v>
      </c>
      <c r="Q14" s="28" t="s">
        <v>147</v>
      </c>
      <c r="R14" s="30" t="s">
        <v>148</v>
      </c>
      <c r="S14" s="28"/>
      <c r="T14" s="28"/>
      <c r="U14" s="30"/>
      <c r="V14" s="28"/>
      <c r="W14" s="28"/>
      <c r="X14" s="29"/>
      <c r="Y14" s="3"/>
      <c r="Z14" s="3"/>
      <c r="AA14" s="4"/>
      <c r="AB14" s="3"/>
      <c r="AC14" s="3"/>
      <c r="AD14" s="4"/>
      <c r="AE14" s="3"/>
      <c r="AF14" s="3"/>
      <c r="AG14" s="4"/>
      <c r="AH14" s="3"/>
      <c r="AI14" s="3"/>
      <c r="AJ14" s="4"/>
      <c r="AK14" s="3"/>
      <c r="AL14" s="3"/>
      <c r="AM14" s="3"/>
      <c r="AN14" s="3"/>
      <c r="AO14" s="3"/>
      <c r="AP14" s="3"/>
      <c r="AQ14" s="3"/>
      <c r="AR14" s="3"/>
      <c r="AS14" s="3"/>
      <c r="AT14" s="3"/>
      <c r="AU14" s="3"/>
      <c r="AV14" s="3"/>
    </row>
    <row r="15">
      <c r="A15" s="20" t="s">
        <v>149</v>
      </c>
      <c r="B15" s="21" t="s">
        <v>52</v>
      </c>
      <c r="C15" s="22" t="s">
        <v>150</v>
      </c>
      <c r="D15" s="37"/>
      <c r="E15" s="56" t="s">
        <v>74</v>
      </c>
      <c r="F15" s="62" t="s">
        <v>151</v>
      </c>
      <c r="H15" s="27" t="s">
        <v>152</v>
      </c>
      <c r="I15" s="27" t="s">
        <v>153</v>
      </c>
      <c r="J15" s="28" t="s">
        <v>134</v>
      </c>
      <c r="K15" s="20" t="s">
        <v>135</v>
      </c>
      <c r="L15" s="30"/>
      <c r="M15" s="28" t="s">
        <v>135</v>
      </c>
      <c r="N15" s="28" t="s">
        <v>135</v>
      </c>
      <c r="O15" s="4"/>
      <c r="P15" s="28" t="s">
        <v>135</v>
      </c>
      <c r="Q15" s="28" t="s">
        <v>154</v>
      </c>
      <c r="R15" s="4"/>
      <c r="S15" s="28"/>
      <c r="T15" s="28"/>
      <c r="U15" s="4"/>
      <c r="V15" s="28"/>
      <c r="W15" s="28"/>
      <c r="X15" s="30"/>
      <c r="Y15" s="28"/>
      <c r="Z15" s="28"/>
      <c r="AA15" s="30"/>
      <c r="AB15" s="28"/>
      <c r="AC15" s="28"/>
      <c r="AD15" s="30"/>
      <c r="AE15" s="3"/>
      <c r="AF15" s="3"/>
      <c r="AG15" s="4"/>
      <c r="AH15" s="3"/>
      <c r="AI15" s="3"/>
      <c r="AJ15" s="4"/>
      <c r="AK15" s="3"/>
      <c r="AL15" s="3"/>
      <c r="AM15" s="3"/>
      <c r="AN15" s="3"/>
      <c r="AO15" s="3"/>
      <c r="AP15" s="3"/>
      <c r="AQ15" s="3"/>
      <c r="AR15" s="3"/>
      <c r="AS15" s="3"/>
      <c r="AT15" s="3"/>
      <c r="AU15" s="3"/>
      <c r="AV15" s="3"/>
    </row>
    <row r="16">
      <c r="A16" s="20" t="s">
        <v>155</v>
      </c>
      <c r="B16" s="21" t="s">
        <v>52</v>
      </c>
      <c r="C16" s="22" t="s">
        <v>156</v>
      </c>
      <c r="D16" s="37"/>
      <c r="E16" s="63" t="s">
        <v>105</v>
      </c>
      <c r="F16" s="64" t="s">
        <v>157</v>
      </c>
      <c r="G16" s="26" t="s">
        <v>158</v>
      </c>
      <c r="H16" s="27" t="s">
        <v>159</v>
      </c>
      <c r="I16" s="27"/>
      <c r="J16" s="28" t="s">
        <v>160</v>
      </c>
      <c r="K16" s="40" t="s">
        <v>161</v>
      </c>
      <c r="L16" s="30"/>
      <c r="M16" s="41" t="s">
        <v>162</v>
      </c>
      <c r="N16" s="41" t="s">
        <v>162</v>
      </c>
      <c r="O16" s="30" t="s">
        <v>163</v>
      </c>
      <c r="P16" s="28" t="s">
        <v>164</v>
      </c>
      <c r="Q16" s="28" t="s">
        <v>70</v>
      </c>
      <c r="R16" s="30"/>
      <c r="S16" s="28"/>
      <c r="T16" s="28"/>
      <c r="U16" s="30"/>
      <c r="V16" s="28"/>
      <c r="W16" s="28"/>
      <c r="X16" s="30"/>
      <c r="Y16" s="28"/>
      <c r="Z16" s="28"/>
      <c r="AA16" s="30"/>
      <c r="AB16" s="3"/>
      <c r="AC16" s="3"/>
      <c r="AD16" s="30"/>
      <c r="AE16" s="3"/>
      <c r="AF16" s="3"/>
      <c r="AG16" s="30"/>
      <c r="AH16" s="3"/>
      <c r="AI16" s="3"/>
      <c r="AJ16" s="30"/>
      <c r="AK16" s="3"/>
      <c r="AL16" s="3"/>
      <c r="AM16" s="3"/>
      <c r="AN16" s="3"/>
      <c r="AO16" s="3"/>
      <c r="AP16" s="3"/>
      <c r="AQ16" s="3"/>
      <c r="AR16" s="3"/>
      <c r="AS16" s="3"/>
      <c r="AT16" s="3"/>
      <c r="AU16" s="3"/>
      <c r="AV16" s="3"/>
    </row>
    <row r="17">
      <c r="A17" s="20" t="s">
        <v>165</v>
      </c>
      <c r="B17" s="21" t="s">
        <v>52</v>
      </c>
      <c r="C17" s="22" t="s">
        <v>54</v>
      </c>
      <c r="D17" s="37"/>
      <c r="E17" s="63" t="s">
        <v>105</v>
      </c>
      <c r="F17" s="64" t="s">
        <v>166</v>
      </c>
      <c r="G17" s="26" t="s">
        <v>167</v>
      </c>
      <c r="H17" s="27"/>
      <c r="I17" s="27"/>
      <c r="J17" s="28" t="s">
        <v>168</v>
      </c>
      <c r="K17" s="40" t="s">
        <v>70</v>
      </c>
      <c r="L17" s="30"/>
      <c r="M17" s="65" t="s">
        <v>169</v>
      </c>
      <c r="N17" s="28" t="s">
        <v>70</v>
      </c>
      <c r="O17" s="30"/>
      <c r="P17" s="28" t="s">
        <v>170</v>
      </c>
      <c r="Q17" s="28" t="s">
        <v>70</v>
      </c>
      <c r="R17" s="30" t="s">
        <v>171</v>
      </c>
      <c r="S17" s="28" t="s">
        <v>172</v>
      </c>
      <c r="T17" s="28" t="s">
        <v>173</v>
      </c>
      <c r="U17" s="30"/>
      <c r="V17" s="28"/>
      <c r="W17" s="28"/>
      <c r="X17" s="30"/>
      <c r="Y17" s="28"/>
      <c r="Z17" s="28"/>
      <c r="AA17" s="30"/>
      <c r="AB17" s="3"/>
      <c r="AC17" s="3"/>
      <c r="AD17" s="30"/>
      <c r="AE17" s="3"/>
      <c r="AF17" s="3"/>
      <c r="AG17" s="30"/>
      <c r="AH17" s="3"/>
      <c r="AI17" s="3"/>
      <c r="AJ17" s="30"/>
      <c r="AK17" s="3"/>
      <c r="AL17" s="3"/>
      <c r="AM17" s="3"/>
      <c r="AN17" s="3"/>
      <c r="AO17" s="3"/>
      <c r="AP17" s="3"/>
      <c r="AQ17" s="3"/>
      <c r="AR17" s="3"/>
      <c r="AS17" s="3"/>
      <c r="AT17" s="3"/>
      <c r="AU17" s="3"/>
      <c r="AV17" s="3"/>
    </row>
    <row r="18">
      <c r="A18" s="20" t="s">
        <v>174</v>
      </c>
      <c r="B18" s="21" t="s">
        <v>52</v>
      </c>
      <c r="C18" s="22" t="s">
        <v>175</v>
      </c>
      <c r="D18" s="37"/>
      <c r="E18" s="66" t="s">
        <v>176</v>
      </c>
      <c r="F18" s="67" t="s">
        <v>177</v>
      </c>
      <c r="G18" s="20" t="s">
        <v>178</v>
      </c>
      <c r="H18" s="27"/>
      <c r="I18" s="39" t="s">
        <v>179</v>
      </c>
      <c r="J18" s="28" t="s">
        <v>180</v>
      </c>
      <c r="K18" s="40" t="s">
        <v>181</v>
      </c>
      <c r="L18" s="30"/>
      <c r="M18" s="48" t="s">
        <v>182</v>
      </c>
      <c r="N18" s="28" t="s">
        <v>82</v>
      </c>
      <c r="O18" s="36" t="s">
        <v>83</v>
      </c>
      <c r="P18" s="20" t="s">
        <v>183</v>
      </c>
      <c r="Q18" s="28" t="s">
        <v>184</v>
      </c>
      <c r="R18" s="30" t="s">
        <v>185</v>
      </c>
      <c r="S18" s="20" t="s">
        <v>186</v>
      </c>
      <c r="T18" s="28" t="s">
        <v>173</v>
      </c>
      <c r="U18" s="4"/>
      <c r="V18" s="28"/>
      <c r="W18" s="28"/>
      <c r="X18" s="4"/>
      <c r="Y18" s="28"/>
      <c r="Z18" s="3"/>
      <c r="AA18" s="4"/>
      <c r="AB18" s="3"/>
      <c r="AC18" s="3"/>
      <c r="AD18" s="4"/>
      <c r="AE18" s="3"/>
      <c r="AF18" s="3"/>
      <c r="AG18" s="4"/>
      <c r="AH18" s="3"/>
      <c r="AI18" s="3"/>
      <c r="AJ18" s="4"/>
      <c r="AK18" s="3"/>
      <c r="AL18" s="3"/>
      <c r="AM18" s="3"/>
      <c r="AN18" s="3"/>
      <c r="AO18" s="3"/>
      <c r="AP18" s="3"/>
      <c r="AQ18" s="3"/>
      <c r="AR18" s="3"/>
      <c r="AS18" s="3"/>
      <c r="AT18" s="3"/>
      <c r="AU18" s="3"/>
      <c r="AV18" s="3"/>
    </row>
    <row r="19">
      <c r="A19" s="20" t="s">
        <v>187</v>
      </c>
      <c r="B19" s="21" t="s">
        <v>52</v>
      </c>
      <c r="C19" s="22" t="s">
        <v>131</v>
      </c>
      <c r="D19" s="37"/>
      <c r="E19" s="68" t="s">
        <v>75</v>
      </c>
      <c r="F19" s="69" t="s">
        <v>188</v>
      </c>
      <c r="G19" s="39"/>
      <c r="H19" s="27" t="s">
        <v>189</v>
      </c>
      <c r="J19" s="70" t="s">
        <v>190</v>
      </c>
      <c r="K19" s="28" t="s">
        <v>70</v>
      </c>
      <c r="L19" s="30" t="s">
        <v>191</v>
      </c>
      <c r="M19" s="28" t="s">
        <v>192</v>
      </c>
      <c r="N19" s="28" t="s">
        <v>70</v>
      </c>
      <c r="O19" s="30"/>
      <c r="P19" s="34" t="s">
        <v>193</v>
      </c>
      <c r="Q19" s="28" t="s">
        <v>194</v>
      </c>
      <c r="R19" s="30"/>
      <c r="S19" s="71" t="s">
        <v>195</v>
      </c>
      <c r="T19" s="72" t="s">
        <v>62</v>
      </c>
      <c r="U19" s="73" t="s">
        <v>196</v>
      </c>
      <c r="V19" s="3"/>
      <c r="W19" s="3"/>
      <c r="X19" s="4"/>
      <c r="Y19" s="3"/>
      <c r="Z19" s="3"/>
      <c r="AA19" s="4"/>
      <c r="AB19" s="3"/>
      <c r="AC19" s="3"/>
      <c r="AD19" s="4"/>
      <c r="AE19" s="3"/>
      <c r="AF19" s="3"/>
      <c r="AG19" s="4"/>
      <c r="AH19" s="3"/>
      <c r="AI19" s="3"/>
      <c r="AJ19" s="4"/>
      <c r="AK19" s="3"/>
      <c r="AL19" s="3"/>
      <c r="AM19" s="3"/>
      <c r="AN19" s="3"/>
      <c r="AO19" s="3"/>
      <c r="AP19" s="3"/>
      <c r="AQ19" s="3"/>
      <c r="AR19" s="3"/>
      <c r="AS19" s="3"/>
      <c r="AT19" s="3"/>
      <c r="AU19" s="3"/>
      <c r="AV19" s="3"/>
    </row>
    <row r="20">
      <c r="A20" s="20" t="s">
        <v>197</v>
      </c>
      <c r="B20" s="21" t="s">
        <v>52</v>
      </c>
      <c r="C20" s="22" t="s">
        <v>198</v>
      </c>
      <c r="D20" s="44"/>
      <c r="E20" s="20" t="s">
        <v>105</v>
      </c>
      <c r="F20" s="25" t="s">
        <v>199</v>
      </c>
      <c r="G20" s="26"/>
      <c r="H20" s="27" t="s">
        <v>200</v>
      </c>
      <c r="I20" s="46" t="s">
        <v>201</v>
      </c>
      <c r="J20" s="28" t="s">
        <v>202</v>
      </c>
      <c r="K20" s="40" t="s">
        <v>203</v>
      </c>
      <c r="L20" s="29" t="s">
        <v>204</v>
      </c>
      <c r="M20" s="48" t="s">
        <v>205</v>
      </c>
      <c r="N20" s="28" t="s">
        <v>206</v>
      </c>
      <c r="O20" s="30" t="s">
        <v>207</v>
      </c>
      <c r="P20" s="28" t="s">
        <v>208</v>
      </c>
      <c r="Q20" s="28" t="s">
        <v>209</v>
      </c>
      <c r="R20" s="29" t="s">
        <v>210</v>
      </c>
      <c r="S20" s="28" t="s">
        <v>211</v>
      </c>
      <c r="T20" s="28" t="s">
        <v>62</v>
      </c>
      <c r="U20" s="4"/>
      <c r="V20" s="20" t="s">
        <v>212</v>
      </c>
      <c r="W20" s="28" t="s">
        <v>213</v>
      </c>
      <c r="X20" s="30"/>
      <c r="Y20" s="3"/>
      <c r="Z20" s="3"/>
      <c r="AA20" s="4"/>
      <c r="AB20" s="3"/>
      <c r="AC20" s="3"/>
      <c r="AD20" s="4"/>
      <c r="AE20" s="3"/>
      <c r="AF20" s="3"/>
      <c r="AG20" s="4"/>
      <c r="AH20" s="3"/>
      <c r="AI20" s="3"/>
      <c r="AJ20" s="4"/>
      <c r="AK20" s="3"/>
      <c r="AL20" s="3"/>
      <c r="AM20" s="3"/>
      <c r="AN20" s="3"/>
      <c r="AO20" s="3"/>
      <c r="AP20" s="3"/>
      <c r="AQ20" s="3"/>
      <c r="AR20" s="3"/>
      <c r="AS20" s="3"/>
      <c r="AT20" s="3"/>
      <c r="AU20" s="3"/>
      <c r="AV20" s="3"/>
    </row>
    <row r="21">
      <c r="A21" s="20" t="s">
        <v>214</v>
      </c>
      <c r="B21" s="21" t="s">
        <v>52</v>
      </c>
      <c r="C21" s="22" t="s">
        <v>215</v>
      </c>
      <c r="D21" s="37"/>
      <c r="E21" s="35" t="s">
        <v>130</v>
      </c>
      <c r="F21" s="25" t="s">
        <v>216</v>
      </c>
      <c r="G21" s="39" t="s">
        <v>217</v>
      </c>
      <c r="H21" s="27"/>
      <c r="I21" s="27"/>
      <c r="J21" s="28" t="s">
        <v>218</v>
      </c>
      <c r="K21" s="40" t="s">
        <v>219</v>
      </c>
      <c r="L21" s="29" t="s">
        <v>220</v>
      </c>
      <c r="M21" s="42" t="s">
        <v>221</v>
      </c>
      <c r="N21" s="31" t="s">
        <v>222</v>
      </c>
      <c r="O21" s="33" t="s">
        <v>223</v>
      </c>
      <c r="P21" s="65" t="s">
        <v>224</v>
      </c>
      <c r="Q21" s="74" t="s">
        <v>225</v>
      </c>
      <c r="R21" s="75" t="s">
        <v>226</v>
      </c>
      <c r="S21" s="20" t="s">
        <v>227</v>
      </c>
      <c r="T21" s="28" t="s">
        <v>62</v>
      </c>
      <c r="U21" s="29" t="s">
        <v>228</v>
      </c>
      <c r="V21" s="20" t="s">
        <v>229</v>
      </c>
      <c r="W21" s="28" t="s">
        <v>230</v>
      </c>
      <c r="X21" s="4"/>
      <c r="Y21" s="3"/>
      <c r="Z21" s="3"/>
      <c r="AA21" s="4"/>
      <c r="AB21" s="3"/>
      <c r="AC21" s="3"/>
      <c r="AD21" s="4"/>
      <c r="AE21" s="3"/>
      <c r="AF21" s="3"/>
      <c r="AG21" s="4"/>
      <c r="AH21" s="3"/>
      <c r="AI21" s="3"/>
      <c r="AJ21" s="4"/>
      <c r="AK21" s="3"/>
      <c r="AL21" s="3"/>
      <c r="AM21" s="3"/>
      <c r="AN21" s="3"/>
      <c r="AO21" s="3"/>
      <c r="AP21" s="3"/>
      <c r="AQ21" s="3"/>
      <c r="AR21" s="3"/>
      <c r="AS21" s="3"/>
      <c r="AT21" s="3"/>
      <c r="AU21" s="3"/>
      <c r="AV21" s="3"/>
    </row>
    <row r="22">
      <c r="A22" s="20" t="s">
        <v>231</v>
      </c>
      <c r="B22" s="21" t="s">
        <v>52</v>
      </c>
      <c r="C22" s="22" t="s">
        <v>232</v>
      </c>
      <c r="D22" s="37"/>
      <c r="E22" s="56" t="s">
        <v>175</v>
      </c>
      <c r="F22" s="62" t="s">
        <v>233</v>
      </c>
      <c r="G22" s="39" t="s">
        <v>234</v>
      </c>
      <c r="H22" s="27"/>
      <c r="J22" s="28" t="s">
        <v>235</v>
      </c>
      <c r="K22" s="20" t="s">
        <v>236</v>
      </c>
      <c r="L22" s="30" t="s">
        <v>237</v>
      </c>
      <c r="M22" s="28" t="s">
        <v>238</v>
      </c>
      <c r="N22" s="20" t="s">
        <v>239</v>
      </c>
      <c r="O22" s="4"/>
      <c r="P22" s="28" t="s">
        <v>240</v>
      </c>
      <c r="Q22" s="28" t="s">
        <v>241</v>
      </c>
      <c r="R22" s="30" t="s">
        <v>242</v>
      </c>
      <c r="S22" s="76" t="s">
        <v>243</v>
      </c>
      <c r="T22" s="28" t="s">
        <v>62</v>
      </c>
      <c r="U22" s="30" t="s">
        <v>244</v>
      </c>
      <c r="V22" s="76" t="s">
        <v>245</v>
      </c>
      <c r="W22" s="28" t="s">
        <v>213</v>
      </c>
      <c r="X22" s="4"/>
      <c r="Y22" s="28"/>
      <c r="Z22" s="28"/>
      <c r="AA22" s="30"/>
      <c r="AB22" s="3"/>
      <c r="AC22" s="3"/>
      <c r="AD22" s="4"/>
      <c r="AE22" s="3"/>
      <c r="AF22" s="3"/>
      <c r="AG22" s="4"/>
      <c r="AH22" s="3"/>
      <c r="AI22" s="3"/>
      <c r="AJ22" s="4"/>
      <c r="AK22" s="3"/>
      <c r="AL22" s="3"/>
      <c r="AM22" s="3"/>
      <c r="AN22" s="3"/>
      <c r="AO22" s="3"/>
      <c r="AP22" s="3"/>
      <c r="AQ22" s="3"/>
      <c r="AR22" s="3"/>
      <c r="AS22" s="3"/>
      <c r="AT22" s="3"/>
      <c r="AU22" s="3"/>
      <c r="AV22" s="3"/>
    </row>
    <row r="23">
      <c r="A23" s="20" t="s">
        <v>246</v>
      </c>
      <c r="B23" s="21" t="s">
        <v>52</v>
      </c>
      <c r="C23" s="22" t="s">
        <v>75</v>
      </c>
      <c r="D23" s="37"/>
      <c r="E23" s="56" t="s">
        <v>247</v>
      </c>
      <c r="F23" s="59" t="s">
        <v>248</v>
      </c>
      <c r="H23" s="27" t="s">
        <v>249</v>
      </c>
      <c r="I23" s="27" t="s">
        <v>250</v>
      </c>
      <c r="J23" s="70" t="s">
        <v>251</v>
      </c>
      <c r="K23" s="20" t="s">
        <v>70</v>
      </c>
      <c r="L23" s="4"/>
      <c r="M23" s="34" t="s">
        <v>252</v>
      </c>
      <c r="N23" s="28" t="s">
        <v>70</v>
      </c>
      <c r="O23" s="4"/>
      <c r="P23" s="20" t="s">
        <v>135</v>
      </c>
      <c r="Q23" s="20" t="s">
        <v>135</v>
      </c>
      <c r="R23" s="4"/>
      <c r="S23" s="77" t="s">
        <v>253</v>
      </c>
      <c r="T23" s="28" t="s">
        <v>254</v>
      </c>
      <c r="U23" s="4"/>
      <c r="V23" s="77" t="s">
        <v>255</v>
      </c>
      <c r="W23" s="28" t="s">
        <v>70</v>
      </c>
      <c r="X23" s="78"/>
      <c r="Y23" s="28"/>
      <c r="Z23" s="28"/>
      <c r="AA23" s="4"/>
      <c r="AB23" s="28"/>
      <c r="AC23" s="28"/>
      <c r="AD23" s="30"/>
      <c r="AE23" s="3"/>
      <c r="AF23" s="3"/>
      <c r="AG23" s="4"/>
      <c r="AH23" s="3"/>
      <c r="AI23" s="3"/>
      <c r="AJ23" s="4"/>
      <c r="AK23" s="3"/>
      <c r="AL23" s="3"/>
      <c r="AM23" s="3"/>
      <c r="AN23" s="3"/>
      <c r="AO23" s="3"/>
      <c r="AP23" s="3"/>
      <c r="AQ23" s="3"/>
      <c r="AR23" s="3"/>
      <c r="AS23" s="3"/>
      <c r="AT23" s="3"/>
      <c r="AU23" s="3"/>
      <c r="AV23" s="3"/>
    </row>
    <row r="24">
      <c r="A24" s="20" t="s">
        <v>256</v>
      </c>
      <c r="B24" s="21" t="s">
        <v>52</v>
      </c>
      <c r="C24" s="22" t="s">
        <v>257</v>
      </c>
      <c r="D24" s="23"/>
      <c r="E24" s="56" t="s">
        <v>247</v>
      </c>
      <c r="F24" s="62" t="s">
        <v>258</v>
      </c>
      <c r="G24" s="20" t="s">
        <v>259</v>
      </c>
      <c r="H24" s="46" t="s">
        <v>260</v>
      </c>
      <c r="I24" s="27" t="s">
        <v>261</v>
      </c>
      <c r="J24" s="28" t="s">
        <v>180</v>
      </c>
      <c r="K24" s="20" t="s">
        <v>262</v>
      </c>
      <c r="L24" s="4"/>
      <c r="M24" s="28" t="s">
        <v>263</v>
      </c>
      <c r="N24" s="20" t="s">
        <v>264</v>
      </c>
      <c r="O24" s="29" t="s">
        <v>265</v>
      </c>
      <c r="P24" s="28" t="s">
        <v>266</v>
      </c>
      <c r="Q24" s="20" t="s">
        <v>70</v>
      </c>
      <c r="R24" s="4"/>
      <c r="S24" s="79" t="s">
        <v>267</v>
      </c>
      <c r="T24" s="74" t="s">
        <v>62</v>
      </c>
      <c r="U24" s="80" t="s">
        <v>268</v>
      </c>
      <c r="V24" s="76" t="s">
        <v>269</v>
      </c>
      <c r="W24" s="20" t="s">
        <v>270</v>
      </c>
      <c r="X24" s="78"/>
      <c r="Y24" s="81" t="s">
        <v>271</v>
      </c>
      <c r="Z24" s="28" t="s">
        <v>173</v>
      </c>
      <c r="AA24" s="4"/>
      <c r="AB24" s="28"/>
      <c r="AC24" s="28"/>
      <c r="AD24" s="30"/>
      <c r="AE24" s="3"/>
      <c r="AF24" s="3"/>
      <c r="AG24" s="4"/>
      <c r="AH24" s="3"/>
      <c r="AI24" s="3"/>
      <c r="AJ24" s="4"/>
      <c r="AK24" s="3"/>
      <c r="AL24" s="3"/>
      <c r="AM24" s="3"/>
      <c r="AN24" s="3"/>
      <c r="AO24" s="3"/>
      <c r="AP24" s="3"/>
      <c r="AQ24" s="3"/>
      <c r="AR24" s="3"/>
      <c r="AS24" s="3"/>
      <c r="AT24" s="3"/>
      <c r="AU24" s="3"/>
      <c r="AV24" s="3"/>
    </row>
    <row r="25" ht="15.0" customHeight="1">
      <c r="A25" s="20" t="s">
        <v>272</v>
      </c>
      <c r="B25" s="21" t="s">
        <v>52</v>
      </c>
      <c r="C25" s="22" t="s">
        <v>247</v>
      </c>
      <c r="D25" s="37"/>
      <c r="E25" s="66" t="s">
        <v>257</v>
      </c>
      <c r="F25" s="25" t="s">
        <v>273</v>
      </c>
      <c r="G25" s="26"/>
      <c r="H25" s="27" t="s">
        <v>274</v>
      </c>
      <c r="I25" s="46" t="s">
        <v>275</v>
      </c>
      <c r="J25" s="28" t="s">
        <v>276</v>
      </c>
      <c r="K25" s="28" t="s">
        <v>135</v>
      </c>
      <c r="L25" s="30"/>
      <c r="M25" s="28" t="s">
        <v>134</v>
      </c>
      <c r="N25" s="28" t="s">
        <v>277</v>
      </c>
      <c r="O25" s="36" t="s">
        <v>83</v>
      </c>
      <c r="P25" s="28" t="s">
        <v>278</v>
      </c>
      <c r="Q25" s="28" t="s">
        <v>184</v>
      </c>
      <c r="R25" s="30"/>
      <c r="S25" s="28" t="s">
        <v>278</v>
      </c>
      <c r="T25" s="28" t="s">
        <v>62</v>
      </c>
      <c r="U25" s="30"/>
      <c r="V25" s="82" t="s">
        <v>279</v>
      </c>
      <c r="W25" s="28" t="s">
        <v>280</v>
      </c>
      <c r="X25" s="30"/>
      <c r="Y25" s="34" t="s">
        <v>281</v>
      </c>
      <c r="Z25" s="28" t="s">
        <v>282</v>
      </c>
      <c r="AA25" s="30"/>
      <c r="AB25" s="28"/>
      <c r="AC25" s="28"/>
      <c r="AD25" s="30"/>
      <c r="AE25" s="3"/>
      <c r="AF25" s="3"/>
      <c r="AG25" s="4"/>
      <c r="AH25" s="3"/>
      <c r="AI25" s="3"/>
      <c r="AJ25" s="4"/>
      <c r="AK25" s="3"/>
      <c r="AL25" s="3"/>
      <c r="AM25" s="3"/>
      <c r="AN25" s="3"/>
      <c r="AO25" s="3"/>
      <c r="AP25" s="3"/>
      <c r="AQ25" s="3"/>
      <c r="AR25" s="3"/>
      <c r="AS25" s="3"/>
      <c r="AT25" s="3"/>
      <c r="AU25" s="3"/>
      <c r="AV25" s="3"/>
    </row>
    <row r="26">
      <c r="A26" s="20" t="s">
        <v>283</v>
      </c>
      <c r="B26" s="21" t="s">
        <v>52</v>
      </c>
      <c r="C26" s="22" t="s">
        <v>176</v>
      </c>
      <c r="D26" s="83"/>
      <c r="E26" s="84" t="s">
        <v>105</v>
      </c>
      <c r="F26" s="62" t="s">
        <v>284</v>
      </c>
      <c r="G26" s="39"/>
      <c r="H26" s="27" t="s">
        <v>285</v>
      </c>
      <c r="J26" s="70" t="s">
        <v>202</v>
      </c>
      <c r="K26" s="40" t="s">
        <v>70</v>
      </c>
      <c r="L26" s="29" t="s">
        <v>204</v>
      </c>
      <c r="M26" s="34" t="s">
        <v>286</v>
      </c>
      <c r="N26" s="20" t="s">
        <v>184</v>
      </c>
      <c r="O26" s="85"/>
      <c r="P26" s="34" t="s">
        <v>287</v>
      </c>
      <c r="Q26" s="28" t="s">
        <v>184</v>
      </c>
      <c r="R26" s="30" t="s">
        <v>288</v>
      </c>
      <c r="S26" s="86" t="s">
        <v>289</v>
      </c>
      <c r="T26" s="28" t="s">
        <v>70</v>
      </c>
      <c r="U26" s="4"/>
      <c r="V26" s="86" t="s">
        <v>290</v>
      </c>
      <c r="W26" s="28" t="s">
        <v>184</v>
      </c>
      <c r="X26" s="4"/>
      <c r="Y26" s="28" t="s">
        <v>291</v>
      </c>
      <c r="Z26" s="28" t="s">
        <v>292</v>
      </c>
      <c r="AA26" s="29"/>
      <c r="AB26" s="3"/>
      <c r="AC26" s="3"/>
      <c r="AD26" s="4"/>
      <c r="AE26" s="3"/>
      <c r="AF26" s="3"/>
      <c r="AG26" s="4"/>
      <c r="AH26" s="3"/>
      <c r="AI26" s="3"/>
      <c r="AJ26" s="4"/>
      <c r="AK26" s="3"/>
      <c r="AL26" s="3"/>
      <c r="AM26" s="3"/>
      <c r="AN26" s="3"/>
      <c r="AO26" s="3"/>
      <c r="AP26" s="3"/>
      <c r="AQ26" s="3"/>
      <c r="AR26" s="3"/>
      <c r="AS26" s="3"/>
      <c r="AT26" s="3"/>
      <c r="AU26" s="3"/>
      <c r="AV26" s="3"/>
    </row>
    <row r="27">
      <c r="A27" s="20" t="s">
        <v>293</v>
      </c>
      <c r="B27" s="21" t="s">
        <v>52</v>
      </c>
      <c r="C27" s="22" t="s">
        <v>124</v>
      </c>
      <c r="D27" s="37"/>
      <c r="E27" s="87" t="s">
        <v>123</v>
      </c>
      <c r="F27" s="67" t="s">
        <v>294</v>
      </c>
      <c r="G27" s="45"/>
      <c r="H27" s="27" t="s">
        <v>295</v>
      </c>
      <c r="I27" s="27"/>
      <c r="J27" s="28" t="s">
        <v>296</v>
      </c>
      <c r="K27" s="40" t="s">
        <v>297</v>
      </c>
      <c r="L27" s="30"/>
      <c r="M27" s="65" t="s">
        <v>298</v>
      </c>
      <c r="N27" s="88" t="s">
        <v>62</v>
      </c>
      <c r="O27" s="89" t="s">
        <v>299</v>
      </c>
      <c r="P27" s="20" t="s">
        <v>300</v>
      </c>
      <c r="Q27" s="28" t="s">
        <v>301</v>
      </c>
      <c r="R27" s="30" t="s">
        <v>302</v>
      </c>
      <c r="S27" s="20" t="s">
        <v>303</v>
      </c>
      <c r="T27" s="28" t="s">
        <v>297</v>
      </c>
      <c r="U27" s="29"/>
      <c r="V27" s="20" t="s">
        <v>304</v>
      </c>
      <c r="W27" s="28" t="s">
        <v>297</v>
      </c>
      <c r="X27" s="30"/>
      <c r="Y27" s="20" t="s">
        <v>305</v>
      </c>
      <c r="Z27" s="28" t="s">
        <v>306</v>
      </c>
      <c r="AA27" s="4"/>
      <c r="AB27" s="3"/>
      <c r="AC27" s="3"/>
      <c r="AD27" s="4"/>
      <c r="AE27" s="3"/>
      <c r="AF27" s="3"/>
      <c r="AG27" s="4"/>
      <c r="AH27" s="3"/>
      <c r="AI27" s="3"/>
      <c r="AJ27" s="4"/>
      <c r="AK27" s="3"/>
      <c r="AL27" s="3"/>
      <c r="AM27" s="3"/>
      <c r="AN27" s="3"/>
      <c r="AO27" s="3"/>
      <c r="AP27" s="3"/>
      <c r="AQ27" s="3"/>
      <c r="AR27" s="3"/>
      <c r="AS27" s="3"/>
      <c r="AT27" s="3"/>
      <c r="AU27" s="3"/>
      <c r="AV27" s="3"/>
    </row>
    <row r="28">
      <c r="A28" s="20" t="s">
        <v>307</v>
      </c>
      <c r="B28" s="21" t="s">
        <v>52</v>
      </c>
      <c r="C28" s="22" t="s">
        <v>90</v>
      </c>
      <c r="D28" s="37"/>
      <c r="E28" s="56" t="s">
        <v>74</v>
      </c>
      <c r="F28" s="59" t="s">
        <v>91</v>
      </c>
      <c r="G28" s="90" t="s">
        <v>92</v>
      </c>
      <c r="H28" s="27"/>
      <c r="I28" s="27" t="s">
        <v>308</v>
      </c>
      <c r="J28" s="28" t="s">
        <v>309</v>
      </c>
      <c r="K28" s="28" t="s">
        <v>310</v>
      </c>
      <c r="L28" s="30"/>
      <c r="M28" s="31" t="s">
        <v>311</v>
      </c>
      <c r="N28" s="28" t="s">
        <v>70</v>
      </c>
      <c r="O28" s="30"/>
      <c r="P28" s="91" t="s">
        <v>312</v>
      </c>
      <c r="Q28" s="28" t="s">
        <v>70</v>
      </c>
      <c r="R28" s="30"/>
      <c r="S28" s="92" t="s">
        <v>111</v>
      </c>
      <c r="T28" s="28" t="s">
        <v>313</v>
      </c>
      <c r="U28" s="30" t="s">
        <v>314</v>
      </c>
      <c r="V28" s="93" t="s">
        <v>315</v>
      </c>
      <c r="W28" s="28" t="s">
        <v>70</v>
      </c>
      <c r="X28" s="4"/>
      <c r="Y28" s="94" t="s">
        <v>316</v>
      </c>
      <c r="Z28" s="28" t="s">
        <v>317</v>
      </c>
      <c r="AA28" s="4"/>
      <c r="AB28" s="34" t="s">
        <v>318</v>
      </c>
      <c r="AC28" s="28" t="s">
        <v>62</v>
      </c>
      <c r="AD28" s="4"/>
      <c r="AE28" s="3"/>
      <c r="AF28" s="3"/>
      <c r="AG28" s="4"/>
      <c r="AH28" s="3"/>
      <c r="AI28" s="3"/>
      <c r="AJ28" s="4"/>
      <c r="AK28" s="3"/>
      <c r="AL28" s="3"/>
      <c r="AM28" s="3"/>
      <c r="AN28" s="3"/>
      <c r="AO28" s="3"/>
      <c r="AP28" s="3"/>
      <c r="AQ28" s="3"/>
      <c r="AR28" s="3"/>
      <c r="AS28" s="3"/>
      <c r="AT28" s="3"/>
      <c r="AU28" s="3"/>
      <c r="AV28" s="3"/>
    </row>
    <row r="29">
      <c r="A29" s="20" t="s">
        <v>319</v>
      </c>
      <c r="B29" s="21" t="s">
        <v>52</v>
      </c>
      <c r="C29" s="22" t="s">
        <v>320</v>
      </c>
      <c r="D29" s="83"/>
      <c r="E29" s="83" t="s">
        <v>105</v>
      </c>
      <c r="F29" s="95" t="s">
        <v>321</v>
      </c>
      <c r="G29" s="39"/>
      <c r="H29" s="27"/>
      <c r="I29" s="27"/>
      <c r="J29" s="28" t="s">
        <v>322</v>
      </c>
      <c r="K29" s="40" t="s">
        <v>323</v>
      </c>
      <c r="L29" s="29"/>
      <c r="M29" s="28" t="s">
        <v>324</v>
      </c>
      <c r="N29" s="28" t="s">
        <v>325</v>
      </c>
      <c r="O29" s="85"/>
      <c r="P29" s="96" t="s">
        <v>326</v>
      </c>
      <c r="Q29" s="28" t="s">
        <v>70</v>
      </c>
      <c r="R29" s="29"/>
      <c r="S29" s="97" t="s">
        <v>231</v>
      </c>
      <c r="T29" s="28" t="s">
        <v>327</v>
      </c>
      <c r="U29" s="4"/>
      <c r="V29" s="98" t="s">
        <v>328</v>
      </c>
      <c r="W29" s="28" t="s">
        <v>329</v>
      </c>
      <c r="X29" s="4"/>
      <c r="Y29" s="96" t="s">
        <v>330</v>
      </c>
      <c r="Z29" s="28" t="s">
        <v>70</v>
      </c>
      <c r="AA29" s="29"/>
      <c r="AB29" s="34" t="s">
        <v>331</v>
      </c>
      <c r="AC29" s="28" t="s">
        <v>62</v>
      </c>
      <c r="AD29" s="4"/>
      <c r="AE29" s="3"/>
      <c r="AF29" s="3"/>
      <c r="AG29" s="4"/>
      <c r="AH29" s="3"/>
      <c r="AI29" s="3"/>
      <c r="AJ29" s="4"/>
      <c r="AK29" s="3"/>
      <c r="AL29" s="3"/>
      <c r="AM29" s="3"/>
      <c r="AN29" s="3"/>
      <c r="AO29" s="3"/>
      <c r="AP29" s="3"/>
      <c r="AQ29" s="3"/>
      <c r="AR29" s="3"/>
      <c r="AS29" s="3"/>
      <c r="AT29" s="3"/>
      <c r="AU29" s="3"/>
      <c r="AV29" s="3"/>
    </row>
    <row r="30">
      <c r="A30" s="99" t="s">
        <v>3</v>
      </c>
      <c r="B30" s="100"/>
      <c r="C30" s="100"/>
      <c r="D30" s="100"/>
      <c r="E30" s="100"/>
      <c r="F30" s="100" t="s">
        <v>8</v>
      </c>
      <c r="G30" s="100"/>
      <c r="H30" s="100"/>
      <c r="I30" s="101" t="s">
        <v>9</v>
      </c>
      <c r="J30" s="102" t="s">
        <v>12</v>
      </c>
      <c r="K30" s="103" t="s">
        <v>13</v>
      </c>
      <c r="L30" s="104" t="s">
        <v>14</v>
      </c>
      <c r="M30" s="105" t="s">
        <v>15</v>
      </c>
      <c r="N30" s="103" t="s">
        <v>16</v>
      </c>
      <c r="O30" s="104" t="s">
        <v>17</v>
      </c>
      <c r="P30" s="100" t="s">
        <v>18</v>
      </c>
      <c r="Q30" s="103" t="s">
        <v>19</v>
      </c>
      <c r="R30" s="104" t="s">
        <v>20</v>
      </c>
      <c r="S30" s="100" t="s">
        <v>21</v>
      </c>
      <c r="T30" s="103" t="s">
        <v>22</v>
      </c>
      <c r="U30" s="104" t="s">
        <v>23</v>
      </c>
      <c r="V30" s="100" t="s">
        <v>24</v>
      </c>
      <c r="W30" s="103" t="s">
        <v>25</v>
      </c>
      <c r="X30" s="104" t="s">
        <v>26</v>
      </c>
      <c r="Y30" s="100" t="s">
        <v>27</v>
      </c>
      <c r="Z30" s="103" t="s">
        <v>28</v>
      </c>
      <c r="AA30" s="104" t="s">
        <v>29</v>
      </c>
      <c r="AB30" s="100" t="s">
        <v>30</v>
      </c>
      <c r="AC30" s="103" t="s">
        <v>31</v>
      </c>
      <c r="AD30" s="104" t="s">
        <v>32</v>
      </c>
      <c r="AE30" s="100" t="s">
        <v>33</v>
      </c>
      <c r="AF30" s="103" t="s">
        <v>34</v>
      </c>
      <c r="AG30" s="104" t="s">
        <v>35</v>
      </c>
      <c r="AH30" s="106" t="s">
        <v>36</v>
      </c>
      <c r="AI30" s="107" t="s">
        <v>37</v>
      </c>
      <c r="AJ30" s="104" t="s">
        <v>38</v>
      </c>
      <c r="AK30" s="106" t="s">
        <v>39</v>
      </c>
      <c r="AL30" s="106" t="s">
        <v>40</v>
      </c>
      <c r="AM30" s="103" t="s">
        <v>41</v>
      </c>
      <c r="AN30" s="106" t="s">
        <v>42</v>
      </c>
      <c r="AO30" s="106" t="s">
        <v>43</v>
      </c>
      <c r="AP30" s="103" t="s">
        <v>44</v>
      </c>
      <c r="AQ30" s="106" t="s">
        <v>45</v>
      </c>
      <c r="AR30" s="106" t="s">
        <v>46</v>
      </c>
      <c r="AS30" s="103" t="s">
        <v>47</v>
      </c>
      <c r="AT30" s="106" t="s">
        <v>48</v>
      </c>
      <c r="AU30" s="106" t="s">
        <v>49</v>
      </c>
      <c r="AV30" s="100" t="s">
        <v>50</v>
      </c>
    </row>
    <row r="31">
      <c r="A31" s="3"/>
      <c r="B31" s="3"/>
      <c r="C31" s="3"/>
      <c r="D31" s="3"/>
      <c r="E31" s="3"/>
      <c r="F31" s="3"/>
      <c r="G31" s="3"/>
      <c r="H31" s="3"/>
      <c r="I31" s="3"/>
      <c r="J31" s="3"/>
      <c r="K31" s="3"/>
      <c r="L31" s="4"/>
      <c r="M31" s="3"/>
      <c r="N31" s="3"/>
      <c r="O31" s="4"/>
      <c r="P31" s="3"/>
      <c r="Q31" s="3"/>
      <c r="R31" s="4"/>
      <c r="S31" s="3"/>
      <c r="T31" s="3"/>
      <c r="U31" s="4"/>
      <c r="V31" s="3"/>
      <c r="W31" s="10"/>
      <c r="X31" s="4"/>
      <c r="Y31" s="3"/>
      <c r="Z31" s="3"/>
      <c r="AA31" s="4"/>
      <c r="AB31" s="3"/>
      <c r="AC31" s="3"/>
      <c r="AD31" s="4"/>
      <c r="AE31" s="3"/>
      <c r="AF31" s="3"/>
      <c r="AG31" s="4"/>
      <c r="AH31" s="3"/>
      <c r="AI31" s="3"/>
      <c r="AJ31" s="4"/>
      <c r="AK31" s="3"/>
      <c r="AL31" s="3"/>
      <c r="AM31" s="3"/>
      <c r="AN31" s="3"/>
      <c r="AO31" s="3"/>
      <c r="AP31" s="3"/>
      <c r="AQ31" s="3"/>
      <c r="AR31" s="3"/>
      <c r="AS31" s="3"/>
      <c r="AT31" s="3"/>
      <c r="AU31" s="3"/>
      <c r="AV31" s="3"/>
    </row>
    <row r="35">
      <c r="C35" s="108"/>
      <c r="D35" s="108"/>
      <c r="E35" s="108"/>
      <c r="F35" s="108"/>
      <c r="G35" s="109"/>
      <c r="H35" s="109"/>
      <c r="I35" s="110"/>
      <c r="J35" s="108"/>
      <c r="K35" s="111"/>
      <c r="L35" s="112"/>
      <c r="M35" s="108"/>
      <c r="N35" s="108"/>
      <c r="O35" s="112"/>
      <c r="P35" s="108"/>
      <c r="Q35" s="108"/>
      <c r="R35" s="112"/>
      <c r="S35" s="108"/>
      <c r="T35" s="108"/>
      <c r="U35" s="112"/>
      <c r="V35" s="108"/>
      <c r="W35" s="108"/>
      <c r="X35" s="112"/>
      <c r="Y35" s="108"/>
      <c r="Z35" s="108"/>
      <c r="AA35" s="112"/>
      <c r="AB35" s="108"/>
      <c r="AC35" s="108"/>
      <c r="AD35" s="112"/>
      <c r="AE35" s="108"/>
      <c r="AF35" s="108"/>
      <c r="AG35" s="112"/>
      <c r="AH35" s="108"/>
      <c r="AI35" s="108"/>
      <c r="AJ35" s="112"/>
      <c r="AK35" s="108"/>
      <c r="AL35" s="108"/>
      <c r="AM35" s="108"/>
      <c r="AN35" s="108"/>
      <c r="AO35" s="108"/>
      <c r="AP35" s="108"/>
      <c r="AQ35" s="108"/>
      <c r="AR35" s="108"/>
      <c r="AS35" s="108"/>
      <c r="AT35" s="108"/>
      <c r="AU35" s="108"/>
      <c r="AV35" s="108"/>
    </row>
    <row r="36">
      <c r="C36" s="108"/>
      <c r="D36" s="108"/>
      <c r="E36" s="108"/>
      <c r="F36" s="108"/>
      <c r="G36" s="109"/>
      <c r="H36" s="109"/>
      <c r="I36" s="110"/>
      <c r="J36" s="108"/>
      <c r="K36" s="108"/>
      <c r="L36" s="112"/>
      <c r="M36" s="108"/>
      <c r="N36" s="108"/>
      <c r="O36" s="112"/>
      <c r="P36" s="108"/>
      <c r="Q36" s="108"/>
      <c r="R36" s="112"/>
      <c r="S36" s="108"/>
      <c r="T36" s="108"/>
      <c r="U36" s="112"/>
      <c r="V36" s="108"/>
      <c r="W36" s="108"/>
      <c r="X36" s="112"/>
      <c r="Y36" s="108"/>
      <c r="Z36" s="108"/>
      <c r="AA36" s="112"/>
      <c r="AB36" s="108"/>
      <c r="AC36" s="108"/>
      <c r="AD36" s="112"/>
      <c r="AE36" s="108"/>
      <c r="AF36" s="108"/>
      <c r="AG36" s="112"/>
      <c r="AH36" s="108"/>
      <c r="AI36" s="108"/>
      <c r="AJ36" s="112"/>
      <c r="AK36" s="108"/>
      <c r="AL36" s="108"/>
      <c r="AM36" s="108"/>
      <c r="AN36" s="108"/>
      <c r="AO36" s="108"/>
      <c r="AP36" s="108"/>
      <c r="AQ36" s="108"/>
      <c r="AR36" s="108"/>
      <c r="AS36" s="108"/>
      <c r="AT36" s="108"/>
      <c r="AU36" s="108"/>
      <c r="AV36" s="108"/>
    </row>
    <row r="37">
      <c r="C37" s="3"/>
      <c r="D37" s="3"/>
      <c r="E37" s="3"/>
      <c r="F37" s="3"/>
      <c r="G37" s="3"/>
      <c r="H37" s="3"/>
      <c r="I37" s="3"/>
      <c r="J37" s="3"/>
      <c r="K37" s="3"/>
      <c r="L37" s="4"/>
      <c r="M37" s="3"/>
      <c r="N37" s="10"/>
      <c r="O37" s="4"/>
      <c r="P37" s="3"/>
      <c r="Q37" s="3"/>
      <c r="R37" s="4"/>
      <c r="S37" s="3"/>
      <c r="T37" s="3"/>
      <c r="U37" s="4"/>
      <c r="V37" s="3"/>
      <c r="W37" s="3"/>
      <c r="X37" s="4"/>
      <c r="Y37" s="3"/>
      <c r="Z37" s="3"/>
      <c r="AA37" s="4"/>
      <c r="AB37" s="3"/>
      <c r="AC37" s="3"/>
      <c r="AD37" s="4"/>
      <c r="AE37" s="3"/>
      <c r="AF37" s="3"/>
      <c r="AG37" s="4"/>
      <c r="AH37" s="3"/>
      <c r="AI37" s="3"/>
      <c r="AJ37" s="4"/>
      <c r="AK37" s="3"/>
      <c r="AL37" s="3"/>
      <c r="AM37" s="3"/>
      <c r="AN37" s="3"/>
      <c r="AO37" s="3"/>
      <c r="AP37" s="3"/>
      <c r="AQ37" s="3"/>
      <c r="AR37" s="3"/>
      <c r="AS37" s="3"/>
      <c r="AT37" s="3"/>
      <c r="AU37" s="3"/>
      <c r="AV37" s="3"/>
    </row>
    <row r="38">
      <c r="C38" s="3"/>
      <c r="D38" s="3"/>
      <c r="E38" s="3"/>
      <c r="F38" s="3"/>
      <c r="G38" s="3"/>
      <c r="H38" s="3"/>
      <c r="I38" s="3"/>
      <c r="J38" s="3"/>
      <c r="K38" s="3"/>
      <c r="L38" s="4"/>
      <c r="M38" s="3"/>
      <c r="N38" s="10"/>
      <c r="O38" s="4"/>
      <c r="P38" s="3"/>
      <c r="Q38" s="3"/>
      <c r="R38" s="4"/>
      <c r="S38" s="3"/>
      <c r="T38" s="3"/>
      <c r="U38" s="4"/>
      <c r="V38" s="3"/>
      <c r="W38" s="3"/>
      <c r="X38" s="4"/>
      <c r="Y38" s="3"/>
      <c r="Z38" s="3"/>
      <c r="AA38" s="4"/>
      <c r="AB38" s="3"/>
      <c r="AC38" s="3"/>
      <c r="AD38" s="4"/>
      <c r="AE38" s="3"/>
      <c r="AF38" s="3"/>
      <c r="AG38" s="4"/>
      <c r="AH38" s="3"/>
      <c r="AI38" s="3"/>
      <c r="AJ38" s="4"/>
      <c r="AK38" s="3"/>
      <c r="AL38" s="3"/>
      <c r="AM38" s="3"/>
      <c r="AN38" s="3"/>
      <c r="AO38" s="3"/>
      <c r="AP38" s="3"/>
      <c r="AQ38" s="3"/>
      <c r="AR38" s="3"/>
      <c r="AS38" s="3"/>
      <c r="AT38" s="3"/>
      <c r="AU38" s="3"/>
      <c r="AV38" s="3"/>
    </row>
    <row r="39">
      <c r="C39" s="3"/>
      <c r="D39" s="3"/>
      <c r="E39" s="3"/>
      <c r="F39" s="3"/>
      <c r="G39" s="108"/>
      <c r="H39" s="108"/>
      <c r="I39" s="113"/>
      <c r="J39" s="3"/>
      <c r="K39" s="3"/>
      <c r="L39" s="4"/>
      <c r="M39" s="3"/>
      <c r="N39" s="3"/>
      <c r="O39" s="4"/>
      <c r="P39" s="3"/>
      <c r="Q39" s="3"/>
      <c r="R39" s="4"/>
      <c r="S39" s="3"/>
      <c r="T39" s="3"/>
      <c r="U39" s="4"/>
      <c r="V39" s="3"/>
      <c r="W39" s="3"/>
      <c r="X39" s="4"/>
      <c r="Y39" s="3"/>
      <c r="Z39" s="3"/>
      <c r="AA39" s="4"/>
      <c r="AB39" s="3"/>
      <c r="AC39" s="3"/>
      <c r="AD39" s="4"/>
      <c r="AE39" s="3"/>
      <c r="AF39" s="3"/>
      <c r="AG39" s="4"/>
      <c r="AH39" s="3"/>
      <c r="AI39" s="3"/>
      <c r="AJ39" s="4"/>
      <c r="AK39" s="3"/>
      <c r="AL39" s="3"/>
      <c r="AM39" s="3"/>
      <c r="AN39" s="3"/>
      <c r="AO39" s="3"/>
      <c r="AP39" s="3"/>
      <c r="AQ39" s="3"/>
      <c r="AR39" s="3"/>
      <c r="AS39" s="3"/>
      <c r="AT39" s="3"/>
      <c r="AU39" s="3"/>
      <c r="AV39" s="3"/>
    </row>
    <row r="40">
      <c r="C40" s="3"/>
      <c r="D40" s="3"/>
      <c r="E40" s="3"/>
      <c r="F40" s="3"/>
      <c r="G40" s="3"/>
      <c r="H40" s="3"/>
      <c r="I40" s="3"/>
      <c r="J40" s="3"/>
      <c r="K40" s="3"/>
      <c r="L40" s="4"/>
      <c r="M40" s="3"/>
      <c r="N40" s="3"/>
      <c r="O40" s="4"/>
      <c r="P40" s="3"/>
      <c r="Q40" s="3"/>
      <c r="R40" s="4"/>
      <c r="S40" s="3"/>
      <c r="T40" s="3"/>
      <c r="U40" s="4"/>
      <c r="V40" s="3"/>
      <c r="W40" s="3"/>
      <c r="X40" s="4"/>
      <c r="Y40" s="3"/>
      <c r="Z40" s="3"/>
      <c r="AA40" s="4"/>
      <c r="AB40" s="3"/>
      <c r="AC40" s="3"/>
      <c r="AD40" s="4"/>
      <c r="AE40" s="3"/>
      <c r="AF40" s="3"/>
      <c r="AG40" s="4"/>
      <c r="AH40" s="3"/>
      <c r="AI40" s="3"/>
      <c r="AJ40" s="4"/>
      <c r="AK40" s="3"/>
      <c r="AL40" s="3"/>
      <c r="AM40" s="3"/>
      <c r="AN40" s="3"/>
      <c r="AO40" s="3"/>
      <c r="AP40" s="3"/>
      <c r="AQ40" s="3"/>
      <c r="AR40" s="3"/>
      <c r="AS40" s="3"/>
      <c r="AT40" s="3"/>
      <c r="AU40" s="3"/>
      <c r="AV40" s="3"/>
    </row>
    <row r="41">
      <c r="C41" s="3"/>
      <c r="D41" s="3"/>
      <c r="E41" s="3"/>
      <c r="F41" s="3"/>
      <c r="G41" s="3"/>
      <c r="H41" s="3"/>
      <c r="I41" s="3"/>
      <c r="J41" s="3"/>
      <c r="K41" s="3"/>
      <c r="L41" s="4"/>
      <c r="M41" s="3"/>
      <c r="N41" s="3"/>
      <c r="O41" s="4"/>
      <c r="P41" s="3"/>
      <c r="Q41" s="3"/>
      <c r="R41" s="4"/>
      <c r="S41" s="3"/>
      <c r="T41" s="3"/>
      <c r="U41" s="4"/>
      <c r="V41" s="3"/>
      <c r="W41" s="10"/>
      <c r="X41" s="4"/>
      <c r="Y41" s="3"/>
      <c r="Z41" s="3"/>
      <c r="AA41" s="4"/>
      <c r="AB41" s="3"/>
      <c r="AC41" s="3"/>
      <c r="AD41" s="4"/>
      <c r="AE41" s="3"/>
      <c r="AF41" s="3"/>
      <c r="AG41" s="4"/>
      <c r="AH41" s="3"/>
      <c r="AI41" s="3"/>
      <c r="AJ41" s="4"/>
      <c r="AK41" s="3"/>
      <c r="AL41" s="3"/>
      <c r="AM41" s="3"/>
      <c r="AN41" s="3"/>
      <c r="AO41" s="3"/>
      <c r="AP41" s="3"/>
      <c r="AQ41" s="3"/>
      <c r="AR41" s="3"/>
      <c r="AS41" s="3"/>
      <c r="AT41" s="3"/>
      <c r="AU41" s="3"/>
      <c r="AV41" s="3"/>
    </row>
    <row r="42">
      <c r="C42" s="3"/>
      <c r="D42" s="3"/>
      <c r="E42" s="3"/>
      <c r="F42" s="3"/>
      <c r="G42" s="3"/>
      <c r="H42" s="3"/>
      <c r="I42" s="3"/>
      <c r="J42" s="3"/>
      <c r="K42" s="3"/>
      <c r="L42" s="4"/>
      <c r="M42" s="3"/>
      <c r="N42" s="3"/>
      <c r="O42" s="4"/>
      <c r="P42" s="3"/>
      <c r="Q42" s="3"/>
      <c r="R42" s="4"/>
      <c r="S42" s="3"/>
      <c r="T42" s="3"/>
      <c r="U42" s="4"/>
      <c r="V42" s="3"/>
      <c r="W42" s="3"/>
      <c r="X42" s="4"/>
      <c r="Y42" s="3"/>
      <c r="Z42" s="3"/>
      <c r="AA42" s="4"/>
      <c r="AB42" s="3"/>
      <c r="AC42" s="3"/>
      <c r="AD42" s="4"/>
      <c r="AE42" s="3"/>
      <c r="AF42" s="3"/>
      <c r="AG42" s="4"/>
      <c r="AH42" s="3"/>
      <c r="AI42" s="3"/>
      <c r="AJ42" s="4"/>
      <c r="AK42" s="3"/>
      <c r="AL42" s="3"/>
      <c r="AM42" s="3"/>
      <c r="AN42" s="3"/>
      <c r="AO42" s="3"/>
      <c r="AP42" s="3"/>
      <c r="AQ42" s="3"/>
      <c r="AR42" s="3"/>
      <c r="AS42" s="3"/>
      <c r="AT42" s="3"/>
      <c r="AU42" s="3"/>
      <c r="AV42" s="3"/>
    </row>
    <row r="43">
      <c r="C43" s="3"/>
      <c r="D43" s="3"/>
      <c r="E43" s="3"/>
      <c r="F43" s="3"/>
      <c r="G43" s="3"/>
      <c r="H43" s="3"/>
      <c r="I43" s="3"/>
      <c r="J43" s="3"/>
      <c r="K43" s="3"/>
      <c r="L43" s="4"/>
      <c r="M43" s="3"/>
      <c r="N43" s="3"/>
      <c r="O43" s="4"/>
      <c r="P43" s="3"/>
      <c r="Q43" s="3"/>
      <c r="R43" s="4"/>
      <c r="S43" s="3"/>
      <c r="T43" s="3"/>
      <c r="U43" s="4"/>
      <c r="V43" s="3"/>
      <c r="W43" s="3"/>
      <c r="X43" s="4"/>
      <c r="Y43" s="3"/>
      <c r="Z43" s="3"/>
      <c r="AA43" s="4"/>
      <c r="AB43" s="3"/>
      <c r="AC43" s="3"/>
      <c r="AD43" s="4"/>
      <c r="AE43" s="3"/>
      <c r="AF43" s="3"/>
      <c r="AG43" s="4"/>
      <c r="AH43" s="3"/>
      <c r="AI43" s="3"/>
      <c r="AJ43" s="4"/>
      <c r="AK43" s="3"/>
      <c r="AL43" s="3"/>
      <c r="AM43" s="3"/>
      <c r="AN43" s="3"/>
      <c r="AO43" s="3"/>
      <c r="AP43" s="3"/>
      <c r="AQ43" s="3"/>
      <c r="AR43" s="3"/>
      <c r="AS43" s="3"/>
      <c r="AT43" s="3"/>
      <c r="AU43" s="3"/>
      <c r="AV43" s="3"/>
    </row>
    <row r="44">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row>
    <row r="45">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row>
    <row r="47">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row>
    <row r="48">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row>
    <row r="49">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row>
    <row r="50">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row>
    <row r="51">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row>
    <row r="52">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row>
    <row r="5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row>
    <row r="54">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row>
    <row r="92">
      <c r="A92" s="114" t="s">
        <v>332</v>
      </c>
      <c r="B92" s="115"/>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row>
    <row r="93">
      <c r="A93" s="116">
        <f>IFERROR(COUNTA(C4:C32))-A95</f>
        <v>4</v>
      </c>
      <c r="B93" s="116"/>
      <c r="C93" s="3"/>
      <c r="D93" s="3"/>
      <c r="E93" s="3"/>
      <c r="F93" s="3"/>
      <c r="G93" s="3"/>
      <c r="H93" s="3"/>
      <c r="I93" s="117" t="s">
        <v>333</v>
      </c>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row>
    <row r="94">
      <c r="A94" s="116">
        <f>FLOOR(A93/2, 1) +1</f>
        <v>3</v>
      </c>
      <c r="B94" s="116"/>
      <c r="C94" s="3"/>
      <c r="D94" s="3"/>
      <c r="E94" s="3"/>
      <c r="F94" s="3"/>
      <c r="G94" s="3"/>
      <c r="H94" s="3"/>
      <c r="I94" s="117" t="s">
        <v>334</v>
      </c>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row>
    <row r="95">
      <c r="A95" s="116">
        <f>IFERROR(COUNTA(A11:A41))-2</f>
        <v>18</v>
      </c>
      <c r="B95" s="116"/>
      <c r="C95" s="3"/>
      <c r="D95" s="3"/>
      <c r="E95" s="3"/>
      <c r="F95" s="3"/>
      <c r="G95" s="3"/>
      <c r="H95" s="3"/>
      <c r="I95" s="117" t="s">
        <v>335</v>
      </c>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row>
  </sheetData>
  <mergeCells count="14">
    <mergeCell ref="J9:O9"/>
    <mergeCell ref="P9:U9"/>
    <mergeCell ref="A9:I9"/>
    <mergeCell ref="A10:I10"/>
    <mergeCell ref="J10:O10"/>
    <mergeCell ref="P10:U10"/>
    <mergeCell ref="V10:AA10"/>
    <mergeCell ref="A1:I1"/>
    <mergeCell ref="F2:H2"/>
    <mergeCell ref="A8:I8"/>
    <mergeCell ref="J8:O8"/>
    <mergeCell ref="P8:U8"/>
    <mergeCell ref="V8:AA8"/>
    <mergeCell ref="V9:AA9"/>
  </mergeCells>
  <hyperlinks>
    <hyperlink r:id="rId1" ref="B4"/>
    <hyperlink r:id="rId2" ref="Q4"/>
    <hyperlink r:id="rId3" ref="B5"/>
    <hyperlink r:id="rId4" ref="B6"/>
    <hyperlink r:id="rId5" ref="B7"/>
    <hyperlink r:id="rId6" ref="B12"/>
    <hyperlink r:id="rId7" ref="B13"/>
    <hyperlink r:id="rId8" ref="B14"/>
    <hyperlink r:id="rId9" ref="B15"/>
    <hyperlink r:id="rId10" ref="B16"/>
    <hyperlink r:id="rId11" ref="B17"/>
    <hyperlink r:id="rId12" ref="B18"/>
    <hyperlink r:id="rId13" ref="B19"/>
    <hyperlink r:id="rId14" ref="B20"/>
    <hyperlink r:id="rId15" ref="B21"/>
    <hyperlink r:id="rId16" ref="B22"/>
    <hyperlink r:id="rId17" ref="B23"/>
    <hyperlink r:id="rId18" ref="B24"/>
    <hyperlink r:id="rId19" ref="B25"/>
    <hyperlink r:id="rId20" ref="B26"/>
    <hyperlink r:id="rId21" ref="B27"/>
    <hyperlink r:id="rId22" ref="B28"/>
    <hyperlink r:id="rId23" ref="B29"/>
  </hyperlinks>
  <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20" t="s">
        <v>0</v>
      </c>
    </row>
    <row r="2">
      <c r="A2" s="20" t="s">
        <v>336</v>
      </c>
    </row>
    <row r="3">
      <c r="A3" s="20" t="s">
        <v>337</v>
      </c>
    </row>
    <row r="4">
      <c r="A4" s="20" t="s">
        <v>338</v>
      </c>
    </row>
    <row r="5">
      <c r="A5" s="20" t="s">
        <v>339</v>
      </c>
      <c r="B5" s="20" t="s">
        <v>340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13"/>
    <col customWidth="1" min="3" max="3" width="68.13"/>
  </cols>
  <sheetData>
    <row r="1">
      <c r="B1" s="118" t="s">
        <v>341</v>
      </c>
      <c r="C1" s="8" t="s">
        <v>342</v>
      </c>
    </row>
    <row r="2">
      <c r="B2" s="119" t="s">
        <v>343</v>
      </c>
      <c r="C2" s="8" t="s">
        <v>344</v>
      </c>
    </row>
    <row r="3">
      <c r="B3" s="120" t="s">
        <v>345</v>
      </c>
      <c r="C3" s="8" t="s">
        <v>346</v>
      </c>
    </row>
    <row r="5">
      <c r="C5" s="8"/>
    </row>
    <row r="7">
      <c r="B7" s="22" t="s">
        <v>247</v>
      </c>
      <c r="C7" s="8" t="s">
        <v>347</v>
      </c>
      <c r="D7" s="121" t="s">
        <v>348</v>
      </c>
      <c r="E7" s="121" t="s">
        <v>349</v>
      </c>
    </row>
    <row r="8">
      <c r="B8" s="22" t="s">
        <v>53</v>
      </c>
      <c r="C8" s="8" t="s">
        <v>350</v>
      </c>
      <c r="D8" s="121" t="s">
        <v>351</v>
      </c>
      <c r="E8" s="121" t="s">
        <v>352</v>
      </c>
      <c r="G8" s="121" t="s">
        <v>353</v>
      </c>
      <c r="I8" s="121" t="s">
        <v>354</v>
      </c>
      <c r="K8" s="121" t="s">
        <v>355</v>
      </c>
    </row>
    <row r="9">
      <c r="B9" s="22" t="s">
        <v>74</v>
      </c>
      <c r="C9" s="8" t="s">
        <v>356</v>
      </c>
      <c r="D9" s="121" t="s">
        <v>357</v>
      </c>
      <c r="E9" s="121" t="s">
        <v>358</v>
      </c>
    </row>
    <row r="10">
      <c r="B10" s="22" t="s">
        <v>124</v>
      </c>
      <c r="C10" s="8" t="s">
        <v>359</v>
      </c>
      <c r="D10" s="121" t="s">
        <v>360</v>
      </c>
      <c r="F10" s="121" t="s">
        <v>361</v>
      </c>
      <c r="H10" s="121" t="s">
        <v>362</v>
      </c>
    </row>
    <row r="11">
      <c r="B11" s="22" t="s">
        <v>175</v>
      </c>
      <c r="C11" s="8" t="s">
        <v>363</v>
      </c>
      <c r="D11" s="121" t="s">
        <v>364</v>
      </c>
    </row>
    <row r="12">
      <c r="B12" s="22" t="s">
        <v>89</v>
      </c>
      <c r="C12" s="8" t="s">
        <v>365</v>
      </c>
      <c r="D12" s="121" t="s">
        <v>366</v>
      </c>
    </row>
    <row r="13">
      <c r="B13" s="22" t="s">
        <v>215</v>
      </c>
      <c r="C13" s="8" t="s">
        <v>367</v>
      </c>
      <c r="D13" s="121" t="s">
        <v>368</v>
      </c>
    </row>
    <row r="14">
      <c r="B14" s="22" t="s">
        <v>198</v>
      </c>
      <c r="C14" s="8" t="s">
        <v>369</v>
      </c>
      <c r="D14" s="121" t="s">
        <v>370</v>
      </c>
    </row>
    <row r="15">
      <c r="B15" s="22" t="s">
        <v>138</v>
      </c>
      <c r="C15" s="8" t="s">
        <v>371</v>
      </c>
      <c r="D15" s="121" t="s">
        <v>372</v>
      </c>
    </row>
    <row r="16">
      <c r="B16" s="22" t="s">
        <v>104</v>
      </c>
      <c r="C16" s="8" t="s">
        <v>373</v>
      </c>
      <c r="D16" s="121" t="s">
        <v>374</v>
      </c>
      <c r="E16" s="121" t="s">
        <v>375</v>
      </c>
    </row>
    <row r="17">
      <c r="C17" s="122"/>
    </row>
    <row r="18">
      <c r="C18" s="122"/>
    </row>
    <row r="19">
      <c r="B19" s="22" t="s">
        <v>54</v>
      </c>
      <c r="C19" s="8" t="s">
        <v>376</v>
      </c>
      <c r="D19" s="121" t="s">
        <v>377</v>
      </c>
      <c r="F19" s="121" t="s">
        <v>378</v>
      </c>
      <c r="H19" s="121" t="s">
        <v>379</v>
      </c>
    </row>
    <row r="20">
      <c r="B20" s="22" t="s">
        <v>156</v>
      </c>
      <c r="C20" s="8" t="s">
        <v>380</v>
      </c>
      <c r="D20" s="121" t="s">
        <v>381</v>
      </c>
      <c r="F20" s="121" t="s">
        <v>382</v>
      </c>
    </row>
    <row r="21">
      <c r="C21" s="122"/>
    </row>
    <row r="22">
      <c r="C22" s="122"/>
    </row>
    <row r="23">
      <c r="B23" s="22" t="s">
        <v>75</v>
      </c>
      <c r="C23" s="8" t="s">
        <v>383</v>
      </c>
      <c r="D23" s="121" t="s">
        <v>384</v>
      </c>
      <c r="E23" s="121" t="s">
        <v>385</v>
      </c>
      <c r="G23" s="121" t="s">
        <v>386</v>
      </c>
    </row>
    <row r="24">
      <c r="B24" s="22" t="s">
        <v>90</v>
      </c>
      <c r="C24" s="8" t="s">
        <v>387</v>
      </c>
      <c r="D24" s="121" t="s">
        <v>388</v>
      </c>
    </row>
    <row r="25">
      <c r="B25" s="22" t="s">
        <v>320</v>
      </c>
      <c r="C25" s="8" t="s">
        <v>389</v>
      </c>
      <c r="D25" s="121" t="s">
        <v>390</v>
      </c>
      <c r="F25" s="121" t="s">
        <v>391</v>
      </c>
    </row>
    <row r="26">
      <c r="B26" s="22" t="s">
        <v>130</v>
      </c>
      <c r="C26" s="8" t="s">
        <v>392</v>
      </c>
      <c r="D26" s="121" t="s">
        <v>393</v>
      </c>
    </row>
    <row r="27">
      <c r="B27" s="22" t="s">
        <v>123</v>
      </c>
      <c r="C27" s="8" t="s">
        <v>394</v>
      </c>
      <c r="D27" s="121" t="s">
        <v>395</v>
      </c>
    </row>
    <row r="28">
      <c r="C28" s="122"/>
    </row>
    <row r="29">
      <c r="C29" s="122"/>
    </row>
    <row r="30">
      <c r="B30" s="22" t="s">
        <v>257</v>
      </c>
      <c r="C30" s="8" t="s">
        <v>396</v>
      </c>
      <c r="D30" s="121" t="s">
        <v>397</v>
      </c>
      <c r="F30" s="121" t="s">
        <v>398</v>
      </c>
    </row>
    <row r="31">
      <c r="B31" s="22" t="s">
        <v>131</v>
      </c>
      <c r="C31" s="8" t="s">
        <v>399</v>
      </c>
      <c r="D31" s="121" t="s">
        <v>400</v>
      </c>
      <c r="F31" s="121" t="s">
        <v>401</v>
      </c>
    </row>
    <row r="32">
      <c r="B32" s="22" t="s">
        <v>176</v>
      </c>
      <c r="C32" s="8" t="s">
        <v>402</v>
      </c>
      <c r="D32" s="121" t="s">
        <v>403</v>
      </c>
      <c r="F32" s="121" t="s">
        <v>404</v>
      </c>
    </row>
    <row r="33">
      <c r="B33" s="22" t="s">
        <v>232</v>
      </c>
      <c r="C33" s="8" t="s">
        <v>405</v>
      </c>
      <c r="D33" s="121" t="s">
        <v>406</v>
      </c>
      <c r="F33" s="121" t="s">
        <v>407</v>
      </c>
      <c r="H33" s="121" t="s">
        <v>408</v>
      </c>
    </row>
    <row r="34">
      <c r="B34" s="22" t="s">
        <v>150</v>
      </c>
      <c r="C34" s="8" t="s">
        <v>409</v>
      </c>
      <c r="D34" s="121" t="s">
        <v>410</v>
      </c>
    </row>
  </sheetData>
  <hyperlinks>
    <hyperlink r:id="rId1" ref="D7"/>
    <hyperlink r:id="rId2" ref="E7"/>
    <hyperlink r:id="rId3" ref="D8"/>
    <hyperlink r:id="rId4" ref="E8"/>
    <hyperlink r:id="rId5" ref="G8"/>
    <hyperlink r:id="rId6" ref="I8"/>
    <hyperlink r:id="rId7" ref="K8"/>
    <hyperlink r:id="rId8" ref="D9"/>
    <hyperlink r:id="rId9" ref="E9"/>
    <hyperlink r:id="rId10" ref="D10"/>
    <hyperlink r:id="rId11" ref="F10"/>
    <hyperlink r:id="rId12" ref="H10"/>
    <hyperlink r:id="rId13" ref="D11"/>
    <hyperlink r:id="rId14" ref="D12"/>
    <hyperlink r:id="rId15" ref="D13"/>
    <hyperlink r:id="rId16" ref="D14"/>
    <hyperlink r:id="rId17" ref="D15"/>
    <hyperlink r:id="rId18" ref="D16"/>
    <hyperlink r:id="rId19" ref="E16"/>
    <hyperlink r:id="rId20" ref="D19"/>
    <hyperlink r:id="rId21" ref="F19"/>
    <hyperlink r:id="rId22" ref="H19"/>
    <hyperlink r:id="rId23" ref="D20"/>
    <hyperlink r:id="rId24" ref="F20"/>
    <hyperlink r:id="rId25" ref="D23"/>
    <hyperlink r:id="rId26" ref="E23"/>
    <hyperlink r:id="rId27" ref="G23"/>
    <hyperlink r:id="rId28" ref="D24"/>
    <hyperlink r:id="rId29" ref="D25"/>
    <hyperlink r:id="rId30" ref="F25"/>
    <hyperlink r:id="rId31" ref="D26"/>
    <hyperlink r:id="rId32" ref="D27"/>
    <hyperlink r:id="rId33" ref="D30"/>
    <hyperlink r:id="rId34" ref="F30"/>
    <hyperlink r:id="rId35" ref="D31"/>
    <hyperlink r:id="rId36" ref="F31"/>
    <hyperlink r:id="rId37" ref="D32"/>
    <hyperlink r:id="rId38" ref="F32"/>
    <hyperlink r:id="rId39" ref="D33"/>
    <hyperlink r:id="rId40" ref="F33"/>
    <hyperlink r:id="rId41" ref="H33"/>
    <hyperlink r:id="rId42" ref="D34"/>
  </hyperlinks>
  <drawing r:id="rId4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20.0"/>
  </cols>
  <sheetData>
    <row r="1">
      <c r="A1" s="123" t="s">
        <v>411</v>
      </c>
      <c r="B1" s="124" t="s">
        <v>412</v>
      </c>
      <c r="C1" s="125"/>
      <c r="D1" s="20" t="s">
        <v>413</v>
      </c>
    </row>
    <row r="2">
      <c r="A2" s="3"/>
      <c r="B2" s="3"/>
      <c r="C2" s="3"/>
    </row>
    <row r="3">
      <c r="A3" s="119" t="s">
        <v>414</v>
      </c>
      <c r="B3" s="126" t="s">
        <v>415</v>
      </c>
      <c r="C3" s="125"/>
      <c r="D3" s="20" t="s">
        <v>416</v>
      </c>
    </row>
    <row r="4">
      <c r="B4" s="3"/>
    </row>
    <row r="5">
      <c r="A5" s="120" t="s">
        <v>345</v>
      </c>
      <c r="B5" s="126" t="s">
        <v>417</v>
      </c>
      <c r="C5" s="125"/>
      <c r="D5" s="20" t="s">
        <v>418</v>
      </c>
    </row>
    <row r="6">
      <c r="A6" s="28"/>
      <c r="B6" s="3"/>
    </row>
    <row r="7">
      <c r="A7" s="28"/>
      <c r="B7" s="28"/>
    </row>
    <row r="8">
      <c r="A8" s="28"/>
      <c r="B8" s="3"/>
    </row>
    <row r="9">
      <c r="A9" s="28"/>
      <c r="B9" s="28"/>
      <c r="C9" s="127"/>
    </row>
    <row r="10">
      <c r="A10" s="28"/>
      <c r="B10" s="3"/>
    </row>
    <row r="11">
      <c r="A11" s="28"/>
      <c r="B11" s="3"/>
      <c r="C11" s="128"/>
    </row>
    <row r="12">
      <c r="A12" s="28"/>
    </row>
    <row r="13">
      <c r="A13" s="28"/>
    </row>
  </sheetData>
  <hyperlinks>
    <hyperlink r:id="rId1" ref="B1"/>
    <hyperlink r:id="rId2" ref="B3"/>
    <hyperlink r:id="rId3" ref="B5"/>
  </hyperlinks>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2.88"/>
  </cols>
  <sheetData>
    <row r="1">
      <c r="A1" s="20" t="s">
        <v>419</v>
      </c>
    </row>
    <row r="2">
      <c r="A2" s="20" t="s">
        <v>420</v>
      </c>
    </row>
    <row r="3">
      <c r="A3" s="20" t="s">
        <v>421</v>
      </c>
    </row>
    <row r="4">
      <c r="A4" s="20" t="s">
        <v>422</v>
      </c>
    </row>
    <row r="5">
      <c r="A5" s="20" t="s">
        <v>423</v>
      </c>
    </row>
    <row r="6">
      <c r="A6" s="20" t="s">
        <v>424</v>
      </c>
    </row>
    <row r="7">
      <c r="A7" s="20" t="s">
        <v>425</v>
      </c>
    </row>
    <row r="8">
      <c r="A8" s="20" t="s">
        <v>426</v>
      </c>
    </row>
    <row r="9">
      <c r="A9" s="20" t="s">
        <v>427</v>
      </c>
    </row>
    <row r="10">
      <c r="A10" s="20" t="s">
        <v>428</v>
      </c>
    </row>
    <row r="11">
      <c r="A11" s="20" t="s">
        <v>429</v>
      </c>
    </row>
    <row r="12">
      <c r="A12" s="20" t="s">
        <v>430</v>
      </c>
    </row>
    <row r="13">
      <c r="A13" s="20" t="s">
        <v>431</v>
      </c>
    </row>
    <row r="14">
      <c r="A14" s="20" t="s">
        <v>432</v>
      </c>
    </row>
    <row r="15">
      <c r="A15" s="20" t="s">
        <v>433</v>
      </c>
    </row>
    <row r="16">
      <c r="A16" s="20" t="s">
        <v>434</v>
      </c>
    </row>
    <row r="17">
      <c r="A17" s="20" t="s">
        <v>435</v>
      </c>
    </row>
    <row r="18">
      <c r="A18" s="20" t="s">
        <v>436</v>
      </c>
    </row>
    <row r="19">
      <c r="A19" s="20" t="s">
        <v>437</v>
      </c>
    </row>
    <row r="20">
      <c r="A20" s="20" t="s">
        <v>438</v>
      </c>
    </row>
    <row r="21">
      <c r="A21" s="20" t="s">
        <v>439</v>
      </c>
    </row>
    <row r="22">
      <c r="A22" s="20" t="s">
        <v>440</v>
      </c>
    </row>
    <row r="23">
      <c r="A23" s="129" t="s">
        <v>441</v>
      </c>
    </row>
    <row r="24">
      <c r="A24" s="20" t="s">
        <v>442</v>
      </c>
    </row>
    <row r="25">
      <c r="A25" s="20" t="s">
        <v>443</v>
      </c>
    </row>
    <row r="26">
      <c r="A26" s="20" t="s">
        <v>444</v>
      </c>
    </row>
    <row r="27">
      <c r="A27" s="20" t="s">
        <v>445</v>
      </c>
    </row>
    <row r="28">
      <c r="A28" s="20" t="s">
        <v>446</v>
      </c>
    </row>
    <row r="29">
      <c r="A29" s="20" t="s">
        <v>447</v>
      </c>
    </row>
    <row r="30">
      <c r="A30" s="20" t="s">
        <v>448</v>
      </c>
    </row>
    <row r="31">
      <c r="A31" s="20" t="s">
        <v>449</v>
      </c>
    </row>
    <row r="32">
      <c r="A32" s="20" t="s">
        <v>450</v>
      </c>
    </row>
    <row r="33">
      <c r="A33" s="20" t="s">
        <v>451</v>
      </c>
    </row>
    <row r="34">
      <c r="A34" s="20" t="s">
        <v>452</v>
      </c>
    </row>
    <row r="35">
      <c r="A35" s="20" t="s">
        <v>453</v>
      </c>
    </row>
    <row r="36">
      <c r="A36" s="20" t="s">
        <v>454</v>
      </c>
    </row>
    <row r="37">
      <c r="A37" s="20" t="s">
        <v>455</v>
      </c>
    </row>
    <row r="38">
      <c r="A38" s="20" t="s">
        <v>456</v>
      </c>
    </row>
    <row r="39">
      <c r="A39" s="20" t="s">
        <v>457</v>
      </c>
    </row>
    <row r="40">
      <c r="A40" s="20" t="s">
        <v>458</v>
      </c>
    </row>
    <row r="41">
      <c r="A41" s="20" t="s">
        <v>459</v>
      </c>
    </row>
    <row r="42">
      <c r="A42" s="20" t="s">
        <v>460</v>
      </c>
    </row>
    <row r="43">
      <c r="A43" s="20" t="s">
        <v>461</v>
      </c>
    </row>
    <row r="44">
      <c r="A44" s="20" t="s">
        <v>462</v>
      </c>
    </row>
    <row r="45">
      <c r="A45" s="20" t="s">
        <v>463</v>
      </c>
    </row>
    <row r="46">
      <c r="A46" s="20" t="s">
        <v>464</v>
      </c>
    </row>
    <row r="47">
      <c r="A47" s="20" t="s">
        <v>465</v>
      </c>
    </row>
    <row r="48">
      <c r="A48" s="20" t="s">
        <v>466</v>
      </c>
    </row>
    <row r="49">
      <c r="A49" s="20" t="s">
        <v>467</v>
      </c>
    </row>
    <row r="50">
      <c r="A50" s="20" t="s">
        <v>468</v>
      </c>
    </row>
    <row r="51">
      <c r="A51" s="20" t="s">
        <v>469</v>
      </c>
    </row>
    <row r="52">
      <c r="A52" s="20" t="s">
        <v>470</v>
      </c>
    </row>
    <row r="53">
      <c r="A53" s="20" t="s">
        <v>471</v>
      </c>
    </row>
    <row r="54">
      <c r="A54" s="20" t="s">
        <v>472</v>
      </c>
    </row>
    <row r="55">
      <c r="A55" s="20" t="s">
        <v>473</v>
      </c>
    </row>
    <row r="56">
      <c r="A56" s="20" t="s">
        <v>474</v>
      </c>
    </row>
    <row r="57">
      <c r="A57" s="20" t="s">
        <v>475</v>
      </c>
    </row>
    <row r="58">
      <c r="A58" s="20" t="s">
        <v>476</v>
      </c>
    </row>
    <row r="59">
      <c r="A59" s="20" t="s">
        <v>477</v>
      </c>
    </row>
    <row r="60">
      <c r="A60" s="20" t="s">
        <v>478</v>
      </c>
    </row>
    <row r="61">
      <c r="A61" s="20" t="s">
        <v>479</v>
      </c>
    </row>
    <row r="62">
      <c r="A62" s="20" t="s">
        <v>480</v>
      </c>
    </row>
    <row r="63">
      <c r="A63" s="20" t="s">
        <v>481</v>
      </c>
    </row>
    <row r="64">
      <c r="A64" s="20" t="s">
        <v>482</v>
      </c>
    </row>
    <row r="65">
      <c r="A65" s="20" t="s">
        <v>483</v>
      </c>
    </row>
    <row r="66">
      <c r="A66" s="20" t="s">
        <v>484</v>
      </c>
    </row>
    <row r="67">
      <c r="A67" s="20" t="s">
        <v>485</v>
      </c>
    </row>
    <row r="68">
      <c r="A68" s="20" t="s">
        <v>486</v>
      </c>
    </row>
    <row r="69">
      <c r="A69" s="20" t="s">
        <v>487</v>
      </c>
    </row>
    <row r="70">
      <c r="A70" s="20" t="s">
        <v>488</v>
      </c>
    </row>
    <row r="71">
      <c r="A71" s="20" t="s">
        <v>489</v>
      </c>
    </row>
    <row r="72">
      <c r="A72" s="20" t="s">
        <v>490</v>
      </c>
    </row>
    <row r="73">
      <c r="A73" s="20" t="s">
        <v>491</v>
      </c>
    </row>
    <row r="74">
      <c r="A74" s="20" t="s">
        <v>492</v>
      </c>
    </row>
    <row r="75">
      <c r="A75" s="20" t="s">
        <v>493</v>
      </c>
    </row>
    <row r="76">
      <c r="A76" s="20" t="s">
        <v>494</v>
      </c>
    </row>
    <row r="77">
      <c r="A77" s="20" t="s">
        <v>495</v>
      </c>
    </row>
    <row r="78">
      <c r="A78" s="20" t="s">
        <v>496</v>
      </c>
    </row>
    <row r="79">
      <c r="A79" s="20" t="s">
        <v>497</v>
      </c>
    </row>
    <row r="80">
      <c r="A80" s="20" t="s">
        <v>498</v>
      </c>
    </row>
    <row r="81">
      <c r="A81" s="20" t="s">
        <v>499</v>
      </c>
    </row>
    <row r="82">
      <c r="A82" s="20" t="s">
        <v>500</v>
      </c>
    </row>
    <row r="83">
      <c r="A83" s="20" t="s">
        <v>501</v>
      </c>
    </row>
    <row r="84">
      <c r="A84" s="20" t="s">
        <v>502</v>
      </c>
    </row>
    <row r="85">
      <c r="A85" s="20" t="s">
        <v>503</v>
      </c>
    </row>
    <row r="86">
      <c r="A86" s="20" t="s">
        <v>504</v>
      </c>
    </row>
    <row r="87">
      <c r="A87" s="20" t="s">
        <v>505</v>
      </c>
    </row>
    <row r="88">
      <c r="A88" s="20" t="s">
        <v>506</v>
      </c>
    </row>
    <row r="89">
      <c r="A89" s="20" t="s">
        <v>507</v>
      </c>
    </row>
    <row r="90">
      <c r="A90" s="20" t="s">
        <v>508</v>
      </c>
    </row>
    <row r="91">
      <c r="A91" s="20" t="s">
        <v>509</v>
      </c>
    </row>
    <row r="92">
      <c r="A92" s="20" t="s">
        <v>510</v>
      </c>
    </row>
    <row r="93">
      <c r="A93" s="20" t="s">
        <v>511</v>
      </c>
    </row>
    <row r="94">
      <c r="A94" s="20" t="s">
        <v>512</v>
      </c>
    </row>
    <row r="95">
      <c r="A95" s="20" t="s">
        <v>513</v>
      </c>
    </row>
    <row r="96">
      <c r="A96" s="20" t="s">
        <v>514</v>
      </c>
    </row>
    <row r="97">
      <c r="A97" s="20" t="s">
        <v>515</v>
      </c>
    </row>
    <row r="99">
      <c r="A99" s="20" t="s">
        <v>516</v>
      </c>
    </row>
    <row r="100">
      <c r="A100" s="20" t="s">
        <v>517</v>
      </c>
    </row>
    <row r="101">
      <c r="A101" s="20" t="s">
        <v>518</v>
      </c>
    </row>
    <row r="102">
      <c r="A102" s="20" t="s">
        <v>519</v>
      </c>
    </row>
    <row r="103">
      <c r="A103" s="20" t="s">
        <v>520</v>
      </c>
    </row>
    <row r="104">
      <c r="A104" s="20" t="s">
        <v>521</v>
      </c>
    </row>
    <row r="105">
      <c r="A105" s="20" t="s">
        <v>522</v>
      </c>
    </row>
    <row r="106">
      <c r="A106" s="20" t="s">
        <v>523</v>
      </c>
    </row>
    <row r="107">
      <c r="A107" s="20" t="s">
        <v>524</v>
      </c>
    </row>
    <row r="108">
      <c r="A108" s="20" t="s">
        <v>525</v>
      </c>
    </row>
    <row r="109">
      <c r="A109" s="20" t="s">
        <v>526</v>
      </c>
    </row>
    <row r="110">
      <c r="A110" s="20" t="s">
        <v>527</v>
      </c>
    </row>
    <row r="111">
      <c r="A111" s="20" t="s">
        <v>528</v>
      </c>
    </row>
    <row r="112">
      <c r="A112" s="20" t="s">
        <v>529</v>
      </c>
    </row>
    <row r="113">
      <c r="A113" s="20" t="s">
        <v>530</v>
      </c>
    </row>
    <row r="114">
      <c r="A114" s="20" t="s">
        <v>531</v>
      </c>
    </row>
    <row r="115">
      <c r="A115" s="20" t="s">
        <v>532</v>
      </c>
    </row>
    <row r="116">
      <c r="A116" s="20" t="s">
        <v>533</v>
      </c>
    </row>
    <row r="117">
      <c r="A117" s="20" t="s">
        <v>534</v>
      </c>
    </row>
    <row r="118">
      <c r="A118" s="20" t="s">
        <v>535</v>
      </c>
    </row>
    <row r="119">
      <c r="A119" s="20" t="s">
        <v>536</v>
      </c>
    </row>
    <row r="120">
      <c r="A120" s="20" t="s">
        <v>537</v>
      </c>
    </row>
    <row r="121">
      <c r="A121" s="20" t="s">
        <v>538</v>
      </c>
    </row>
    <row r="122">
      <c r="A122" s="20" t="s">
        <v>539</v>
      </c>
    </row>
    <row r="123">
      <c r="A123" s="20" t="s">
        <v>540</v>
      </c>
    </row>
    <row r="124">
      <c r="A124" s="20" t="s">
        <v>541</v>
      </c>
    </row>
    <row r="125">
      <c r="A125" s="20" t="s">
        <v>542</v>
      </c>
    </row>
    <row r="126">
      <c r="A126" s="20" t="s">
        <v>543</v>
      </c>
    </row>
    <row r="127">
      <c r="A127" s="20" t="s">
        <v>544</v>
      </c>
    </row>
    <row r="128">
      <c r="A128" s="20" t="s">
        <v>545</v>
      </c>
    </row>
    <row r="129">
      <c r="A129" s="20" t="s">
        <v>546</v>
      </c>
    </row>
    <row r="130">
      <c r="A130" s="20" t="s">
        <v>547</v>
      </c>
    </row>
    <row r="131">
      <c r="A131" s="20" t="s">
        <v>548</v>
      </c>
    </row>
    <row r="132">
      <c r="A132" s="20" t="s">
        <v>549</v>
      </c>
    </row>
    <row r="133">
      <c r="A133" s="20" t="s">
        <v>550</v>
      </c>
    </row>
    <row r="135">
      <c r="A135" s="20" t="s">
        <v>551</v>
      </c>
    </row>
    <row r="136">
      <c r="A136" s="20" t="s">
        <v>552</v>
      </c>
    </row>
    <row r="137">
      <c r="A137" s="20" t="s">
        <v>553</v>
      </c>
    </row>
    <row r="138">
      <c r="A138" s="20" t="s">
        <v>554</v>
      </c>
    </row>
    <row r="139">
      <c r="A139" s="20" t="s">
        <v>555</v>
      </c>
    </row>
    <row r="140">
      <c r="A140" s="20" t="s">
        <v>556</v>
      </c>
    </row>
    <row r="141">
      <c r="A141" s="20" t="s">
        <v>557</v>
      </c>
    </row>
    <row r="142">
      <c r="A142" s="20" t="s">
        <v>558</v>
      </c>
    </row>
    <row r="143">
      <c r="A143" s="20" t="s">
        <v>559</v>
      </c>
    </row>
    <row r="144">
      <c r="A144" s="20" t="s">
        <v>560</v>
      </c>
    </row>
    <row r="145">
      <c r="A145" s="20" t="s">
        <v>561</v>
      </c>
    </row>
    <row r="146">
      <c r="A146" s="20" t="s">
        <v>562</v>
      </c>
    </row>
    <row r="147">
      <c r="A147" s="20" t="s">
        <v>563</v>
      </c>
    </row>
    <row r="148">
      <c r="A148" s="20" t="s">
        <v>564</v>
      </c>
    </row>
    <row r="149">
      <c r="A149" s="20" t="s">
        <v>565</v>
      </c>
    </row>
    <row r="150">
      <c r="A150" s="20" t="s">
        <v>566</v>
      </c>
    </row>
    <row r="151">
      <c r="A151" s="20" t="s">
        <v>567</v>
      </c>
    </row>
    <row r="152">
      <c r="A152" s="20" t="s">
        <v>568</v>
      </c>
    </row>
    <row r="153">
      <c r="A153" s="20" t="s">
        <v>569</v>
      </c>
    </row>
    <row r="154">
      <c r="A154" s="20" t="s">
        <v>570</v>
      </c>
    </row>
    <row r="155">
      <c r="A155" s="20" t="s">
        <v>571</v>
      </c>
    </row>
    <row r="156">
      <c r="A156" s="20" t="s">
        <v>572</v>
      </c>
    </row>
    <row r="157">
      <c r="A157" s="20" t="s">
        <v>573</v>
      </c>
    </row>
    <row r="158">
      <c r="A158" s="20" t="s">
        <v>574</v>
      </c>
    </row>
    <row r="159">
      <c r="A159" s="20" t="s">
        <v>575</v>
      </c>
    </row>
    <row r="160">
      <c r="A160" s="20" t="s">
        <v>576</v>
      </c>
    </row>
    <row r="161">
      <c r="A161" s="20" t="s">
        <v>577</v>
      </c>
    </row>
    <row r="162">
      <c r="A162" s="20" t="s">
        <v>578</v>
      </c>
    </row>
    <row r="163">
      <c r="A163" s="20" t="s">
        <v>579</v>
      </c>
    </row>
    <row r="164">
      <c r="A164" s="20" t="s">
        <v>580</v>
      </c>
    </row>
    <row r="165">
      <c r="A165" s="20" t="s">
        <v>581</v>
      </c>
    </row>
    <row r="166">
      <c r="A166" s="20" t="s">
        <v>582</v>
      </c>
    </row>
    <row r="167">
      <c r="A167" s="20" t="s">
        <v>583</v>
      </c>
    </row>
    <row r="168">
      <c r="A168" s="20" t="s">
        <v>584</v>
      </c>
    </row>
    <row r="169">
      <c r="A169" s="20" t="s">
        <v>585</v>
      </c>
    </row>
    <row r="170">
      <c r="A170" s="20" t="s">
        <v>586</v>
      </c>
    </row>
    <row r="171">
      <c r="A171" s="20" t="s">
        <v>587</v>
      </c>
    </row>
    <row r="172">
      <c r="A172" s="20" t="s">
        <v>515</v>
      </c>
    </row>
    <row r="175">
      <c r="A175" s="20" t="s">
        <v>588</v>
      </c>
    </row>
    <row r="176">
      <c r="A176" s="20" t="s">
        <v>589</v>
      </c>
    </row>
    <row r="177">
      <c r="A177" s="20" t="s">
        <v>590</v>
      </c>
    </row>
    <row r="178">
      <c r="A178" s="20" t="s">
        <v>591</v>
      </c>
    </row>
    <row r="179">
      <c r="A179" s="20" t="s">
        <v>592</v>
      </c>
    </row>
    <row r="180">
      <c r="A180" s="20" t="s">
        <v>593</v>
      </c>
    </row>
    <row r="181">
      <c r="A181" s="20" t="s">
        <v>594</v>
      </c>
    </row>
    <row r="182">
      <c r="A182" s="20" t="s">
        <v>595</v>
      </c>
    </row>
    <row r="183">
      <c r="A183" s="20" t="s">
        <v>596</v>
      </c>
    </row>
    <row r="184">
      <c r="A184" s="20" t="s">
        <v>597</v>
      </c>
    </row>
    <row r="185">
      <c r="A185" s="20" t="s">
        <v>598</v>
      </c>
    </row>
    <row r="186">
      <c r="A186" s="20" t="s">
        <v>599</v>
      </c>
    </row>
    <row r="187">
      <c r="A187" s="20" t="s">
        <v>600</v>
      </c>
    </row>
    <row r="188">
      <c r="A188" s="20" t="s">
        <v>601</v>
      </c>
    </row>
    <row r="189">
      <c r="A189" s="20" t="s">
        <v>602</v>
      </c>
    </row>
    <row r="190">
      <c r="A190" s="20" t="s">
        <v>603</v>
      </c>
    </row>
    <row r="191">
      <c r="A191" s="20" t="s">
        <v>604</v>
      </c>
    </row>
    <row r="192">
      <c r="A192" s="20" t="s">
        <v>605</v>
      </c>
    </row>
    <row r="193">
      <c r="A193" s="20" t="s">
        <v>606</v>
      </c>
      <c r="B193" s="20" t="s">
        <v>607</v>
      </c>
    </row>
    <row r="194">
      <c r="A194" s="20" t="s">
        <v>608</v>
      </c>
    </row>
    <row r="195">
      <c r="A195" s="20" t="s">
        <v>609</v>
      </c>
    </row>
    <row r="196">
      <c r="A196" s="20" t="s">
        <v>610</v>
      </c>
    </row>
    <row r="197">
      <c r="A197" s="20" t="s">
        <v>611</v>
      </c>
    </row>
    <row r="198">
      <c r="A198" s="20" t="s">
        <v>612</v>
      </c>
    </row>
    <row r="199">
      <c r="A199" s="20" t="s">
        <v>613</v>
      </c>
    </row>
    <row r="200">
      <c r="A200" s="20" t="s">
        <v>606</v>
      </c>
      <c r="B200" s="20" t="s">
        <v>614</v>
      </c>
    </row>
    <row r="201">
      <c r="A201" s="20" t="s">
        <v>615</v>
      </c>
    </row>
    <row r="202">
      <c r="A202" s="20" t="s">
        <v>616</v>
      </c>
    </row>
    <row r="203">
      <c r="A203" s="20" t="s">
        <v>617</v>
      </c>
    </row>
    <row r="204">
      <c r="A204" s="20" t="s">
        <v>618</v>
      </c>
    </row>
    <row r="205">
      <c r="A205" s="20" t="s">
        <v>619</v>
      </c>
    </row>
    <row r="206">
      <c r="A206" s="20" t="s">
        <v>620</v>
      </c>
    </row>
    <row r="207">
      <c r="A207" s="20" t="s">
        <v>621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0" t="s">
        <v>622</v>
      </c>
      <c r="B1" s="20" t="s">
        <v>623</v>
      </c>
    </row>
    <row r="3">
      <c r="A3" s="20" t="s">
        <v>624</v>
      </c>
      <c r="B3" s="130" t="s">
        <v>625</v>
      </c>
    </row>
    <row r="5">
      <c r="A5" s="131" t="s">
        <v>626</v>
      </c>
      <c r="B5" s="130" t="s">
        <v>627</v>
      </c>
    </row>
    <row r="7">
      <c r="A7" s="132" t="s">
        <v>628</v>
      </c>
      <c r="B7" s="20" t="s">
        <v>629</v>
      </c>
    </row>
    <row r="9">
      <c r="A9" s="20" t="s">
        <v>630</v>
      </c>
      <c r="B9" s="20" t="s">
        <v>631</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3" max="3" width="22.38"/>
    <col customWidth="1" min="4" max="4" width="75.13"/>
    <col customWidth="1" min="5" max="5" width="106.13"/>
  </cols>
  <sheetData>
    <row r="1">
      <c r="A1" s="133" t="s">
        <v>632</v>
      </c>
      <c r="B1" s="133" t="s">
        <v>633</v>
      </c>
      <c r="C1" s="133" t="s">
        <v>634</v>
      </c>
      <c r="D1" s="133" t="s">
        <v>635</v>
      </c>
      <c r="E1" s="133" t="s">
        <v>636</v>
      </c>
    </row>
    <row r="2" ht="17.25" customHeight="1">
      <c r="A2" s="20">
        <v>0.0</v>
      </c>
      <c r="B2" s="134" t="s">
        <v>637</v>
      </c>
      <c r="C2" s="134" t="s">
        <v>155</v>
      </c>
      <c r="D2" s="135" t="s">
        <v>638</v>
      </c>
      <c r="E2" s="20"/>
    </row>
    <row r="3">
      <c r="A3" s="20"/>
      <c r="B3" s="20"/>
      <c r="C3" s="20"/>
      <c r="D3" s="20"/>
    </row>
    <row r="4">
      <c r="A4" s="20">
        <v>0.0</v>
      </c>
      <c r="B4" s="20" t="s">
        <v>197</v>
      </c>
      <c r="C4" s="20" t="s">
        <v>155</v>
      </c>
      <c r="D4" s="20" t="s">
        <v>639</v>
      </c>
    </row>
    <row r="5" ht="137.25" customHeight="1">
      <c r="A5" s="20"/>
      <c r="B5" s="20"/>
      <c r="C5" s="20"/>
      <c r="D5" s="20"/>
    </row>
    <row r="6">
      <c r="A6" s="20"/>
      <c r="B6" s="20"/>
      <c r="C6" s="20"/>
      <c r="D6" s="20"/>
    </row>
    <row r="7">
      <c r="A7" s="20"/>
      <c r="B7" s="20"/>
      <c r="C7" s="20"/>
      <c r="D7" s="20"/>
    </row>
    <row r="8">
      <c r="A8" s="20"/>
      <c r="B8" s="20"/>
      <c r="C8" s="20"/>
      <c r="D8" s="20"/>
    </row>
    <row r="9">
      <c r="A9" s="20"/>
      <c r="B9" s="20"/>
      <c r="C9" s="20"/>
      <c r="D9" s="20"/>
    </row>
    <row r="10">
      <c r="A10" s="134"/>
    </row>
    <row r="11">
      <c r="A11" s="134"/>
      <c r="B11" s="20" t="s">
        <v>640</v>
      </c>
      <c r="D11" s="20" t="s">
        <v>640</v>
      </c>
    </row>
    <row r="12">
      <c r="A12" s="134"/>
      <c r="B12" s="20" t="s">
        <v>640</v>
      </c>
      <c r="D12" s="20" t="s">
        <v>640</v>
      </c>
    </row>
    <row r="13">
      <c r="A13" s="134"/>
      <c r="B13" s="20" t="s">
        <v>640</v>
      </c>
      <c r="D13" s="20" t="s">
        <v>640</v>
      </c>
    </row>
    <row r="14">
      <c r="A14" s="134"/>
      <c r="B14" s="20" t="s">
        <v>640</v>
      </c>
      <c r="D14" s="20" t="s">
        <v>640</v>
      </c>
    </row>
    <row r="15">
      <c r="B15" s="20" t="s">
        <v>640</v>
      </c>
      <c r="D15" s="20" t="s">
        <v>640</v>
      </c>
    </row>
    <row r="16">
      <c r="B16" s="20" t="s">
        <v>640</v>
      </c>
      <c r="D16" s="20" t="s">
        <v>640</v>
      </c>
    </row>
    <row r="17">
      <c r="B17" s="20" t="s">
        <v>640</v>
      </c>
      <c r="D17" s="20" t="s">
        <v>640</v>
      </c>
    </row>
    <row r="18">
      <c r="B18" s="20" t="s">
        <v>640</v>
      </c>
      <c r="D18" s="20" t="s">
        <v>640</v>
      </c>
    </row>
    <row r="19">
      <c r="B19" s="20" t="s">
        <v>640</v>
      </c>
      <c r="D19" s="20" t="s">
        <v>640</v>
      </c>
    </row>
    <row r="20">
      <c r="B20" s="20" t="s">
        <v>640</v>
      </c>
      <c r="D20" s="20" t="s">
        <v>640</v>
      </c>
    </row>
    <row r="21">
      <c r="B21" s="20" t="s">
        <v>640</v>
      </c>
      <c r="D21" s="20" t="s">
        <v>640</v>
      </c>
    </row>
    <row r="22">
      <c r="B22" s="20" t="s">
        <v>640</v>
      </c>
      <c r="D22" s="20" t="s">
        <v>640</v>
      </c>
    </row>
    <row r="23">
      <c r="B23" s="20" t="s">
        <v>640</v>
      </c>
      <c r="D23" s="20" t="s">
        <v>640</v>
      </c>
    </row>
    <row r="24">
      <c r="B24" s="20" t="s">
        <v>640</v>
      </c>
      <c r="D24" s="20" t="s">
        <v>640</v>
      </c>
    </row>
    <row r="25">
      <c r="B25" s="20" t="s">
        <v>640</v>
      </c>
      <c r="D25" s="20" t="s">
        <v>640</v>
      </c>
    </row>
    <row r="26">
      <c r="B26" s="20" t="s">
        <v>640</v>
      </c>
      <c r="D26" s="20" t="s">
        <v>640</v>
      </c>
    </row>
    <row r="27">
      <c r="A27" s="134"/>
      <c r="B27" s="20" t="s">
        <v>640</v>
      </c>
      <c r="D27" s="20" t="s">
        <v>640</v>
      </c>
    </row>
    <row r="28">
      <c r="B28" s="20" t="s">
        <v>640</v>
      </c>
      <c r="D28" s="20" t="s">
        <v>640</v>
      </c>
    </row>
    <row r="29">
      <c r="A29" s="134"/>
      <c r="B29" s="20" t="s">
        <v>640</v>
      </c>
      <c r="D29" s="20" t="s">
        <v>640</v>
      </c>
    </row>
    <row r="30">
      <c r="B30" s="20" t="s">
        <v>640</v>
      </c>
      <c r="D30" s="20" t="s">
        <v>640</v>
      </c>
    </row>
    <row r="31">
      <c r="B31" s="20" t="s">
        <v>640</v>
      </c>
      <c r="D31" s="20" t="s">
        <v>640</v>
      </c>
    </row>
    <row r="32">
      <c r="A32" s="134"/>
      <c r="B32" s="20" t="s">
        <v>640</v>
      </c>
      <c r="D32" s="20" t="s">
        <v>640</v>
      </c>
    </row>
    <row r="33">
      <c r="B33" s="20" t="s">
        <v>640</v>
      </c>
      <c r="D33" s="20" t="s">
        <v>640</v>
      </c>
    </row>
    <row r="34">
      <c r="A34" s="134"/>
      <c r="B34" s="20" t="s">
        <v>640</v>
      </c>
      <c r="D34" s="20" t="s">
        <v>640</v>
      </c>
    </row>
    <row r="35">
      <c r="B35" s="20" t="s">
        <v>640</v>
      </c>
      <c r="D35" s="20" t="s">
        <v>640</v>
      </c>
    </row>
    <row r="36">
      <c r="B36" s="20" t="s">
        <v>640</v>
      </c>
      <c r="D36" s="20" t="s">
        <v>640</v>
      </c>
    </row>
    <row r="37">
      <c r="A37" s="134"/>
      <c r="B37" s="20" t="s">
        <v>640</v>
      </c>
      <c r="D37" s="20" t="s">
        <v>640</v>
      </c>
    </row>
    <row r="38">
      <c r="B38" s="20" t="s">
        <v>640</v>
      </c>
      <c r="D38" s="20" t="s">
        <v>640</v>
      </c>
    </row>
    <row r="39">
      <c r="A39" s="134"/>
      <c r="B39" s="20" t="s">
        <v>640</v>
      </c>
      <c r="D39" s="20" t="s">
        <v>640</v>
      </c>
    </row>
    <row r="40">
      <c r="B40" s="20" t="s">
        <v>640</v>
      </c>
      <c r="D40" s="20" t="s">
        <v>640</v>
      </c>
    </row>
    <row r="41">
      <c r="B41" s="20" t="s">
        <v>640</v>
      </c>
      <c r="D41" s="20" t="s">
        <v>640</v>
      </c>
    </row>
    <row r="42">
      <c r="A42" s="134"/>
      <c r="B42" s="20" t="s">
        <v>640</v>
      </c>
      <c r="D42" s="20" t="s">
        <v>640</v>
      </c>
    </row>
    <row r="43">
      <c r="B43" s="20" t="s">
        <v>640</v>
      </c>
      <c r="D43" s="20" t="s">
        <v>640</v>
      </c>
    </row>
    <row r="44">
      <c r="A44" s="134"/>
      <c r="B44" s="20" t="s">
        <v>640</v>
      </c>
      <c r="D44" s="20" t="s">
        <v>640</v>
      </c>
    </row>
    <row r="45">
      <c r="B45" s="20" t="s">
        <v>640</v>
      </c>
      <c r="D45" s="20" t="s">
        <v>640</v>
      </c>
    </row>
    <row r="46">
      <c r="B46" s="20" t="s">
        <v>640</v>
      </c>
      <c r="D46" s="20" t="s">
        <v>640</v>
      </c>
    </row>
    <row r="47">
      <c r="A47" s="134"/>
      <c r="B47" s="20" t="s">
        <v>640</v>
      </c>
      <c r="D47" s="20" t="s">
        <v>640</v>
      </c>
    </row>
    <row r="48">
      <c r="B48" s="20" t="s">
        <v>640</v>
      </c>
      <c r="D48" s="20" t="s">
        <v>640</v>
      </c>
    </row>
    <row r="49">
      <c r="A49" s="134"/>
      <c r="B49" s="20" t="s">
        <v>640</v>
      </c>
      <c r="D49" s="20" t="s">
        <v>640</v>
      </c>
    </row>
    <row r="50">
      <c r="B50" s="20" t="s">
        <v>640</v>
      </c>
      <c r="D50" s="20" t="s">
        <v>640</v>
      </c>
    </row>
    <row r="51">
      <c r="B51" s="20" t="s">
        <v>640</v>
      </c>
      <c r="D51" s="20" t="s">
        <v>640</v>
      </c>
    </row>
    <row r="52">
      <c r="A52" s="134"/>
      <c r="B52" s="20" t="s">
        <v>640</v>
      </c>
      <c r="D52" s="20" t="s">
        <v>640</v>
      </c>
    </row>
    <row r="53">
      <c r="B53" s="20" t="s">
        <v>640</v>
      </c>
      <c r="D53" s="20" t="s">
        <v>640</v>
      </c>
    </row>
    <row r="54">
      <c r="A54" s="134"/>
      <c r="B54" s="20" t="s">
        <v>640</v>
      </c>
      <c r="D54" s="20" t="s">
        <v>640</v>
      </c>
    </row>
    <row r="55">
      <c r="B55" s="20" t="s">
        <v>640</v>
      </c>
      <c r="D55" s="20" t="s">
        <v>640</v>
      </c>
    </row>
    <row r="56">
      <c r="B56" s="20" t="s">
        <v>640</v>
      </c>
      <c r="D56" s="20" t="s">
        <v>640</v>
      </c>
    </row>
    <row r="57">
      <c r="A57" s="134"/>
      <c r="B57" s="20" t="s">
        <v>640</v>
      </c>
      <c r="D57" s="20" t="s">
        <v>640</v>
      </c>
    </row>
    <row r="58">
      <c r="B58" s="20" t="s">
        <v>640</v>
      </c>
      <c r="D58" s="20" t="s">
        <v>640</v>
      </c>
    </row>
    <row r="59">
      <c r="A59" s="134"/>
      <c r="B59" s="20" t="s">
        <v>640</v>
      </c>
      <c r="D59" s="20" t="s">
        <v>640</v>
      </c>
    </row>
    <row r="60">
      <c r="B60" s="20" t="s">
        <v>640</v>
      </c>
      <c r="D60" s="20" t="s">
        <v>640</v>
      </c>
    </row>
    <row r="61">
      <c r="B61" s="20" t="s">
        <v>640</v>
      </c>
      <c r="D61" s="20" t="s">
        <v>640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9.0" topLeftCell="J1" activePane="topRight" state="frozen"/>
      <selection activeCell="K2" sqref="K2" pane="topRight"/>
    </sheetView>
  </sheetViews>
  <sheetFormatPr customHeight="1" defaultColWidth="12.63" defaultRowHeight="15.75"/>
  <cols>
    <col customWidth="1" min="1" max="1" width="13.63"/>
    <col customWidth="1" min="2" max="2" width="5.0"/>
    <col customWidth="1" min="3" max="3" width="18.5"/>
    <col customWidth="1" min="4" max="4" width="2.63"/>
    <col customWidth="1" min="5" max="5" width="16.5"/>
    <col customWidth="1" min="6" max="6" width="32.75"/>
    <col customWidth="1" min="7" max="7" width="19.13"/>
    <col customWidth="1" min="8" max="8" width="23.13"/>
    <col customWidth="1" min="9" max="9" width="22.0"/>
    <col customWidth="1" min="10" max="10" width="13.88"/>
    <col customWidth="1" min="11" max="11" width="14.75"/>
    <col customWidth="1" min="12" max="12" width="13.75"/>
    <col customWidth="1" min="13" max="13" width="16.13"/>
    <col customWidth="1" min="14" max="14" width="13.88"/>
    <col customWidth="1" min="15" max="15" width="13.75"/>
    <col customWidth="1" min="16" max="16" width="11.63"/>
    <col customWidth="1" min="17" max="17" width="9.63"/>
    <col customWidth="1" min="18" max="18" width="13.75"/>
    <col customWidth="1" min="19" max="19" width="13.38"/>
    <col customWidth="1" min="20" max="20" width="10.38"/>
    <col customWidth="1" min="21" max="21" width="16.13"/>
    <col customWidth="1" min="22" max="22" width="13.38"/>
    <col customWidth="1" min="23" max="24" width="15.63"/>
    <col customWidth="1" min="26" max="26" width="16.38"/>
    <col customWidth="1" min="27" max="27" width="13.63"/>
    <col customWidth="1" min="28" max="28" width="14.38"/>
  </cols>
  <sheetData>
    <row r="1">
      <c r="A1" s="1" t="s">
        <v>0</v>
      </c>
      <c r="J1" s="2"/>
      <c r="K1" s="3"/>
      <c r="L1" s="4"/>
      <c r="M1" s="3"/>
      <c r="N1" s="3"/>
      <c r="O1" s="4"/>
      <c r="P1" s="3"/>
      <c r="Q1" s="3"/>
      <c r="R1" s="4"/>
      <c r="S1" s="3"/>
      <c r="T1" s="3"/>
      <c r="U1" s="4"/>
      <c r="V1" s="3"/>
      <c r="W1" s="3"/>
      <c r="X1" s="4"/>
      <c r="Y1" s="3"/>
      <c r="Z1" s="3"/>
      <c r="AA1" s="4"/>
      <c r="AB1" s="3"/>
      <c r="AC1" s="3"/>
      <c r="AD1" s="4"/>
      <c r="AE1" s="3"/>
      <c r="AF1" s="3"/>
      <c r="AG1" s="4"/>
      <c r="AH1" s="3"/>
      <c r="AI1" s="3"/>
      <c r="AJ1" s="4"/>
      <c r="AK1" s="3"/>
      <c r="AL1" s="3"/>
      <c r="AM1" s="3"/>
      <c r="AN1" s="3"/>
      <c r="AO1" s="3"/>
      <c r="AP1" s="3"/>
      <c r="AQ1" s="3"/>
      <c r="AR1" s="3"/>
      <c r="AS1" s="3"/>
      <c r="AT1" s="3"/>
      <c r="AU1" s="3"/>
      <c r="AV1" s="3"/>
    </row>
    <row r="2" ht="48.0" customHeight="1">
      <c r="A2" s="5" t="s">
        <v>1</v>
      </c>
      <c r="B2" s="5"/>
      <c r="C2" s="6" t="str">
        <f>A94 &amp; " players alive, " &amp; A95 &amp; " to lynch."</f>
        <v>22 players alive, 12 to lynch.</v>
      </c>
      <c r="D2" s="7"/>
      <c r="E2" s="7"/>
      <c r="F2" s="136" t="s">
        <v>641</v>
      </c>
      <c r="I2" s="137"/>
      <c r="J2" s="9"/>
      <c r="K2" s="10"/>
      <c r="L2" s="10"/>
      <c r="M2" s="10"/>
      <c r="N2" s="10"/>
      <c r="O2" s="10"/>
      <c r="P2" s="3"/>
      <c r="Q2" s="3"/>
      <c r="R2" s="4"/>
      <c r="S2" s="3"/>
      <c r="T2" s="3"/>
      <c r="U2" s="4"/>
      <c r="V2" s="3"/>
      <c r="W2" s="3"/>
      <c r="X2" s="4"/>
      <c r="Y2" s="3"/>
      <c r="Z2" s="3"/>
      <c r="AA2" s="4"/>
      <c r="AB2" s="3"/>
      <c r="AC2" s="3"/>
      <c r="AD2" s="4"/>
      <c r="AE2" s="3"/>
      <c r="AF2" s="3"/>
      <c r="AG2" s="4"/>
      <c r="AH2" s="3"/>
      <c r="AI2" s="3"/>
      <c r="AJ2" s="4"/>
      <c r="AK2" s="3"/>
      <c r="AL2" s="3"/>
      <c r="AM2" s="3"/>
      <c r="AN2" s="3"/>
      <c r="AO2" s="3"/>
      <c r="AP2" s="3"/>
      <c r="AQ2" s="3"/>
      <c r="AR2" s="3"/>
      <c r="AS2" s="3"/>
      <c r="AT2" s="3"/>
      <c r="AU2" s="3"/>
      <c r="AV2" s="3"/>
    </row>
    <row r="3">
      <c r="A3" s="11" t="s">
        <v>3</v>
      </c>
      <c r="B3" s="12" t="s">
        <v>4</v>
      </c>
      <c r="C3" s="12" t="s">
        <v>5</v>
      </c>
      <c r="D3" s="12" t="s">
        <v>6</v>
      </c>
      <c r="E3" s="12" t="s">
        <v>7</v>
      </c>
      <c r="F3" s="13" t="s">
        <v>8</v>
      </c>
      <c r="G3" s="13" t="s">
        <v>9</v>
      </c>
      <c r="H3" s="13" t="s">
        <v>10</v>
      </c>
      <c r="I3" s="12" t="s">
        <v>11</v>
      </c>
      <c r="J3" s="14" t="s">
        <v>12</v>
      </c>
      <c r="K3" s="15" t="s">
        <v>13</v>
      </c>
      <c r="L3" s="16" t="s">
        <v>14</v>
      </c>
      <c r="M3" s="17" t="s">
        <v>15</v>
      </c>
      <c r="N3" s="15" t="s">
        <v>16</v>
      </c>
      <c r="O3" s="16" t="s">
        <v>17</v>
      </c>
      <c r="P3" s="13" t="s">
        <v>18</v>
      </c>
      <c r="Q3" s="15" t="s">
        <v>19</v>
      </c>
      <c r="R3" s="16" t="s">
        <v>20</v>
      </c>
      <c r="S3" s="13" t="s">
        <v>21</v>
      </c>
      <c r="T3" s="15" t="s">
        <v>22</v>
      </c>
      <c r="U3" s="16" t="s">
        <v>23</v>
      </c>
      <c r="V3" s="13" t="s">
        <v>24</v>
      </c>
      <c r="W3" s="15" t="s">
        <v>25</v>
      </c>
      <c r="X3" s="16" t="s">
        <v>26</v>
      </c>
      <c r="Y3" s="13" t="s">
        <v>27</v>
      </c>
      <c r="Z3" s="15" t="s">
        <v>28</v>
      </c>
      <c r="AA3" s="16" t="s">
        <v>29</v>
      </c>
      <c r="AB3" s="13" t="s">
        <v>30</v>
      </c>
      <c r="AC3" s="15" t="s">
        <v>31</v>
      </c>
      <c r="AD3" s="16" t="s">
        <v>32</v>
      </c>
      <c r="AE3" s="13" t="s">
        <v>33</v>
      </c>
      <c r="AF3" s="15" t="s">
        <v>34</v>
      </c>
      <c r="AG3" s="16" t="s">
        <v>35</v>
      </c>
      <c r="AH3" s="18" t="s">
        <v>36</v>
      </c>
      <c r="AI3" s="19" t="s">
        <v>37</v>
      </c>
      <c r="AJ3" s="16" t="s">
        <v>38</v>
      </c>
      <c r="AK3" s="18" t="s">
        <v>39</v>
      </c>
      <c r="AL3" s="18" t="s">
        <v>40</v>
      </c>
      <c r="AM3" s="15" t="s">
        <v>41</v>
      </c>
      <c r="AN3" s="18" t="s">
        <v>42</v>
      </c>
      <c r="AO3" s="18" t="s">
        <v>43</v>
      </c>
      <c r="AP3" s="15" t="s">
        <v>44</v>
      </c>
      <c r="AQ3" s="18" t="s">
        <v>45</v>
      </c>
      <c r="AR3" s="18" t="s">
        <v>46</v>
      </c>
      <c r="AS3" s="15" t="s">
        <v>47</v>
      </c>
      <c r="AT3" s="18" t="s">
        <v>48</v>
      </c>
      <c r="AU3" s="18" t="s">
        <v>49</v>
      </c>
      <c r="AV3" s="13" t="s">
        <v>50</v>
      </c>
    </row>
    <row r="4">
      <c r="A4" s="20" t="s">
        <v>272</v>
      </c>
      <c r="B4" s="21" t="s">
        <v>52</v>
      </c>
      <c r="C4" s="22" t="s">
        <v>247</v>
      </c>
      <c r="D4" s="37"/>
      <c r="E4" s="66" t="s">
        <v>257</v>
      </c>
      <c r="F4" s="25" t="s">
        <v>273</v>
      </c>
      <c r="G4" s="26"/>
      <c r="H4" s="27" t="s">
        <v>642</v>
      </c>
      <c r="I4" s="27" t="s">
        <v>643</v>
      </c>
      <c r="J4" s="28"/>
      <c r="K4" s="28"/>
      <c r="L4" s="30"/>
      <c r="M4" s="28"/>
      <c r="N4" s="28"/>
      <c r="O4" s="4"/>
      <c r="P4" s="28"/>
      <c r="Q4" s="28"/>
      <c r="R4" s="30"/>
      <c r="S4" s="28"/>
      <c r="T4" s="28"/>
      <c r="U4" s="30"/>
      <c r="V4" s="28"/>
      <c r="W4" s="28"/>
      <c r="X4" s="30"/>
      <c r="Y4" s="28"/>
      <c r="Z4" s="28"/>
      <c r="AA4" s="30"/>
      <c r="AB4" s="28"/>
      <c r="AC4" s="28"/>
      <c r="AD4" s="30"/>
      <c r="AE4" s="3"/>
      <c r="AF4" s="3"/>
      <c r="AG4" s="4"/>
      <c r="AH4" s="3"/>
      <c r="AI4" s="3"/>
      <c r="AJ4" s="4"/>
      <c r="AK4" s="3"/>
      <c r="AL4" s="3"/>
      <c r="AM4" s="3"/>
      <c r="AN4" s="3"/>
      <c r="AO4" s="3"/>
      <c r="AP4" s="3"/>
      <c r="AQ4" s="3"/>
      <c r="AR4" s="3"/>
      <c r="AS4" s="3"/>
      <c r="AT4" s="3"/>
      <c r="AU4" s="3"/>
      <c r="AV4" s="3"/>
    </row>
    <row r="5">
      <c r="A5" s="20" t="s">
        <v>51</v>
      </c>
      <c r="B5" s="21" t="s">
        <v>52</v>
      </c>
      <c r="C5" s="22" t="s">
        <v>53</v>
      </c>
      <c r="D5" s="37"/>
      <c r="E5" s="138" t="s">
        <v>54</v>
      </c>
      <c r="F5" s="25" t="s">
        <v>55</v>
      </c>
      <c r="G5" s="26" t="s">
        <v>644</v>
      </c>
      <c r="H5" s="27" t="s">
        <v>57</v>
      </c>
      <c r="I5" s="27"/>
      <c r="J5" s="28"/>
      <c r="K5" s="28"/>
      <c r="L5" s="30"/>
      <c r="M5" s="28"/>
      <c r="N5" s="28"/>
      <c r="O5" s="4"/>
      <c r="P5" s="28"/>
      <c r="Q5" s="28"/>
      <c r="R5" s="30"/>
      <c r="S5" s="28"/>
      <c r="T5" s="28"/>
      <c r="U5" s="30"/>
      <c r="V5" s="28"/>
      <c r="W5" s="28"/>
      <c r="X5" s="4"/>
      <c r="Y5" s="28"/>
      <c r="Z5" s="28"/>
      <c r="AA5" s="30"/>
      <c r="AB5" s="28"/>
      <c r="AC5" s="28"/>
      <c r="AD5" s="4"/>
      <c r="AE5" s="3"/>
      <c r="AF5" s="3"/>
      <c r="AG5" s="4"/>
      <c r="AH5" s="3"/>
      <c r="AI5" s="3"/>
      <c r="AJ5" s="4"/>
      <c r="AK5" s="3"/>
      <c r="AL5" s="3"/>
      <c r="AM5" s="3"/>
      <c r="AN5" s="3"/>
      <c r="AO5" s="3"/>
      <c r="AP5" s="3"/>
      <c r="AQ5" s="3"/>
      <c r="AR5" s="3"/>
      <c r="AS5" s="3"/>
      <c r="AT5" s="3"/>
      <c r="AU5" s="3"/>
      <c r="AV5" s="3"/>
    </row>
    <row r="6">
      <c r="A6" s="20" t="s">
        <v>645</v>
      </c>
      <c r="B6" s="21" t="s">
        <v>52</v>
      </c>
      <c r="C6" s="22" t="s">
        <v>74</v>
      </c>
      <c r="D6" s="37"/>
      <c r="E6" s="38" t="s">
        <v>75</v>
      </c>
      <c r="F6" s="25" t="s">
        <v>76</v>
      </c>
      <c r="G6" s="26" t="s">
        <v>77</v>
      </c>
      <c r="H6" s="27" t="s">
        <v>646</v>
      </c>
      <c r="I6" s="27" t="s">
        <v>79</v>
      </c>
      <c r="J6" s="28"/>
      <c r="K6" s="28"/>
      <c r="L6" s="4"/>
      <c r="M6" s="28"/>
      <c r="N6" s="28"/>
      <c r="O6" s="4"/>
      <c r="P6" s="28"/>
      <c r="Q6" s="28"/>
      <c r="R6" s="29"/>
      <c r="S6" s="28"/>
      <c r="T6" s="28"/>
      <c r="U6" s="30"/>
      <c r="V6" s="28"/>
      <c r="W6" s="28"/>
      <c r="X6" s="30"/>
      <c r="Y6" s="28"/>
      <c r="Z6" s="28"/>
      <c r="AA6" s="30"/>
      <c r="AB6" s="28"/>
      <c r="AC6" s="28"/>
      <c r="AD6" s="4"/>
      <c r="AE6" s="3"/>
      <c r="AF6" s="3"/>
      <c r="AG6" s="4"/>
      <c r="AH6" s="3"/>
      <c r="AI6" s="3"/>
      <c r="AJ6" s="4"/>
      <c r="AK6" s="3"/>
      <c r="AL6" s="3"/>
      <c r="AM6" s="3"/>
      <c r="AN6" s="3"/>
      <c r="AO6" s="3"/>
      <c r="AP6" s="3"/>
      <c r="AQ6" s="3"/>
      <c r="AR6" s="3"/>
      <c r="AS6" s="3"/>
      <c r="AT6" s="3"/>
      <c r="AU6" s="3"/>
      <c r="AV6" s="3"/>
    </row>
    <row r="7">
      <c r="A7" s="20" t="s">
        <v>293</v>
      </c>
      <c r="B7" s="21" t="s">
        <v>52</v>
      </c>
      <c r="C7" s="22" t="s">
        <v>124</v>
      </c>
      <c r="D7" s="37"/>
      <c r="E7" s="139" t="s">
        <v>123</v>
      </c>
      <c r="F7" s="67" t="s">
        <v>294</v>
      </c>
      <c r="G7" s="45"/>
      <c r="H7" s="27" t="s">
        <v>295</v>
      </c>
      <c r="I7" s="27"/>
      <c r="J7" s="28"/>
      <c r="K7" s="40"/>
      <c r="L7" s="30"/>
      <c r="M7" s="28"/>
      <c r="N7" s="140"/>
      <c r="O7" s="85"/>
      <c r="P7" s="28"/>
      <c r="Q7" s="28"/>
      <c r="R7" s="30"/>
      <c r="S7" s="28"/>
      <c r="T7" s="28"/>
      <c r="U7" s="29"/>
      <c r="V7" s="28"/>
      <c r="W7" s="3"/>
      <c r="X7" s="30"/>
      <c r="Y7" s="3"/>
      <c r="Z7" s="3"/>
      <c r="AA7" s="4"/>
      <c r="AB7" s="3"/>
      <c r="AC7" s="3"/>
      <c r="AD7" s="4"/>
      <c r="AE7" s="3"/>
      <c r="AF7" s="3"/>
      <c r="AG7" s="4"/>
      <c r="AH7" s="3"/>
      <c r="AI7" s="3"/>
      <c r="AJ7" s="4"/>
      <c r="AK7" s="3"/>
      <c r="AL7" s="3"/>
      <c r="AM7" s="3"/>
      <c r="AN7" s="3"/>
      <c r="AO7" s="3"/>
      <c r="AP7" s="3"/>
      <c r="AQ7" s="3"/>
      <c r="AR7" s="3"/>
      <c r="AS7" s="3"/>
      <c r="AT7" s="3"/>
      <c r="AU7" s="3"/>
      <c r="AV7" s="3"/>
    </row>
    <row r="8">
      <c r="A8" s="20" t="s">
        <v>174</v>
      </c>
      <c r="B8" s="21" t="s">
        <v>52</v>
      </c>
      <c r="C8" s="22" t="s">
        <v>175</v>
      </c>
      <c r="D8" s="37"/>
      <c r="E8" s="66" t="s">
        <v>176</v>
      </c>
      <c r="F8" s="67" t="s">
        <v>177</v>
      </c>
      <c r="G8" s="20" t="s">
        <v>647</v>
      </c>
      <c r="H8" s="27"/>
      <c r="I8" s="39" t="s">
        <v>179</v>
      </c>
      <c r="J8" s="28"/>
      <c r="K8" s="40"/>
      <c r="L8" s="30"/>
      <c r="M8" s="28"/>
      <c r="N8" s="28"/>
      <c r="O8" s="30"/>
      <c r="P8" s="28"/>
      <c r="Q8" s="28"/>
      <c r="R8" s="30"/>
      <c r="S8" s="28"/>
      <c r="T8" s="28"/>
      <c r="U8" s="4"/>
      <c r="V8" s="28"/>
      <c r="W8" s="28"/>
      <c r="X8" s="4"/>
      <c r="Y8" s="28"/>
      <c r="Z8" s="3"/>
      <c r="AA8" s="4"/>
      <c r="AB8" s="3"/>
      <c r="AC8" s="3"/>
      <c r="AD8" s="4"/>
      <c r="AE8" s="3"/>
      <c r="AF8" s="3"/>
      <c r="AG8" s="4"/>
      <c r="AH8" s="3"/>
      <c r="AI8" s="3"/>
      <c r="AJ8" s="4"/>
      <c r="AK8" s="3"/>
      <c r="AL8" s="3"/>
      <c r="AM8" s="3"/>
      <c r="AN8" s="3"/>
      <c r="AO8" s="3"/>
      <c r="AP8" s="3"/>
      <c r="AQ8" s="3"/>
      <c r="AR8" s="3"/>
      <c r="AS8" s="3"/>
      <c r="AT8" s="3"/>
      <c r="AU8" s="3"/>
      <c r="AV8" s="3"/>
    </row>
    <row r="9">
      <c r="A9" s="20" t="s">
        <v>88</v>
      </c>
      <c r="B9" s="21" t="s">
        <v>52</v>
      </c>
      <c r="C9" s="22" t="s">
        <v>89</v>
      </c>
      <c r="D9" s="37"/>
      <c r="E9" s="38" t="s">
        <v>90</v>
      </c>
      <c r="F9" s="25" t="s">
        <v>91</v>
      </c>
      <c r="G9" s="39" t="s">
        <v>92</v>
      </c>
      <c r="H9" s="27"/>
      <c r="I9" s="27"/>
      <c r="J9" s="28"/>
      <c r="K9" s="40"/>
      <c r="L9" s="29"/>
      <c r="M9" s="28"/>
      <c r="N9" s="28"/>
      <c r="O9" s="30"/>
      <c r="P9" s="28"/>
      <c r="Q9" s="28"/>
      <c r="R9" s="30"/>
      <c r="S9" s="28"/>
      <c r="T9" s="28"/>
      <c r="U9" s="4"/>
      <c r="V9" s="28"/>
      <c r="W9" s="3"/>
      <c r="X9" s="4"/>
      <c r="Y9" s="3"/>
      <c r="Z9" s="3"/>
      <c r="AA9" s="4"/>
      <c r="AB9" s="3"/>
      <c r="AC9" s="10"/>
      <c r="AD9" s="4"/>
      <c r="AE9" s="3"/>
      <c r="AF9" s="3"/>
      <c r="AG9" s="4"/>
      <c r="AH9" s="3"/>
      <c r="AI9" s="3"/>
      <c r="AJ9" s="4"/>
      <c r="AK9" s="3"/>
      <c r="AL9" s="3"/>
      <c r="AM9" s="3"/>
      <c r="AN9" s="3"/>
      <c r="AO9" s="3"/>
      <c r="AP9" s="3"/>
      <c r="AQ9" s="3"/>
      <c r="AR9" s="3"/>
      <c r="AS9" s="3"/>
      <c r="AT9" s="3"/>
      <c r="AU9" s="3"/>
      <c r="AV9" s="3"/>
    </row>
    <row r="10">
      <c r="A10" s="20" t="s">
        <v>214</v>
      </c>
      <c r="B10" s="21" t="s">
        <v>52</v>
      </c>
      <c r="C10" s="22" t="s">
        <v>215</v>
      </c>
      <c r="D10" s="37"/>
      <c r="E10" s="38" t="s">
        <v>130</v>
      </c>
      <c r="F10" s="25" t="s">
        <v>216</v>
      </c>
      <c r="G10" s="39"/>
      <c r="H10" s="27"/>
      <c r="I10" s="27"/>
      <c r="J10" s="28" t="s">
        <v>648</v>
      </c>
      <c r="K10" s="40"/>
      <c r="L10" s="4"/>
      <c r="M10" s="28"/>
      <c r="N10" s="28"/>
      <c r="O10" s="4"/>
      <c r="P10" s="28"/>
      <c r="Q10" s="28"/>
      <c r="R10" s="30"/>
      <c r="S10" s="28"/>
      <c r="T10" s="28"/>
      <c r="U10" s="4"/>
      <c r="V10" s="3"/>
      <c r="W10" s="3"/>
      <c r="X10" s="4"/>
      <c r="Y10" s="3"/>
      <c r="Z10" s="3"/>
      <c r="AA10" s="4"/>
      <c r="AB10" s="3"/>
      <c r="AC10" s="3"/>
      <c r="AD10" s="4"/>
      <c r="AE10" s="3"/>
      <c r="AF10" s="3"/>
      <c r="AG10" s="4"/>
      <c r="AH10" s="3"/>
      <c r="AI10" s="3"/>
      <c r="AJ10" s="4"/>
      <c r="AK10" s="3"/>
      <c r="AL10" s="3"/>
      <c r="AM10" s="3"/>
      <c r="AN10" s="3"/>
      <c r="AO10" s="3"/>
      <c r="AP10" s="3"/>
      <c r="AQ10" s="3"/>
      <c r="AR10" s="3"/>
      <c r="AS10" s="3"/>
      <c r="AT10" s="3"/>
      <c r="AU10" s="3"/>
      <c r="AV10" s="3"/>
    </row>
    <row r="11">
      <c r="A11" s="20" t="s">
        <v>197</v>
      </c>
      <c r="B11" s="21" t="s">
        <v>52</v>
      </c>
      <c r="C11" s="22" t="s">
        <v>198</v>
      </c>
      <c r="D11" s="44"/>
      <c r="E11" s="20" t="s">
        <v>105</v>
      </c>
      <c r="F11" s="25" t="s">
        <v>199</v>
      </c>
      <c r="G11" s="26"/>
      <c r="H11" s="27" t="s">
        <v>200</v>
      </c>
      <c r="I11" s="27"/>
      <c r="J11" s="28"/>
      <c r="K11" s="40"/>
      <c r="L11" s="29" t="s">
        <v>204</v>
      </c>
      <c r="M11" s="28"/>
      <c r="N11" s="28"/>
      <c r="O11" s="30"/>
      <c r="P11" s="28"/>
      <c r="Q11" s="28"/>
      <c r="R11" s="4"/>
      <c r="S11" s="28"/>
      <c r="T11" s="28"/>
      <c r="U11" s="4"/>
      <c r="V11" s="28"/>
      <c r="W11" s="28"/>
      <c r="X11" s="30"/>
      <c r="Y11" s="3"/>
      <c r="Z11" s="3"/>
      <c r="AA11" s="4"/>
      <c r="AB11" s="3"/>
      <c r="AC11" s="3"/>
      <c r="AD11" s="4"/>
      <c r="AE11" s="3"/>
      <c r="AF11" s="3"/>
      <c r="AG11" s="4"/>
      <c r="AH11" s="3"/>
      <c r="AI11" s="3"/>
      <c r="AJ11" s="4"/>
      <c r="AK11" s="3"/>
      <c r="AL11" s="3"/>
      <c r="AM11" s="3"/>
      <c r="AN11" s="3"/>
      <c r="AO11" s="3"/>
      <c r="AP11" s="3"/>
      <c r="AQ11" s="3"/>
      <c r="AR11" s="3"/>
      <c r="AS11" s="3"/>
      <c r="AT11" s="3"/>
      <c r="AU11" s="3"/>
      <c r="AV11" s="3"/>
    </row>
    <row r="12">
      <c r="A12" s="20" t="s">
        <v>137</v>
      </c>
      <c r="B12" s="21" t="s">
        <v>52</v>
      </c>
      <c r="C12" s="22" t="s">
        <v>138</v>
      </c>
      <c r="D12" s="37"/>
      <c r="E12" s="58" t="s">
        <v>131</v>
      </c>
      <c r="F12" s="25" t="s">
        <v>139</v>
      </c>
      <c r="G12" s="26"/>
      <c r="I12" s="27"/>
      <c r="J12" s="28"/>
      <c r="K12" s="40"/>
      <c r="M12" s="28"/>
      <c r="N12" s="28"/>
      <c r="O12" s="141"/>
      <c r="P12" s="61"/>
      <c r="Q12" s="28"/>
      <c r="R12" s="30"/>
      <c r="S12" s="28"/>
      <c r="T12" s="28"/>
      <c r="U12" s="30"/>
      <c r="V12" s="28"/>
      <c r="W12" s="28"/>
      <c r="X12" s="29"/>
      <c r="Y12" s="3"/>
      <c r="Z12" s="3"/>
      <c r="AA12" s="4"/>
      <c r="AB12" s="3"/>
      <c r="AC12" s="3"/>
      <c r="AD12" s="4"/>
      <c r="AE12" s="3"/>
      <c r="AF12" s="3"/>
      <c r="AG12" s="4"/>
      <c r="AH12" s="3"/>
      <c r="AI12" s="3"/>
      <c r="AJ12" s="4"/>
      <c r="AK12" s="3"/>
      <c r="AL12" s="3"/>
      <c r="AM12" s="3"/>
      <c r="AN12" s="3"/>
      <c r="AO12" s="3"/>
      <c r="AP12" s="3"/>
      <c r="AQ12" s="3"/>
      <c r="AR12" s="3"/>
      <c r="AS12" s="3"/>
      <c r="AT12" s="3"/>
      <c r="AU12" s="3"/>
      <c r="AV12" s="3"/>
    </row>
    <row r="13">
      <c r="A13" s="20" t="s">
        <v>103</v>
      </c>
      <c r="B13" s="21" t="s">
        <v>52</v>
      </c>
      <c r="C13" s="22" t="s">
        <v>104</v>
      </c>
      <c r="D13" s="44"/>
      <c r="E13" s="44" t="s">
        <v>105</v>
      </c>
      <c r="F13" s="25" t="s">
        <v>106</v>
      </c>
      <c r="G13" s="45"/>
      <c r="H13" s="27" t="s">
        <v>107</v>
      </c>
      <c r="J13" s="28"/>
      <c r="K13" s="40"/>
      <c r="L13" s="4"/>
      <c r="M13" s="28"/>
      <c r="N13" s="28"/>
      <c r="O13" s="30"/>
      <c r="P13" s="28"/>
      <c r="Q13" s="28"/>
      <c r="R13" s="41"/>
      <c r="S13" s="28"/>
      <c r="T13" s="28"/>
      <c r="U13" s="41"/>
      <c r="V13" s="28"/>
      <c r="W13" s="28"/>
      <c r="X13" s="28"/>
      <c r="Y13" s="3"/>
      <c r="Z13" s="3"/>
      <c r="AA13" s="3"/>
      <c r="AB13" s="3"/>
      <c r="AC13" s="3"/>
      <c r="AD13" s="4"/>
      <c r="AE13" s="3"/>
      <c r="AF13" s="3"/>
      <c r="AG13" s="4"/>
      <c r="AH13" s="3"/>
      <c r="AI13" s="3"/>
      <c r="AJ13" s="4"/>
      <c r="AK13" s="3"/>
      <c r="AL13" s="3"/>
      <c r="AM13" s="3"/>
      <c r="AN13" s="3"/>
      <c r="AO13" s="3"/>
      <c r="AP13" s="3"/>
      <c r="AQ13" s="3"/>
      <c r="AR13" s="3"/>
      <c r="AS13" s="3"/>
      <c r="AT13" s="3"/>
      <c r="AU13" s="3"/>
      <c r="AV13" s="3"/>
    </row>
    <row r="14">
      <c r="A14" s="49"/>
      <c r="J14" s="49" t="s">
        <v>120</v>
      </c>
      <c r="P14" s="49" t="s">
        <v>120</v>
      </c>
      <c r="V14" s="49" t="s">
        <v>120</v>
      </c>
      <c r="AB14" s="50"/>
      <c r="AC14" s="50"/>
      <c r="AD14" s="51"/>
      <c r="AE14" s="50"/>
      <c r="AF14" s="50"/>
      <c r="AG14" s="51"/>
      <c r="AH14" s="50"/>
      <c r="AI14" s="50"/>
      <c r="AJ14" s="51"/>
      <c r="AK14" s="50"/>
      <c r="AL14" s="50"/>
      <c r="AM14" s="50"/>
      <c r="AN14" s="50"/>
      <c r="AO14" s="50"/>
      <c r="AP14" s="50"/>
      <c r="AQ14" s="50"/>
      <c r="AR14" s="50"/>
      <c r="AS14" s="50"/>
      <c r="AT14" s="50"/>
      <c r="AU14" s="50"/>
      <c r="AV14" s="50"/>
    </row>
    <row r="15">
      <c r="A15" s="20" t="s">
        <v>165</v>
      </c>
      <c r="B15" s="21" t="s">
        <v>52</v>
      </c>
      <c r="C15" s="22" t="s">
        <v>54</v>
      </c>
      <c r="D15" s="37"/>
      <c r="E15" s="63" t="s">
        <v>105</v>
      </c>
      <c r="F15" s="64" t="s">
        <v>166</v>
      </c>
      <c r="G15" s="26" t="s">
        <v>167</v>
      </c>
      <c r="H15" s="27"/>
      <c r="I15" s="27"/>
      <c r="J15" s="28"/>
      <c r="K15" s="40"/>
      <c r="L15" s="30"/>
      <c r="M15" s="28"/>
      <c r="N15" s="28"/>
      <c r="O15" s="30"/>
      <c r="P15" s="28"/>
      <c r="Q15" s="28"/>
      <c r="R15" s="30"/>
      <c r="S15" s="28"/>
      <c r="T15" s="28"/>
      <c r="U15" s="30"/>
      <c r="V15" s="28"/>
      <c r="W15" s="28"/>
      <c r="X15" s="30"/>
      <c r="Y15" s="28"/>
      <c r="Z15" s="28"/>
      <c r="AA15" s="30"/>
      <c r="AB15" s="3"/>
      <c r="AC15" s="3"/>
      <c r="AD15" s="30"/>
      <c r="AE15" s="3"/>
      <c r="AF15" s="3"/>
      <c r="AG15" s="30"/>
      <c r="AH15" s="3"/>
      <c r="AI15" s="3"/>
      <c r="AJ15" s="30"/>
      <c r="AK15" s="3"/>
      <c r="AL15" s="3"/>
      <c r="AM15" s="3"/>
      <c r="AN15" s="3"/>
      <c r="AO15" s="3"/>
      <c r="AP15" s="3"/>
      <c r="AQ15" s="3"/>
      <c r="AR15" s="3"/>
      <c r="AS15" s="3"/>
      <c r="AT15" s="3"/>
      <c r="AU15" s="3"/>
      <c r="AV15" s="3"/>
    </row>
    <row r="16">
      <c r="A16" s="20" t="s">
        <v>155</v>
      </c>
      <c r="B16" s="21" t="s">
        <v>52</v>
      </c>
      <c r="C16" s="22" t="s">
        <v>156</v>
      </c>
      <c r="D16" s="37"/>
      <c r="E16" s="63" t="s">
        <v>105</v>
      </c>
      <c r="F16" s="64" t="s">
        <v>157</v>
      </c>
      <c r="G16" s="26" t="s">
        <v>158</v>
      </c>
      <c r="H16" s="27" t="s">
        <v>159</v>
      </c>
      <c r="I16" s="27"/>
      <c r="J16" s="28"/>
      <c r="K16" s="40"/>
      <c r="L16" s="30"/>
      <c r="M16" s="28"/>
      <c r="N16" s="28"/>
      <c r="O16" s="30"/>
      <c r="P16" s="28"/>
      <c r="Q16" s="28"/>
      <c r="R16" s="30"/>
      <c r="S16" s="28"/>
      <c r="T16" s="28"/>
      <c r="U16" s="30"/>
      <c r="V16" s="28"/>
      <c r="W16" s="28"/>
      <c r="X16" s="30"/>
      <c r="Y16" s="28"/>
      <c r="Z16" s="28"/>
      <c r="AA16" s="30"/>
      <c r="AB16" s="3"/>
      <c r="AC16" s="3"/>
      <c r="AD16" s="30"/>
      <c r="AE16" s="3"/>
      <c r="AF16" s="3"/>
      <c r="AG16" s="30"/>
      <c r="AH16" s="3"/>
      <c r="AI16" s="3"/>
      <c r="AJ16" s="30"/>
      <c r="AK16" s="3"/>
      <c r="AL16" s="3"/>
      <c r="AM16" s="3"/>
      <c r="AN16" s="3"/>
      <c r="AO16" s="3"/>
      <c r="AP16" s="3"/>
      <c r="AQ16" s="3"/>
      <c r="AR16" s="3"/>
      <c r="AS16" s="3"/>
      <c r="AT16" s="3"/>
      <c r="AU16" s="3"/>
      <c r="AV16" s="3"/>
    </row>
    <row r="17">
      <c r="A17" s="49"/>
      <c r="J17" s="49" t="s">
        <v>120</v>
      </c>
      <c r="P17" s="49" t="s">
        <v>120</v>
      </c>
      <c r="V17" s="49" t="s">
        <v>120</v>
      </c>
      <c r="AB17" s="50"/>
      <c r="AC17" s="50"/>
      <c r="AD17" s="51"/>
      <c r="AE17" s="50"/>
      <c r="AF17" s="50"/>
      <c r="AG17" s="51"/>
      <c r="AH17" s="50"/>
      <c r="AI17" s="50"/>
      <c r="AJ17" s="51"/>
      <c r="AK17" s="50"/>
      <c r="AL17" s="50"/>
      <c r="AM17" s="50"/>
      <c r="AN17" s="50"/>
      <c r="AO17" s="50"/>
      <c r="AP17" s="50"/>
      <c r="AQ17" s="50"/>
      <c r="AR17" s="50"/>
      <c r="AS17" s="50"/>
      <c r="AT17" s="50"/>
      <c r="AU17" s="50"/>
      <c r="AV17" s="50"/>
    </row>
    <row r="18">
      <c r="A18" s="20" t="s">
        <v>246</v>
      </c>
      <c r="B18" s="21" t="s">
        <v>52</v>
      </c>
      <c r="C18" s="22" t="s">
        <v>75</v>
      </c>
      <c r="D18" s="37"/>
      <c r="E18" s="56" t="s">
        <v>247</v>
      </c>
      <c r="F18" s="59" t="s">
        <v>248</v>
      </c>
      <c r="H18" s="27" t="s">
        <v>249</v>
      </c>
      <c r="I18" s="27" t="s">
        <v>250</v>
      </c>
      <c r="J18" s="28"/>
      <c r="L18" s="4"/>
      <c r="M18" s="28"/>
      <c r="N18" s="28"/>
      <c r="O18" s="4"/>
      <c r="P18" s="28"/>
      <c r="Q18" s="28"/>
      <c r="R18" s="4"/>
      <c r="S18" s="28"/>
      <c r="T18" s="28"/>
      <c r="U18" s="4"/>
      <c r="V18" s="28"/>
      <c r="W18" s="28"/>
      <c r="X18" s="78"/>
      <c r="Y18" s="28"/>
      <c r="Z18" s="28"/>
      <c r="AA18" s="4"/>
      <c r="AB18" s="28"/>
      <c r="AC18" s="28"/>
      <c r="AD18" s="30"/>
      <c r="AE18" s="3"/>
      <c r="AF18" s="3"/>
      <c r="AG18" s="4"/>
      <c r="AH18" s="3"/>
      <c r="AI18" s="3"/>
      <c r="AJ18" s="4"/>
      <c r="AK18" s="3"/>
      <c r="AL18" s="3"/>
      <c r="AM18" s="3"/>
      <c r="AN18" s="3"/>
      <c r="AO18" s="3"/>
      <c r="AP18" s="3"/>
      <c r="AQ18" s="3"/>
      <c r="AR18" s="3"/>
      <c r="AS18" s="3"/>
      <c r="AT18" s="3"/>
      <c r="AU18" s="3"/>
      <c r="AV18" s="3"/>
    </row>
    <row r="19">
      <c r="A19" s="20" t="s">
        <v>307</v>
      </c>
      <c r="B19" s="21" t="s">
        <v>52</v>
      </c>
      <c r="C19" s="22" t="s">
        <v>90</v>
      </c>
      <c r="D19" s="37"/>
      <c r="E19" s="56" t="s">
        <v>74</v>
      </c>
      <c r="F19" s="59" t="s">
        <v>91</v>
      </c>
      <c r="G19" s="39" t="s">
        <v>92</v>
      </c>
      <c r="H19" s="27"/>
      <c r="I19" s="27" t="s">
        <v>649</v>
      </c>
      <c r="J19" s="28"/>
      <c r="K19" s="28"/>
      <c r="L19" s="30"/>
      <c r="M19" s="28"/>
      <c r="N19" s="28"/>
      <c r="O19" s="30"/>
      <c r="P19" s="28"/>
      <c r="Q19" s="28"/>
      <c r="R19" s="30"/>
      <c r="S19" s="3"/>
      <c r="T19" s="3"/>
      <c r="U19" s="30"/>
      <c r="V19" s="3"/>
      <c r="W19" s="3"/>
      <c r="X19" s="4"/>
      <c r="Y19" s="3"/>
      <c r="Z19" s="3"/>
      <c r="AA19" s="4"/>
      <c r="AB19" s="3"/>
      <c r="AC19" s="3"/>
      <c r="AD19" s="4"/>
      <c r="AE19" s="3"/>
      <c r="AF19" s="3"/>
      <c r="AG19" s="4"/>
      <c r="AH19" s="3"/>
      <c r="AI19" s="3"/>
      <c r="AJ19" s="4"/>
      <c r="AK19" s="3"/>
      <c r="AL19" s="3"/>
      <c r="AM19" s="3"/>
      <c r="AN19" s="3"/>
      <c r="AO19" s="3"/>
      <c r="AP19" s="3"/>
      <c r="AQ19" s="3"/>
      <c r="AR19" s="3"/>
      <c r="AS19" s="3"/>
      <c r="AT19" s="3"/>
      <c r="AU19" s="3"/>
      <c r="AV19" s="3"/>
    </row>
    <row r="20">
      <c r="A20" s="20" t="s">
        <v>319</v>
      </c>
      <c r="B20" s="21" t="s">
        <v>52</v>
      </c>
      <c r="C20" s="22" t="s">
        <v>320</v>
      </c>
      <c r="D20" s="83"/>
      <c r="E20" s="83" t="s">
        <v>105</v>
      </c>
      <c r="F20" s="95" t="s">
        <v>321</v>
      </c>
      <c r="G20" s="39"/>
      <c r="H20" s="27"/>
      <c r="I20" s="27"/>
      <c r="J20" s="28"/>
      <c r="K20" s="40"/>
      <c r="M20" s="28"/>
      <c r="N20" s="28"/>
      <c r="O20" s="85"/>
      <c r="P20" s="28"/>
      <c r="Q20" s="28"/>
      <c r="R20" s="29"/>
      <c r="S20" s="28"/>
      <c r="T20" s="28"/>
      <c r="U20" s="4"/>
      <c r="V20" s="28"/>
      <c r="W20" s="28"/>
      <c r="X20" s="4"/>
      <c r="Y20" s="28"/>
      <c r="Z20" s="28"/>
      <c r="AA20" s="29"/>
      <c r="AB20" s="3"/>
      <c r="AC20" s="3"/>
      <c r="AD20" s="4"/>
      <c r="AE20" s="3"/>
      <c r="AF20" s="3"/>
      <c r="AG20" s="4"/>
      <c r="AH20" s="3"/>
      <c r="AI20" s="3"/>
      <c r="AJ20" s="4"/>
      <c r="AK20" s="3"/>
      <c r="AL20" s="3"/>
      <c r="AM20" s="3"/>
      <c r="AN20" s="3"/>
      <c r="AO20" s="3"/>
      <c r="AP20" s="3"/>
      <c r="AQ20" s="3"/>
      <c r="AR20" s="3"/>
      <c r="AS20" s="3"/>
      <c r="AT20" s="3"/>
      <c r="AU20" s="3"/>
      <c r="AV20" s="3"/>
    </row>
    <row r="21">
      <c r="A21" s="20" t="s">
        <v>129</v>
      </c>
      <c r="B21" s="21" t="s">
        <v>52</v>
      </c>
      <c r="C21" s="22" t="s">
        <v>130</v>
      </c>
      <c r="D21" s="37"/>
      <c r="E21" s="58" t="s">
        <v>131</v>
      </c>
      <c r="F21" s="59" t="s">
        <v>132</v>
      </c>
      <c r="G21" s="39"/>
      <c r="H21" s="27" t="s">
        <v>133</v>
      </c>
      <c r="I21" s="27"/>
      <c r="J21" s="28"/>
      <c r="L21" s="29" t="s">
        <v>650</v>
      </c>
      <c r="M21" s="28"/>
      <c r="N21" s="28"/>
      <c r="O21" s="4"/>
      <c r="P21" s="28"/>
      <c r="Q21" s="28"/>
      <c r="R21" s="4"/>
      <c r="S21" s="28"/>
      <c r="T21" s="28"/>
      <c r="U21" s="30"/>
      <c r="V21" s="28"/>
      <c r="W21" s="28"/>
      <c r="X21" s="4"/>
      <c r="Y21" s="28"/>
      <c r="Z21" s="28"/>
      <c r="AA21" s="30"/>
      <c r="AB21" s="3"/>
      <c r="AC21" s="3"/>
      <c r="AD21" s="4"/>
      <c r="AE21" s="3"/>
      <c r="AF21" s="3"/>
      <c r="AG21" s="4"/>
      <c r="AH21" s="3"/>
      <c r="AI21" s="3"/>
      <c r="AJ21" s="4"/>
      <c r="AK21" s="3"/>
      <c r="AL21" s="3"/>
      <c r="AM21" s="3"/>
      <c r="AN21" s="3"/>
      <c r="AO21" s="3"/>
      <c r="AP21" s="3"/>
      <c r="AQ21" s="3"/>
      <c r="AR21" s="3"/>
      <c r="AS21" s="3"/>
      <c r="AT21" s="3"/>
      <c r="AU21" s="3"/>
      <c r="AV21" s="3"/>
    </row>
    <row r="22">
      <c r="A22" s="20" t="s">
        <v>122</v>
      </c>
      <c r="B22" s="21" t="s">
        <v>52</v>
      </c>
      <c r="C22" s="22" t="s">
        <v>123</v>
      </c>
      <c r="D22" s="37"/>
      <c r="E22" s="56" t="s">
        <v>124</v>
      </c>
      <c r="F22" s="57" t="s">
        <v>125</v>
      </c>
      <c r="H22" s="27"/>
      <c r="I22" s="27"/>
      <c r="J22" s="28"/>
      <c r="L22" s="30"/>
      <c r="M22" s="28"/>
      <c r="N22" s="28"/>
      <c r="O22" s="4"/>
      <c r="P22" s="28"/>
      <c r="Q22" s="28"/>
      <c r="R22" s="4"/>
      <c r="S22" s="28"/>
      <c r="T22" s="28"/>
      <c r="U22" s="4"/>
      <c r="V22" s="28"/>
      <c r="W22" s="28"/>
      <c r="X22" s="30"/>
      <c r="Y22" s="28"/>
      <c r="Z22" s="28"/>
      <c r="AA22" s="30"/>
      <c r="AB22" s="28"/>
      <c r="AC22" s="28"/>
      <c r="AD22" s="30"/>
      <c r="AE22" s="3"/>
      <c r="AF22" s="3"/>
      <c r="AG22" s="4"/>
      <c r="AH22" s="3"/>
      <c r="AI22" s="3"/>
      <c r="AJ22" s="4"/>
      <c r="AK22" s="3"/>
      <c r="AL22" s="3"/>
      <c r="AM22" s="3"/>
      <c r="AN22" s="3"/>
      <c r="AO22" s="3"/>
      <c r="AP22" s="3"/>
      <c r="AQ22" s="3"/>
      <c r="AR22" s="3"/>
      <c r="AS22" s="3"/>
      <c r="AT22" s="3"/>
      <c r="AU22" s="3"/>
      <c r="AV22" s="3"/>
    </row>
    <row r="23">
      <c r="A23" s="49"/>
      <c r="J23" s="49" t="s">
        <v>120</v>
      </c>
      <c r="P23" s="49" t="s">
        <v>120</v>
      </c>
      <c r="V23" s="49" t="s">
        <v>120</v>
      </c>
      <c r="AB23" s="50"/>
      <c r="AC23" s="50"/>
      <c r="AD23" s="51"/>
      <c r="AE23" s="50"/>
      <c r="AF23" s="50"/>
      <c r="AG23" s="51"/>
      <c r="AH23" s="50"/>
      <c r="AI23" s="50"/>
      <c r="AJ23" s="51"/>
      <c r="AK23" s="50"/>
      <c r="AL23" s="50"/>
      <c r="AM23" s="50"/>
      <c r="AN23" s="50"/>
      <c r="AO23" s="50"/>
      <c r="AP23" s="50"/>
      <c r="AQ23" s="50"/>
      <c r="AR23" s="50"/>
      <c r="AS23" s="50"/>
      <c r="AT23" s="50"/>
      <c r="AU23" s="50"/>
      <c r="AV23" s="50"/>
    </row>
    <row r="24">
      <c r="A24" s="20" t="s">
        <v>256</v>
      </c>
      <c r="B24" s="21" t="s">
        <v>52</v>
      </c>
      <c r="C24" s="22" t="s">
        <v>257</v>
      </c>
      <c r="D24" s="37"/>
      <c r="E24" s="56" t="s">
        <v>247</v>
      </c>
      <c r="F24" s="62" t="s">
        <v>258</v>
      </c>
      <c r="G24" s="20" t="s">
        <v>651</v>
      </c>
      <c r="H24" s="27" t="s">
        <v>260</v>
      </c>
      <c r="I24" s="27" t="s">
        <v>652</v>
      </c>
      <c r="J24" s="28"/>
      <c r="L24" s="4"/>
      <c r="M24" s="28"/>
      <c r="N24" s="28"/>
      <c r="O24" s="4"/>
      <c r="P24" s="28"/>
      <c r="Q24" s="28"/>
      <c r="R24" s="4"/>
      <c r="S24" s="28"/>
      <c r="T24" s="28"/>
      <c r="U24" s="4"/>
      <c r="V24" s="28"/>
      <c r="W24" s="28"/>
      <c r="X24" s="78"/>
      <c r="Y24" s="28"/>
      <c r="Z24" s="28"/>
      <c r="AA24" s="4"/>
      <c r="AB24" s="28"/>
      <c r="AC24" s="28"/>
      <c r="AD24" s="30"/>
      <c r="AE24" s="3"/>
      <c r="AF24" s="3"/>
      <c r="AG24" s="4"/>
      <c r="AH24" s="3"/>
      <c r="AI24" s="3"/>
      <c r="AJ24" s="4"/>
      <c r="AK24" s="3"/>
      <c r="AL24" s="3"/>
      <c r="AM24" s="3"/>
      <c r="AN24" s="3"/>
      <c r="AO24" s="3"/>
      <c r="AP24" s="3"/>
      <c r="AQ24" s="3"/>
      <c r="AR24" s="3"/>
      <c r="AS24" s="3"/>
      <c r="AT24" s="3"/>
      <c r="AU24" s="3"/>
      <c r="AV24" s="3"/>
    </row>
    <row r="25">
      <c r="A25" s="20" t="s">
        <v>187</v>
      </c>
      <c r="B25" s="21" t="s">
        <v>52</v>
      </c>
      <c r="C25" s="22" t="s">
        <v>131</v>
      </c>
      <c r="D25" s="37"/>
      <c r="E25" s="68" t="s">
        <v>75</v>
      </c>
      <c r="F25" s="69" t="s">
        <v>188</v>
      </c>
      <c r="G25" s="39"/>
      <c r="H25" s="27" t="s">
        <v>653</v>
      </c>
      <c r="I25" s="27"/>
      <c r="J25" s="28"/>
      <c r="K25" s="28"/>
      <c r="L25" s="30"/>
      <c r="M25" s="28"/>
      <c r="N25" s="28"/>
      <c r="O25" s="30"/>
      <c r="P25" s="28"/>
      <c r="Q25" s="28"/>
      <c r="R25" s="30"/>
      <c r="S25" s="3"/>
      <c r="T25" s="3"/>
      <c r="U25" s="30"/>
      <c r="V25" s="3"/>
      <c r="W25" s="3"/>
      <c r="X25" s="4"/>
      <c r="Y25" s="3"/>
      <c r="Z25" s="3"/>
      <c r="AA25" s="4"/>
      <c r="AB25" s="3"/>
      <c r="AC25" s="3"/>
      <c r="AD25" s="4"/>
      <c r="AE25" s="3"/>
      <c r="AF25" s="3"/>
      <c r="AG25" s="4"/>
      <c r="AH25" s="3"/>
      <c r="AI25" s="3"/>
      <c r="AJ25" s="4"/>
      <c r="AK25" s="3"/>
      <c r="AL25" s="3"/>
      <c r="AM25" s="3"/>
      <c r="AN25" s="3"/>
      <c r="AO25" s="3"/>
      <c r="AP25" s="3"/>
      <c r="AQ25" s="3"/>
      <c r="AR25" s="3"/>
      <c r="AS25" s="3"/>
      <c r="AT25" s="3"/>
      <c r="AU25" s="3"/>
      <c r="AV25" s="3"/>
    </row>
    <row r="26">
      <c r="A26" s="20" t="s">
        <v>283</v>
      </c>
      <c r="B26" s="21" t="s">
        <v>52</v>
      </c>
      <c r="C26" s="22" t="s">
        <v>176</v>
      </c>
      <c r="D26" s="83"/>
      <c r="E26" s="84" t="s">
        <v>105</v>
      </c>
      <c r="F26" s="62" t="s">
        <v>284</v>
      </c>
      <c r="G26" s="39"/>
      <c r="H26" s="27" t="s">
        <v>285</v>
      </c>
      <c r="I26" s="27"/>
      <c r="J26" s="28"/>
      <c r="K26" s="40"/>
      <c r="L26" s="29" t="s">
        <v>204</v>
      </c>
      <c r="M26" s="28"/>
      <c r="N26" s="28"/>
      <c r="O26" s="85"/>
      <c r="P26" s="28"/>
      <c r="Q26" s="28"/>
      <c r="R26" s="29"/>
      <c r="S26" s="28"/>
      <c r="T26" s="28"/>
      <c r="U26" s="4"/>
      <c r="V26" s="28"/>
      <c r="W26" s="28"/>
      <c r="X26" s="4"/>
      <c r="Y26" s="28"/>
      <c r="Z26" s="28"/>
      <c r="AA26" s="29"/>
      <c r="AB26" s="3"/>
      <c r="AC26" s="3"/>
      <c r="AD26" s="4"/>
      <c r="AE26" s="3"/>
      <c r="AF26" s="3"/>
      <c r="AG26" s="4"/>
      <c r="AH26" s="3"/>
      <c r="AI26" s="3"/>
      <c r="AJ26" s="4"/>
      <c r="AK26" s="3"/>
      <c r="AL26" s="3"/>
      <c r="AM26" s="3"/>
      <c r="AN26" s="3"/>
      <c r="AO26" s="3"/>
      <c r="AP26" s="3"/>
      <c r="AQ26" s="3"/>
      <c r="AR26" s="3"/>
      <c r="AS26" s="3"/>
      <c r="AT26" s="3"/>
      <c r="AU26" s="3"/>
      <c r="AV26" s="3"/>
    </row>
    <row r="27">
      <c r="A27" s="20" t="s">
        <v>231</v>
      </c>
      <c r="B27" s="21" t="s">
        <v>52</v>
      </c>
      <c r="C27" s="22" t="s">
        <v>232</v>
      </c>
      <c r="D27" s="37"/>
      <c r="E27" s="56" t="s">
        <v>175</v>
      </c>
      <c r="F27" s="62" t="s">
        <v>233</v>
      </c>
      <c r="G27" s="39"/>
      <c r="H27" s="27"/>
      <c r="J27" s="28"/>
      <c r="M27" s="28"/>
      <c r="N27" s="28"/>
      <c r="O27" s="4"/>
      <c r="P27" s="28"/>
      <c r="Q27" s="28"/>
      <c r="R27" s="4"/>
      <c r="S27" s="28"/>
      <c r="T27" s="28"/>
      <c r="U27" s="30"/>
      <c r="V27" s="28"/>
      <c r="W27" s="28"/>
      <c r="X27" s="4"/>
      <c r="Y27" s="28"/>
      <c r="Z27" s="28"/>
      <c r="AA27" s="30"/>
      <c r="AB27" s="3"/>
      <c r="AC27" s="3"/>
      <c r="AD27" s="4"/>
      <c r="AE27" s="3"/>
      <c r="AF27" s="3"/>
      <c r="AG27" s="4"/>
      <c r="AH27" s="3"/>
      <c r="AI27" s="3"/>
      <c r="AJ27" s="4"/>
      <c r="AK27" s="3"/>
      <c r="AL27" s="3"/>
      <c r="AM27" s="3"/>
      <c r="AN27" s="3"/>
      <c r="AO27" s="3"/>
      <c r="AP27" s="3"/>
      <c r="AQ27" s="3"/>
      <c r="AR27" s="3"/>
      <c r="AS27" s="3"/>
      <c r="AT27" s="3"/>
      <c r="AU27" s="3"/>
      <c r="AV27" s="3"/>
    </row>
    <row r="28">
      <c r="A28" s="20" t="s">
        <v>149</v>
      </c>
      <c r="B28" s="21" t="s">
        <v>52</v>
      </c>
      <c r="C28" s="22" t="s">
        <v>150</v>
      </c>
      <c r="D28" s="37"/>
      <c r="E28" s="56" t="s">
        <v>74</v>
      </c>
      <c r="F28" s="62" t="s">
        <v>151</v>
      </c>
      <c r="G28" s="20" t="s">
        <v>654</v>
      </c>
      <c r="H28" s="27" t="s">
        <v>152</v>
      </c>
      <c r="I28" s="27"/>
      <c r="J28" s="28"/>
      <c r="L28" s="30"/>
      <c r="M28" s="28"/>
      <c r="N28" s="28"/>
      <c r="O28" s="4"/>
      <c r="P28" s="28"/>
      <c r="Q28" s="28"/>
      <c r="R28" s="4"/>
      <c r="S28" s="28"/>
      <c r="T28" s="28"/>
      <c r="U28" s="4"/>
      <c r="V28" s="28"/>
      <c r="W28" s="28"/>
      <c r="X28" s="30"/>
      <c r="Y28" s="28"/>
      <c r="Z28" s="28"/>
      <c r="AA28" s="30"/>
      <c r="AB28" s="28"/>
      <c r="AC28" s="28"/>
      <c r="AD28" s="30"/>
      <c r="AE28" s="3"/>
      <c r="AF28" s="3"/>
      <c r="AG28" s="4"/>
      <c r="AH28" s="3"/>
      <c r="AI28" s="3"/>
      <c r="AJ28" s="4"/>
      <c r="AK28" s="3"/>
      <c r="AL28" s="3"/>
      <c r="AM28" s="3"/>
      <c r="AN28" s="3"/>
      <c r="AO28" s="3"/>
      <c r="AP28" s="3"/>
      <c r="AQ28" s="3"/>
      <c r="AR28" s="3"/>
      <c r="AS28" s="3"/>
      <c r="AT28" s="3"/>
      <c r="AU28" s="3"/>
      <c r="AV28" s="3"/>
    </row>
    <row r="29">
      <c r="A29" s="52" t="s">
        <v>120</v>
      </c>
      <c r="J29" s="52" t="s">
        <v>120</v>
      </c>
      <c r="P29" s="52" t="s">
        <v>120</v>
      </c>
      <c r="V29" s="52" t="s">
        <v>120</v>
      </c>
      <c r="AB29" s="53"/>
      <c r="AC29" s="53"/>
      <c r="AD29" s="54"/>
      <c r="AE29" s="53"/>
      <c r="AF29" s="53"/>
      <c r="AG29" s="54"/>
      <c r="AH29" s="53"/>
      <c r="AI29" s="53"/>
      <c r="AJ29" s="54"/>
      <c r="AK29" s="53"/>
      <c r="AL29" s="53"/>
      <c r="AM29" s="53"/>
      <c r="AN29" s="53"/>
      <c r="AO29" s="53"/>
      <c r="AP29" s="53"/>
      <c r="AQ29" s="53"/>
      <c r="AR29" s="53"/>
      <c r="AS29" s="53"/>
      <c r="AT29" s="53"/>
      <c r="AU29" s="53"/>
      <c r="AV29" s="53"/>
    </row>
    <row r="30">
      <c r="A30" s="55" t="s">
        <v>121</v>
      </c>
      <c r="B30" s="55"/>
      <c r="C30" s="3"/>
      <c r="D30" s="3"/>
      <c r="E30" s="3"/>
      <c r="F30" s="3" t="str">
        <f>A96 &amp; " Player"</f>
        <v>0 Player</v>
      </c>
      <c r="G30" s="3"/>
      <c r="H30" s="3"/>
      <c r="I30" s="3"/>
      <c r="J30" s="3"/>
      <c r="K30" s="3"/>
      <c r="L30" s="4"/>
      <c r="M30" s="3"/>
      <c r="N30" s="3"/>
      <c r="O30" s="4"/>
      <c r="P30" s="3"/>
      <c r="Q30" s="3"/>
      <c r="R30" s="4"/>
      <c r="S30" s="3"/>
      <c r="T30" s="3"/>
      <c r="U30" s="4"/>
      <c r="V30" s="3"/>
      <c r="W30" s="3"/>
      <c r="X30" s="4"/>
      <c r="Y30" s="3"/>
      <c r="Z30" s="3"/>
      <c r="AA30" s="4"/>
      <c r="AB30" s="3"/>
      <c r="AC30" s="3"/>
      <c r="AD30" s="4"/>
      <c r="AE30" s="3"/>
      <c r="AF30" s="3"/>
      <c r="AG30" s="4"/>
      <c r="AH30" s="3"/>
      <c r="AI30" s="3"/>
      <c r="AJ30" s="4"/>
      <c r="AK30" s="3"/>
      <c r="AL30" s="3"/>
      <c r="AM30" s="3"/>
      <c r="AN30" s="3"/>
      <c r="AO30" s="3"/>
      <c r="AP30" s="3"/>
      <c r="AQ30" s="3"/>
      <c r="AR30" s="3"/>
      <c r="AS30" s="3"/>
      <c r="AT30" s="3"/>
      <c r="AU30" s="3"/>
      <c r="AV30" s="3"/>
    </row>
    <row r="31">
      <c r="A31" s="99" t="s">
        <v>3</v>
      </c>
      <c r="B31" s="100"/>
      <c r="C31" s="100"/>
      <c r="D31" s="100"/>
      <c r="E31" s="100"/>
      <c r="F31" s="100" t="s">
        <v>8</v>
      </c>
      <c r="G31" s="100"/>
      <c r="H31" s="100"/>
      <c r="I31" s="101" t="s">
        <v>9</v>
      </c>
      <c r="J31" s="102" t="s">
        <v>12</v>
      </c>
      <c r="K31" s="103" t="s">
        <v>13</v>
      </c>
      <c r="L31" s="104" t="s">
        <v>14</v>
      </c>
      <c r="M31" s="105" t="s">
        <v>15</v>
      </c>
      <c r="N31" s="103" t="s">
        <v>16</v>
      </c>
      <c r="O31" s="104" t="s">
        <v>17</v>
      </c>
      <c r="P31" s="100" t="s">
        <v>18</v>
      </c>
      <c r="Q31" s="103" t="s">
        <v>19</v>
      </c>
      <c r="R31" s="104" t="s">
        <v>20</v>
      </c>
      <c r="S31" s="100" t="s">
        <v>21</v>
      </c>
      <c r="T31" s="103" t="s">
        <v>22</v>
      </c>
      <c r="U31" s="104" t="s">
        <v>23</v>
      </c>
      <c r="V31" s="100" t="s">
        <v>24</v>
      </c>
      <c r="W31" s="103" t="s">
        <v>25</v>
      </c>
      <c r="X31" s="104" t="s">
        <v>26</v>
      </c>
      <c r="Y31" s="100" t="s">
        <v>27</v>
      </c>
      <c r="Z31" s="103" t="s">
        <v>28</v>
      </c>
      <c r="AA31" s="104" t="s">
        <v>29</v>
      </c>
      <c r="AB31" s="100" t="s">
        <v>30</v>
      </c>
      <c r="AC31" s="103" t="s">
        <v>31</v>
      </c>
      <c r="AD31" s="104" t="s">
        <v>32</v>
      </c>
      <c r="AE31" s="100" t="s">
        <v>33</v>
      </c>
      <c r="AF31" s="103" t="s">
        <v>34</v>
      </c>
      <c r="AG31" s="104" t="s">
        <v>35</v>
      </c>
      <c r="AH31" s="106" t="s">
        <v>36</v>
      </c>
      <c r="AI31" s="107" t="s">
        <v>37</v>
      </c>
      <c r="AJ31" s="104" t="s">
        <v>38</v>
      </c>
      <c r="AK31" s="106" t="s">
        <v>39</v>
      </c>
      <c r="AL31" s="106" t="s">
        <v>40</v>
      </c>
      <c r="AM31" s="103" t="s">
        <v>41</v>
      </c>
      <c r="AN31" s="106" t="s">
        <v>42</v>
      </c>
      <c r="AO31" s="106" t="s">
        <v>43</v>
      </c>
      <c r="AP31" s="103" t="s">
        <v>44</v>
      </c>
      <c r="AQ31" s="106" t="s">
        <v>45</v>
      </c>
      <c r="AR31" s="106" t="s">
        <v>46</v>
      </c>
      <c r="AS31" s="103" t="s">
        <v>47</v>
      </c>
      <c r="AT31" s="106" t="s">
        <v>48</v>
      </c>
      <c r="AU31" s="106" t="s">
        <v>49</v>
      </c>
      <c r="AV31" s="100" t="s">
        <v>50</v>
      </c>
    </row>
    <row r="32">
      <c r="A32" s="3"/>
      <c r="B32" s="3"/>
      <c r="C32" s="3"/>
      <c r="D32" s="3"/>
      <c r="E32" s="3"/>
      <c r="F32" s="3"/>
      <c r="G32" s="3"/>
      <c r="H32" s="3"/>
      <c r="I32" s="3"/>
      <c r="J32" s="3"/>
      <c r="K32" s="3"/>
      <c r="L32" s="4"/>
      <c r="M32" s="3"/>
      <c r="N32" s="3"/>
      <c r="O32" s="4"/>
      <c r="P32" s="3"/>
      <c r="Q32" s="3"/>
      <c r="R32" s="4"/>
      <c r="S32" s="3"/>
      <c r="T32" s="3"/>
      <c r="U32" s="4"/>
      <c r="V32" s="3"/>
      <c r="W32" s="10"/>
      <c r="X32" s="4"/>
      <c r="Y32" s="3"/>
      <c r="Z32" s="3"/>
      <c r="AA32" s="4"/>
      <c r="AB32" s="3"/>
      <c r="AC32" s="3"/>
      <c r="AD32" s="4"/>
      <c r="AE32" s="3"/>
      <c r="AF32" s="3"/>
      <c r="AG32" s="4"/>
      <c r="AH32" s="3"/>
      <c r="AI32" s="3"/>
      <c r="AJ32" s="4"/>
      <c r="AK32" s="3"/>
      <c r="AL32" s="3"/>
      <c r="AM32" s="3"/>
      <c r="AN32" s="3"/>
      <c r="AO32" s="3"/>
      <c r="AP32" s="3"/>
      <c r="AQ32" s="3"/>
      <c r="AR32" s="3"/>
      <c r="AS32" s="3"/>
      <c r="AT32" s="3"/>
      <c r="AU32" s="3"/>
      <c r="AV32" s="3"/>
    </row>
    <row r="36">
      <c r="C36" s="108"/>
      <c r="D36" s="108"/>
      <c r="E36" s="108"/>
      <c r="F36" s="108"/>
      <c r="G36" s="109"/>
      <c r="H36" s="109"/>
      <c r="I36" s="110"/>
      <c r="J36" s="108"/>
      <c r="K36" s="111"/>
      <c r="L36" s="112"/>
      <c r="M36" s="108"/>
      <c r="N36" s="108"/>
      <c r="O36" s="112"/>
      <c r="P36" s="108"/>
      <c r="Q36" s="108"/>
      <c r="R36" s="112"/>
      <c r="S36" s="108"/>
      <c r="T36" s="108"/>
      <c r="U36" s="112"/>
      <c r="V36" s="108"/>
      <c r="W36" s="108"/>
      <c r="X36" s="112"/>
      <c r="Y36" s="108"/>
      <c r="Z36" s="108"/>
      <c r="AA36" s="112"/>
      <c r="AB36" s="108"/>
      <c r="AC36" s="108"/>
      <c r="AD36" s="112"/>
      <c r="AE36" s="108"/>
      <c r="AF36" s="108"/>
      <c r="AG36" s="112"/>
      <c r="AH36" s="108"/>
      <c r="AI36" s="108"/>
      <c r="AJ36" s="112"/>
      <c r="AK36" s="108"/>
      <c r="AL36" s="108"/>
      <c r="AM36" s="108"/>
      <c r="AN36" s="108"/>
      <c r="AO36" s="108"/>
      <c r="AP36" s="108"/>
      <c r="AQ36" s="108"/>
      <c r="AR36" s="108"/>
      <c r="AS36" s="108"/>
      <c r="AT36" s="108"/>
      <c r="AU36" s="108"/>
      <c r="AV36" s="108"/>
    </row>
    <row r="37">
      <c r="C37" s="108"/>
      <c r="D37" s="108"/>
      <c r="E37" s="108"/>
      <c r="F37" s="108"/>
      <c r="G37" s="109"/>
      <c r="H37" s="109"/>
      <c r="I37" s="110"/>
      <c r="J37" s="108"/>
      <c r="K37" s="108"/>
      <c r="L37" s="112"/>
      <c r="M37" s="108"/>
      <c r="N37" s="108"/>
      <c r="O37" s="112"/>
      <c r="P37" s="108"/>
      <c r="Q37" s="108"/>
      <c r="R37" s="112"/>
      <c r="S37" s="108"/>
      <c r="T37" s="108"/>
      <c r="U37" s="112"/>
      <c r="V37" s="108"/>
      <c r="W37" s="108"/>
      <c r="X37" s="112"/>
      <c r="Y37" s="108"/>
      <c r="Z37" s="108"/>
      <c r="AA37" s="112"/>
      <c r="AB37" s="108"/>
      <c r="AC37" s="108"/>
      <c r="AD37" s="112"/>
      <c r="AE37" s="108"/>
      <c r="AF37" s="108"/>
      <c r="AG37" s="112"/>
      <c r="AH37" s="108"/>
      <c r="AI37" s="108"/>
      <c r="AJ37" s="112"/>
      <c r="AK37" s="108"/>
      <c r="AL37" s="108"/>
      <c r="AM37" s="108"/>
      <c r="AN37" s="108"/>
      <c r="AO37" s="108"/>
      <c r="AP37" s="108"/>
      <c r="AQ37" s="108"/>
      <c r="AR37" s="108"/>
      <c r="AS37" s="108"/>
      <c r="AT37" s="108"/>
      <c r="AU37" s="108"/>
      <c r="AV37" s="108"/>
    </row>
    <row r="38">
      <c r="C38" s="3"/>
      <c r="D38" s="3"/>
      <c r="E38" s="3"/>
      <c r="F38" s="3"/>
      <c r="G38" s="3"/>
      <c r="H38" s="3"/>
      <c r="I38" s="3"/>
      <c r="J38" s="3"/>
      <c r="K38" s="3"/>
      <c r="L38" s="4"/>
      <c r="M38" s="3"/>
      <c r="N38" s="10"/>
      <c r="O38" s="4"/>
      <c r="P38" s="3"/>
      <c r="Q38" s="3"/>
      <c r="R38" s="4"/>
      <c r="S38" s="3"/>
      <c r="T38" s="3"/>
      <c r="U38" s="4"/>
      <c r="V38" s="3"/>
      <c r="W38" s="3"/>
      <c r="X38" s="4"/>
      <c r="Y38" s="3"/>
      <c r="Z38" s="3"/>
      <c r="AA38" s="4"/>
      <c r="AB38" s="3"/>
      <c r="AC38" s="3"/>
      <c r="AD38" s="4"/>
      <c r="AE38" s="3"/>
      <c r="AF38" s="3"/>
      <c r="AG38" s="4"/>
      <c r="AH38" s="3"/>
      <c r="AI38" s="3"/>
      <c r="AJ38" s="4"/>
      <c r="AK38" s="3"/>
      <c r="AL38" s="3"/>
      <c r="AM38" s="3"/>
      <c r="AN38" s="3"/>
      <c r="AO38" s="3"/>
      <c r="AP38" s="3"/>
      <c r="AQ38" s="3"/>
      <c r="AR38" s="3"/>
      <c r="AS38" s="3"/>
      <c r="AT38" s="3"/>
      <c r="AU38" s="3"/>
      <c r="AV38" s="3"/>
    </row>
    <row r="39">
      <c r="C39" s="3"/>
      <c r="D39" s="3"/>
      <c r="E39" s="3"/>
      <c r="F39" s="3"/>
      <c r="G39" s="3"/>
      <c r="H39" s="3"/>
      <c r="I39" s="3"/>
      <c r="J39" s="3"/>
      <c r="K39" s="3"/>
      <c r="L39" s="4"/>
      <c r="M39" s="3"/>
      <c r="N39" s="10"/>
      <c r="O39" s="4"/>
      <c r="P39" s="3"/>
      <c r="Q39" s="3"/>
      <c r="R39" s="4"/>
      <c r="S39" s="3"/>
      <c r="T39" s="3"/>
      <c r="U39" s="4"/>
      <c r="V39" s="3"/>
      <c r="W39" s="3"/>
      <c r="X39" s="4"/>
      <c r="Y39" s="3"/>
      <c r="Z39" s="3"/>
      <c r="AA39" s="4"/>
      <c r="AB39" s="3"/>
      <c r="AC39" s="3"/>
      <c r="AD39" s="4"/>
      <c r="AE39" s="3"/>
      <c r="AF39" s="3"/>
      <c r="AG39" s="4"/>
      <c r="AH39" s="3"/>
      <c r="AI39" s="3"/>
      <c r="AJ39" s="4"/>
      <c r="AK39" s="3"/>
      <c r="AL39" s="3"/>
      <c r="AM39" s="3"/>
      <c r="AN39" s="3"/>
      <c r="AO39" s="3"/>
      <c r="AP39" s="3"/>
      <c r="AQ39" s="3"/>
      <c r="AR39" s="3"/>
      <c r="AS39" s="3"/>
      <c r="AT39" s="3"/>
      <c r="AU39" s="3"/>
      <c r="AV39" s="3"/>
    </row>
    <row r="40">
      <c r="C40" s="3"/>
      <c r="D40" s="3"/>
      <c r="E40" s="3"/>
      <c r="F40" s="3"/>
      <c r="G40" s="108"/>
      <c r="H40" s="108"/>
      <c r="I40" s="113"/>
      <c r="J40" s="3"/>
      <c r="K40" s="3"/>
      <c r="L40" s="4"/>
      <c r="M40" s="3"/>
      <c r="N40" s="3"/>
      <c r="O40" s="4"/>
      <c r="P40" s="3"/>
      <c r="Q40" s="3"/>
      <c r="R40" s="4"/>
      <c r="S40" s="3"/>
      <c r="T40" s="3"/>
      <c r="U40" s="4"/>
      <c r="V40" s="3"/>
      <c r="W40" s="3"/>
      <c r="X40" s="4"/>
      <c r="Y40" s="3"/>
      <c r="Z40" s="3"/>
      <c r="AA40" s="4"/>
      <c r="AB40" s="3"/>
      <c r="AC40" s="3"/>
      <c r="AD40" s="4"/>
      <c r="AE40" s="3"/>
      <c r="AF40" s="3"/>
      <c r="AG40" s="4"/>
      <c r="AH40" s="3"/>
      <c r="AI40" s="3"/>
      <c r="AJ40" s="4"/>
      <c r="AK40" s="3"/>
      <c r="AL40" s="3"/>
      <c r="AM40" s="3"/>
      <c r="AN40" s="3"/>
      <c r="AO40" s="3"/>
      <c r="AP40" s="3"/>
      <c r="AQ40" s="3"/>
      <c r="AR40" s="3"/>
      <c r="AS40" s="3"/>
      <c r="AT40" s="3"/>
      <c r="AU40" s="3"/>
      <c r="AV40" s="3"/>
    </row>
    <row r="41">
      <c r="C41" s="3"/>
      <c r="D41" s="3"/>
      <c r="E41" s="3"/>
      <c r="F41" s="3"/>
      <c r="G41" s="3"/>
      <c r="H41" s="3"/>
      <c r="I41" s="3"/>
      <c r="J41" s="3"/>
      <c r="K41" s="3"/>
      <c r="L41" s="4"/>
      <c r="M41" s="3"/>
      <c r="N41" s="3"/>
      <c r="O41" s="4"/>
      <c r="P41" s="3"/>
      <c r="Q41" s="3"/>
      <c r="R41" s="4"/>
      <c r="S41" s="3"/>
      <c r="T41" s="3"/>
      <c r="U41" s="4"/>
      <c r="V41" s="3"/>
      <c r="W41" s="3"/>
      <c r="X41" s="4"/>
      <c r="Y41" s="3"/>
      <c r="Z41" s="3"/>
      <c r="AA41" s="4"/>
      <c r="AB41" s="3"/>
      <c r="AC41" s="3"/>
      <c r="AD41" s="4"/>
      <c r="AE41" s="3"/>
      <c r="AF41" s="3"/>
      <c r="AG41" s="4"/>
      <c r="AH41" s="3"/>
      <c r="AI41" s="3"/>
      <c r="AJ41" s="4"/>
      <c r="AK41" s="3"/>
      <c r="AL41" s="3"/>
      <c r="AM41" s="3"/>
      <c r="AN41" s="3"/>
      <c r="AO41" s="3"/>
      <c r="AP41" s="3"/>
      <c r="AQ41" s="3"/>
      <c r="AR41" s="3"/>
      <c r="AS41" s="3"/>
      <c r="AT41" s="3"/>
      <c r="AU41" s="3"/>
      <c r="AV41" s="3"/>
    </row>
    <row r="42">
      <c r="C42" s="3"/>
      <c r="D42" s="3"/>
      <c r="E42" s="3"/>
      <c r="F42" s="3"/>
      <c r="G42" s="3"/>
      <c r="H42" s="3"/>
      <c r="I42" s="3"/>
      <c r="J42" s="3"/>
      <c r="K42" s="3"/>
      <c r="L42" s="4"/>
      <c r="M42" s="3"/>
      <c r="N42" s="3"/>
      <c r="O42" s="4"/>
      <c r="P42" s="3"/>
      <c r="Q42" s="3"/>
      <c r="R42" s="4"/>
      <c r="S42" s="3"/>
      <c r="T42" s="3"/>
      <c r="U42" s="4"/>
      <c r="V42" s="3"/>
      <c r="W42" s="10"/>
      <c r="X42" s="4"/>
      <c r="Y42" s="3"/>
      <c r="Z42" s="3"/>
      <c r="AA42" s="4"/>
      <c r="AB42" s="3"/>
      <c r="AC42" s="3"/>
      <c r="AD42" s="4"/>
      <c r="AE42" s="3"/>
      <c r="AF42" s="3"/>
      <c r="AG42" s="4"/>
      <c r="AH42" s="3"/>
      <c r="AI42" s="3"/>
      <c r="AJ42" s="4"/>
      <c r="AK42" s="3"/>
      <c r="AL42" s="3"/>
      <c r="AM42" s="3"/>
      <c r="AN42" s="3"/>
      <c r="AO42" s="3"/>
      <c r="AP42" s="3"/>
      <c r="AQ42" s="3"/>
      <c r="AR42" s="3"/>
      <c r="AS42" s="3"/>
      <c r="AT42" s="3"/>
      <c r="AU42" s="3"/>
      <c r="AV42" s="3"/>
    </row>
    <row r="43">
      <c r="C43" s="3"/>
      <c r="D43" s="3"/>
      <c r="E43" s="3"/>
      <c r="F43" s="3"/>
      <c r="G43" s="3"/>
      <c r="H43" s="3"/>
      <c r="I43" s="3"/>
      <c r="J43" s="3"/>
      <c r="K43" s="3"/>
      <c r="L43" s="4"/>
      <c r="M43" s="3"/>
      <c r="N43" s="3"/>
      <c r="O43" s="4"/>
      <c r="P43" s="3"/>
      <c r="Q43" s="3"/>
      <c r="R43" s="4"/>
      <c r="S43" s="3"/>
      <c r="T43" s="3"/>
      <c r="U43" s="4"/>
      <c r="V43" s="3"/>
      <c r="W43" s="3"/>
      <c r="X43" s="4"/>
      <c r="Y43" s="3"/>
      <c r="Z43" s="3"/>
      <c r="AA43" s="4"/>
      <c r="AB43" s="3"/>
      <c r="AC43" s="3"/>
      <c r="AD43" s="4"/>
      <c r="AE43" s="3"/>
      <c r="AF43" s="3"/>
      <c r="AG43" s="4"/>
      <c r="AH43" s="3"/>
      <c r="AI43" s="3"/>
      <c r="AJ43" s="4"/>
      <c r="AK43" s="3"/>
      <c r="AL43" s="3"/>
      <c r="AM43" s="3"/>
      <c r="AN43" s="3"/>
      <c r="AO43" s="3"/>
      <c r="AP43" s="3"/>
      <c r="AQ43" s="3"/>
      <c r="AR43" s="3"/>
      <c r="AS43" s="3"/>
      <c r="AT43" s="3"/>
      <c r="AU43" s="3"/>
      <c r="AV43" s="3"/>
    </row>
    <row r="44">
      <c r="C44" s="3"/>
      <c r="D44" s="3"/>
      <c r="E44" s="3"/>
      <c r="F44" s="3"/>
      <c r="G44" s="3"/>
      <c r="H44" s="3"/>
      <c r="I44" s="3"/>
      <c r="J44" s="3"/>
      <c r="K44" s="3"/>
      <c r="L44" s="4"/>
      <c r="M44" s="3"/>
      <c r="N44" s="3"/>
      <c r="O44" s="4"/>
      <c r="P44" s="3"/>
      <c r="Q44" s="3"/>
      <c r="R44" s="4"/>
      <c r="S44" s="3"/>
      <c r="T44" s="3"/>
      <c r="U44" s="4"/>
      <c r="V44" s="3"/>
      <c r="W44" s="3"/>
      <c r="X44" s="4"/>
      <c r="Y44" s="3"/>
      <c r="Z44" s="3"/>
      <c r="AA44" s="4"/>
      <c r="AB44" s="3"/>
      <c r="AC44" s="3"/>
      <c r="AD44" s="4"/>
      <c r="AE44" s="3"/>
      <c r="AF44" s="3"/>
      <c r="AG44" s="4"/>
      <c r="AH44" s="3"/>
      <c r="AI44" s="3"/>
      <c r="AJ44" s="4"/>
      <c r="AK44" s="3"/>
      <c r="AL44" s="3"/>
      <c r="AM44" s="3"/>
      <c r="AN44" s="3"/>
      <c r="AO44" s="3"/>
      <c r="AP44" s="3"/>
      <c r="AQ44" s="3"/>
      <c r="AR44" s="3"/>
      <c r="AS44" s="3"/>
      <c r="AT44" s="3"/>
      <c r="AU44" s="3"/>
      <c r="AV44" s="3"/>
    </row>
    <row r="45">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row>
    <row r="46">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row>
    <row r="47">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row>
    <row r="48">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row>
    <row r="49">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row>
    <row r="50">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row>
    <row r="51">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row>
    <row r="52">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row>
    <row r="5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row>
    <row r="54">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row>
    <row r="55">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row>
    <row r="93">
      <c r="A93" s="114" t="s">
        <v>332</v>
      </c>
      <c r="B93" s="115"/>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row>
    <row r="94">
      <c r="A94" s="116">
        <f>IFERROR(COUNTA(C4:C28))-A96</f>
        <v>22</v>
      </c>
      <c r="B94" s="116"/>
      <c r="C94" s="3"/>
      <c r="D94" s="3"/>
      <c r="E94" s="3"/>
      <c r="F94" s="3"/>
      <c r="G94" s="3"/>
      <c r="H94" s="3"/>
      <c r="I94" s="117" t="s">
        <v>333</v>
      </c>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row>
    <row r="95">
      <c r="A95" s="116">
        <f>FLOOR(A94/2, 1) +1</f>
        <v>12</v>
      </c>
      <c r="B95" s="116"/>
      <c r="C95" s="3"/>
      <c r="D95" s="3"/>
      <c r="E95" s="3"/>
      <c r="F95" s="3"/>
      <c r="G95" s="3"/>
      <c r="H95" s="3"/>
      <c r="I95" s="117" t="s">
        <v>334</v>
      </c>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row>
    <row r="96">
      <c r="A96" s="116">
        <f>IFERROR(COUNTA(A30:A42))-2</f>
        <v>0</v>
      </c>
      <c r="B96" s="116"/>
      <c r="C96" s="3"/>
      <c r="D96" s="3"/>
      <c r="E96" s="3"/>
      <c r="F96" s="3"/>
      <c r="G96" s="3"/>
      <c r="H96" s="3"/>
      <c r="I96" s="117" t="s">
        <v>335</v>
      </c>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row>
  </sheetData>
  <mergeCells count="18">
    <mergeCell ref="A1:I1"/>
    <mergeCell ref="F2:I2"/>
    <mergeCell ref="A14:I14"/>
    <mergeCell ref="J14:O14"/>
    <mergeCell ref="P14:U14"/>
    <mergeCell ref="V14:AA14"/>
    <mergeCell ref="A17:I17"/>
    <mergeCell ref="V17:AA17"/>
    <mergeCell ref="J29:O29"/>
    <mergeCell ref="P29:U29"/>
    <mergeCell ref="J17:O17"/>
    <mergeCell ref="P17:U17"/>
    <mergeCell ref="A23:I23"/>
    <mergeCell ref="J23:O23"/>
    <mergeCell ref="P23:U23"/>
    <mergeCell ref="V23:AA23"/>
    <mergeCell ref="A29:I29"/>
    <mergeCell ref="V29:AA29"/>
  </mergeCells>
  <hyperlinks>
    <hyperlink r:id="rId1" ref="B4"/>
    <hyperlink r:id="rId2" ref="B5"/>
    <hyperlink r:id="rId3" ref="B6"/>
    <hyperlink r:id="rId4" ref="B7"/>
    <hyperlink r:id="rId5" ref="B8"/>
    <hyperlink r:id="rId6" ref="B9"/>
    <hyperlink r:id="rId7" ref="B10"/>
    <hyperlink r:id="rId8" ref="B11"/>
    <hyperlink r:id="rId9" ref="B12"/>
    <hyperlink r:id="rId10" ref="B13"/>
    <hyperlink r:id="rId11" ref="B15"/>
    <hyperlink r:id="rId12" ref="B16"/>
    <hyperlink r:id="rId13" ref="B18"/>
    <hyperlink r:id="rId14" ref="B19"/>
    <hyperlink r:id="rId15" ref="B20"/>
    <hyperlink r:id="rId16" ref="B21"/>
    <hyperlink r:id="rId17" ref="B22"/>
    <hyperlink r:id="rId18" ref="B24"/>
    <hyperlink r:id="rId19" ref="B25"/>
    <hyperlink r:id="rId20" ref="B26"/>
    <hyperlink r:id="rId21" ref="B27"/>
    <hyperlink r:id="rId22" ref="B28"/>
  </hyperlinks>
  <drawing r:id="rId23"/>
</worksheet>
</file>