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 and actions" sheetId="1" r:id="rId3"/>
    <sheet state="visible" name="Roles and descriptions" sheetId="2" r:id="rId4"/>
    <sheet state="visible" name="Activity" sheetId="3" r:id="rId5"/>
    <sheet state="visible" name="Chatroom information" sheetId="4" r:id="rId6"/>
    <sheet state="visible" name="PMs template" sheetId="5" r:id="rId7"/>
  </sheets>
  <definedNames/>
  <calcPr/>
</workbook>
</file>

<file path=xl/sharedStrings.xml><?xml version="1.0" encoding="utf-8"?>
<sst xmlns="http://schemas.openxmlformats.org/spreadsheetml/2006/main" count="457" uniqueCount="233">
  <si>
    <t>BTN Mafia #62 - It's Always Sunny at BTN</t>
  </si>
  <si>
    <t>hh</t>
  </si>
  <si>
    <t>Alive</t>
  </si>
  <si>
    <t>Player</t>
  </si>
  <si>
    <t>Character</t>
  </si>
  <si>
    <t>Role</t>
  </si>
  <si>
    <t>Infected</t>
  </si>
  <si>
    <t>Notes</t>
  </si>
  <si>
    <t>Active effects</t>
  </si>
  <si>
    <t>N0 Action</t>
  </si>
  <si>
    <t>N0 Result</t>
  </si>
  <si>
    <t>N0 Notes</t>
  </si>
  <si>
    <t>N1 Action</t>
  </si>
  <si>
    <t>N1 Result</t>
  </si>
  <si>
    <t>N1 Notes</t>
  </si>
  <si>
    <t>N2 Action</t>
  </si>
  <si>
    <t>N2 Results</t>
  </si>
  <si>
    <t>N2 Notes</t>
  </si>
  <si>
    <t>N3 Action</t>
  </si>
  <si>
    <t>N3 Results</t>
  </si>
  <si>
    <t>N3 Notes</t>
  </si>
  <si>
    <t>N4 Action</t>
  </si>
  <si>
    <t>N4 Results</t>
  </si>
  <si>
    <t>N4 Notes</t>
  </si>
  <si>
    <t>N5 Action</t>
  </si>
  <si>
    <t>N5 Results</t>
  </si>
  <si>
    <t>N5 Notes</t>
  </si>
  <si>
    <t>N6 Action</t>
  </si>
  <si>
    <t>N6 Results</t>
  </si>
  <si>
    <t>N6 Notes</t>
  </si>
  <si>
    <t>N7 Action</t>
  </si>
  <si>
    <t>N7 Results</t>
  </si>
  <si>
    <t>N7 Notes</t>
  </si>
  <si>
    <t>N8 Action</t>
  </si>
  <si>
    <t>N8 Results</t>
  </si>
  <si>
    <t>N8 Notes</t>
  </si>
  <si>
    <t>N9 Action</t>
  </si>
  <si>
    <t>N9 Results</t>
  </si>
  <si>
    <t>N9 Notes</t>
  </si>
  <si>
    <t>N10 Actions</t>
  </si>
  <si>
    <t>N10 Results</t>
  </si>
  <si>
    <t>N10 Notes</t>
  </si>
  <si>
    <t>N11 Actions</t>
  </si>
  <si>
    <t>N11 Results</t>
  </si>
  <si>
    <t>N11 Notes</t>
  </si>
  <si>
    <t>N12 Actions</t>
  </si>
  <si>
    <t>N12 Results</t>
  </si>
  <si>
    <t>N12 Notes</t>
  </si>
  <si>
    <t>James868</t>
  </si>
  <si>
    <t>Matthew "Cricket" Mara</t>
  </si>
  <si>
    <t>Absorber</t>
  </si>
  <si>
    <t>X</t>
  </si>
  <si>
    <r>
      <rPr>
        <b/>
      </rPr>
      <t xml:space="preserve">RB, Kill </t>
    </r>
    <r>
      <rPr>
        <b/>
        <strike/>
      </rPr>
      <t>x2</t>
    </r>
    <r>
      <rPr>
        <b/>
      </rPr>
      <t xml:space="preserve">, </t>
    </r>
    <r>
      <rPr>
        <b/>
        <strike/>
      </rPr>
      <t>Learn</t>
    </r>
    <r>
      <rPr>
        <b/>
      </rPr>
      <t>, Voyeur, Doctor, Infect</t>
    </r>
  </si>
  <si>
    <t>Bulletproof</t>
  </si>
  <si>
    <t>Absorb</t>
  </si>
  <si>
    <t>Absorbed RB</t>
  </si>
  <si>
    <t>Blocked</t>
  </si>
  <si>
    <t>Absorbed Kill</t>
  </si>
  <si>
    <t>Lost Vest</t>
  </si>
  <si>
    <t>Kill repairmanman</t>
  </si>
  <si>
    <t>Successful</t>
  </si>
  <si>
    <t>Absorbed: Learn, Voyeur</t>
  </si>
  <si>
    <t>Learn CrkMStanz</t>
  </si>
  <si>
    <t>Learn Kill</t>
  </si>
  <si>
    <t>Absorbed Doctor</t>
  </si>
  <si>
    <t>Kill Bliepo</t>
  </si>
  <si>
    <t>Failed</t>
  </si>
  <si>
    <t>Infected, Blocked Absorbed Infect</t>
  </si>
  <si>
    <t>Kill corrigan</t>
  </si>
  <si>
    <t>Chikbik</t>
  </si>
  <si>
    <t>Dr. Jinx</t>
  </si>
  <si>
    <t>Doctor</t>
  </si>
  <si>
    <t>No Action</t>
  </si>
  <si>
    <t>N/A</t>
  </si>
  <si>
    <t>Bliepo</t>
  </si>
  <si>
    <t>dubiasu</t>
  </si>
  <si>
    <t>Red123</t>
  </si>
  <si>
    <t>Mrs. McDonald</t>
  </si>
  <si>
    <t>Voyeur</t>
  </si>
  <si>
    <t>Voyeur Self</t>
  </si>
  <si>
    <t>Doctored</t>
  </si>
  <si>
    <t>No Actions</t>
  </si>
  <si>
    <t>Voyeur James</t>
  </si>
  <si>
    <t>Learn</t>
  </si>
  <si>
    <t>Voyeur CrkMStanz</t>
  </si>
  <si>
    <t>Learn, Silence</t>
  </si>
  <si>
    <t>Voyeur Bliepo</t>
  </si>
  <si>
    <t>Detective</t>
  </si>
  <si>
    <t>xsd</t>
  </si>
  <si>
    <t>sss</t>
  </si>
  <si>
    <t>saass</t>
  </si>
  <si>
    <t>corrigan</t>
  </si>
  <si>
    <t>Bonnie Kelly</t>
  </si>
  <si>
    <t>Slut</t>
  </si>
  <si>
    <t>sibi22</t>
  </si>
  <si>
    <t>ricercar</t>
  </si>
  <si>
    <t>Successul</t>
  </si>
  <si>
    <t>Tripolie</t>
  </si>
  <si>
    <t>hotshotxwl</t>
  </si>
  <si>
    <t>Dead</t>
  </si>
  <si>
    <t>eastlondondon</t>
  </si>
  <si>
    <t>Ronald "Mac" McDonald</t>
  </si>
  <si>
    <t>Roleblocker</t>
  </si>
  <si>
    <t>Tough</t>
  </si>
  <si>
    <t>Lynched D2</t>
  </si>
  <si>
    <t>Katara</t>
  </si>
  <si>
    <t>The Lawyer</t>
  </si>
  <si>
    <t>Tracker</t>
  </si>
  <si>
    <t>Track repairmanman</t>
  </si>
  <si>
    <t>Visited Bliepo</t>
  </si>
  <si>
    <t>Track eastlondondon</t>
  </si>
  <si>
    <t>Missed</t>
  </si>
  <si>
    <t>Died</t>
  </si>
  <si>
    <t>ion</t>
  </si>
  <si>
    <t>Dee Reynolds</t>
  </si>
  <si>
    <t>Apprentice</t>
  </si>
  <si>
    <t>Snuggle</t>
  </si>
  <si>
    <t>Miller</t>
  </si>
  <si>
    <t>MrMichael</t>
  </si>
  <si>
    <t>Snuggle Action</t>
  </si>
  <si>
    <t>Snuggle repairmanman</t>
  </si>
  <si>
    <t>Learned Kill</t>
  </si>
  <si>
    <t>Charlie Kelly</t>
  </si>
  <si>
    <t>Janitor</t>
  </si>
  <si>
    <t>1, 2, 3 (Janitor)</t>
  </si>
  <si>
    <t>Bleeding</t>
  </si>
  <si>
    <t>Blocked, Infected</t>
  </si>
  <si>
    <t>The_Godfather</t>
  </si>
  <si>
    <t>Itch, redirected to Tripolie</t>
  </si>
  <si>
    <t>Ineligible</t>
  </si>
  <si>
    <t>Blocked, Died (Infection)</t>
  </si>
  <si>
    <t>repairmanman</t>
  </si>
  <si>
    <t>Bill Ponderosa</t>
  </si>
  <si>
    <t>Barman</t>
  </si>
  <si>
    <t>Snuggled</t>
  </si>
  <si>
    <t>Faiyaz93</t>
  </si>
  <si>
    <t>The Waitress</t>
  </si>
  <si>
    <t>Jack of all Trades</t>
  </si>
  <si>
    <r>
      <rPr>
        <b/>
      </rPr>
      <t xml:space="preserve">D, SC, RB, W, T, </t>
    </r>
    <r>
      <rPr>
        <b/>
        <strike/>
      </rPr>
      <t>GS</t>
    </r>
    <r>
      <rPr>
        <b/>
      </rPr>
      <t xml:space="preserve">, J, </t>
    </r>
    <r>
      <rPr>
        <b/>
        <strike/>
      </rPr>
      <t>K</t>
    </r>
  </si>
  <si>
    <t>GS ion</t>
  </si>
  <si>
    <t>Has a Gun</t>
  </si>
  <si>
    <t>Det Katara</t>
  </si>
  <si>
    <t>Kill ion</t>
  </si>
  <si>
    <t>Lynched D3</t>
  </si>
  <si>
    <t>Frank Reynolds</t>
  </si>
  <si>
    <t>Gunman / Doctor</t>
  </si>
  <si>
    <r>
      <rPr>
        <b/>
        <strike/>
      </rPr>
      <t>1</t>
    </r>
    <r>
      <rPr>
        <b/>
      </rPr>
      <t>, 2, 3 (Kill)</t>
    </r>
  </si>
  <si>
    <t>Boastful</t>
  </si>
  <si>
    <t>Doc Red123</t>
  </si>
  <si>
    <t>Kill MrMichael</t>
  </si>
  <si>
    <t>Doctor sibi22</t>
  </si>
  <si>
    <t>Itch, Blocked</t>
  </si>
  <si>
    <t>Kill hotshotxwl</t>
  </si>
  <si>
    <t>Died (Infection)</t>
  </si>
  <si>
    <t>Maureen Ponderosa</t>
  </si>
  <si>
    <t>Cat</t>
  </si>
  <si>
    <t>Recruited to Mafia</t>
  </si>
  <si>
    <t>Kill James868</t>
  </si>
  <si>
    <t>Blocked, Died</t>
  </si>
  <si>
    <t>Ben the Soldier</t>
  </si>
  <si>
    <t>Watcher</t>
  </si>
  <si>
    <t>Watch Self</t>
  </si>
  <si>
    <t>Watch James868</t>
  </si>
  <si>
    <t>Itch, Snuggled</t>
  </si>
  <si>
    <t>Watch Tripolie</t>
  </si>
  <si>
    <t>Tripolie visied</t>
  </si>
  <si>
    <t>Ryan McPoyle</t>
  </si>
  <si>
    <t>Rolestopper</t>
  </si>
  <si>
    <t>Lover</t>
  </si>
  <si>
    <t>RS Self</t>
  </si>
  <si>
    <t>Infected, Blocked, Died</t>
  </si>
  <si>
    <t>Liam McPoyle</t>
  </si>
  <si>
    <t>RB Faiyaz93</t>
  </si>
  <si>
    <t>Rolestopped</t>
  </si>
  <si>
    <t>Died (Lover)</t>
  </si>
  <si>
    <t>CrkMStanz</t>
  </si>
  <si>
    <t>Luther McDonald</t>
  </si>
  <si>
    <t>Vigilante</t>
  </si>
  <si>
    <t>Lethal</t>
  </si>
  <si>
    <t>Jailed</t>
  </si>
  <si>
    <t>Silenced</t>
  </si>
  <si>
    <t>Artemis</t>
  </si>
  <si>
    <t>Schizophrenic</t>
  </si>
  <si>
    <t>Jail CrkMStanz</t>
  </si>
  <si>
    <t>Det CrkmStanz</t>
  </si>
  <si>
    <t>Det CrkMStanz</t>
  </si>
  <si>
    <t>Blocked, Drunk</t>
  </si>
  <si>
    <t>Silence CrkMStanz</t>
  </si>
  <si>
    <t>Det Bliepo</t>
  </si>
  <si>
    <t>Failed (Incog)</t>
  </si>
  <si>
    <t>Dennis Reynolds</t>
  </si>
  <si>
    <t>Torturer</t>
  </si>
  <si>
    <t>No W, T, F. Det Fails</t>
  </si>
  <si>
    <t>Incognito</t>
  </si>
  <si>
    <t>Drunk</t>
  </si>
  <si>
    <t>Kill The_Godfather</t>
  </si>
  <si>
    <t>Doctored, Redirected to James868</t>
  </si>
  <si>
    <t>Kill Katara</t>
  </si>
  <si>
    <t>Configuration</t>
  </si>
  <si>
    <t>Number of Alive Players</t>
  </si>
  <si>
    <t>Players Needed to Lynch</t>
  </si>
  <si>
    <t>Number of Dead Players</t>
  </si>
  <si>
    <t>Modifier</t>
  </si>
  <si>
    <t>Role Description</t>
  </si>
  <si>
    <t>Town</t>
  </si>
  <si>
    <t>[color=#00ff00]Town[/color]</t>
  </si>
  <si>
    <t>The Gang</t>
  </si>
  <si>
    <t>[color=red]The Gang[/color]</t>
  </si>
  <si>
    <t>Third Party</t>
  </si>
  <si>
    <t>[color=#8e7cc3]Third Party[/color]</t>
  </si>
  <si>
    <t>[color=#ff9900]Modifier[/color]</t>
  </si>
  <si>
    <t>Contributing Posts</t>
  </si>
  <si>
    <t>D2</t>
  </si>
  <si>
    <t>D3</t>
  </si>
  <si>
    <t>D4</t>
  </si>
  <si>
    <t>D5</t>
  </si>
  <si>
    <t>D6</t>
  </si>
  <si>
    <t>D7</t>
  </si>
  <si>
    <t>Yes</t>
  </si>
  <si>
    <t>DEAD</t>
  </si>
  <si>
    <t>No</t>
  </si>
  <si>
    <t>The Gang:</t>
  </si>
  <si>
    <t>https://chathe.net/join/jROE3bVQ1G</t>
  </si>
  <si>
    <t>Lovers:</t>
  </si>
  <si>
    <t>https://chathe.net/join/oWpEbvYEl4</t>
  </si>
  <si>
    <t>Dead chat:</t>
  </si>
  <si>
    <t>https://chathe.net/join/AOJQwPpEnj</t>
  </si>
  <si>
    <t>Town:</t>
  </si>
  <si>
    <t>Hello and welcome to BTN Mafia #62 - It's Always Sunny at BTN
You are *character*, the [color=#00ff00]Town[/color]
Feel free to ask any questions about your role or the game itself.
Good luck and have fun!</t>
  </si>
  <si>
    <t>Mafia:</t>
  </si>
  <si>
    <t>Hello and welcome to BTN Mafia #62 - It's Always Sunny at BTN
You are a member of [color=red]The Gang[/color]:
[quote]ion -  Dee Reynolds, the [color=#ff9900]Miller[/color] [color=red]Apprentice[/color]
Bliepo - Dennis Reynolds, the [color=#ff9900]Incognito[/color] [color=red]Torturer[/color]
Tripolie - Frank Reynolds, the [color=#ff9900]Boastful[/color] [color=red]Gunman/Doctor[/color]
sibi22 - Charlie Kelly, the [color=#ff9900]Bleeding[/color] [color=red]Janitor[/color]
eastlondondon - Ronald "Mac" McDonald , the [color=#ff9900]Tough[/color] [color=red]Roleblocker[/color]
[/quote]
Chatroom: https://chathe.net/join/jROE3bVQ1G
Feel free to ask any questions about your role or the game itself.
Good luck and have fun!</t>
  </si>
  <si>
    <t>3rd party:</t>
  </si>
  <si>
    <t>Hello and welcome to BTN Mafia #62 - It's Always Sunny at BTN
You are *character*, the [color=#8e7cc3]Third Party[/color]
Feel free to ask any questions about your role or the game itself.
Good luck and have fun!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</si>
</sst>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F3F3F3"/>
      <name val="Arial"/>
    </font>
    <font>
      <b/>
      <name val="Arial"/>
    </font>
    <font>
      <name val="Arial"/>
    </font>
    <font>
      <color rgb="FFF3F3F3"/>
      <name val="Arial"/>
    </font>
    <font>
      <b/>
    </font>
    <font>
      <b/>
      <strike/>
    </font>
    <font/>
    <font>
      <color rgb="FF000000"/>
      <name val="Arial"/>
    </font>
    <font>
      <b/>
      <sz val="10.0"/>
      <color rgb="FF000000"/>
      <name val="Arial"/>
    </font>
    <font>
      <strike/>
    </font>
    <font>
      <u/>
      <color rgb="FF1155CC"/>
    </font>
    <font>
      <u/>
      <color rgb="FF0000FF"/>
    </font>
    <font>
      <sz val="10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4CCCC"/>
        <bgColor rgb="FFF4CCCC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666666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2" fillId="2" fontId="4" numFmtId="0" xfId="0" applyAlignment="1" applyBorder="1" applyFont="1">
      <alignment horizontal="center" shrinkToFit="0" vertical="bottom" wrapText="0"/>
    </xf>
    <xf borderId="2" fillId="2" fontId="4" numFmtId="0" xfId="0" applyAlignment="1" applyBorder="1" applyFont="1">
      <alignment horizontal="center" readingOrder="0" shrinkToFit="0" vertical="center" wrapText="0"/>
    </xf>
    <xf borderId="3" fillId="2" fontId="4" numFmtId="0" xfId="0" applyAlignment="1" applyBorder="1" applyFont="1">
      <alignment horizontal="center" shrinkToFit="0" vertical="bottom" wrapText="0"/>
    </xf>
    <xf borderId="3" fillId="2" fontId="4" numFmtId="0" xfId="0" applyAlignment="1" applyBorder="1" applyFont="1">
      <alignment horizontal="center" shrinkToFit="0" vertical="bottom" wrapText="0"/>
    </xf>
    <xf borderId="4" fillId="2" fontId="4" numFmtId="0" xfId="0" applyAlignment="1" applyBorder="1" applyFont="1">
      <alignment horizontal="center" shrinkToFit="0" vertical="bottom" wrapText="0"/>
    </xf>
    <xf borderId="5" fillId="2" fontId="4" numFmtId="0" xfId="0" applyAlignment="1" applyBorder="1" applyFont="1">
      <alignment horizontal="center" shrinkToFit="0" vertical="bottom" wrapText="0"/>
    </xf>
    <xf borderId="5" fillId="2" fontId="4" numFmtId="0" xfId="0" applyAlignment="1" applyBorder="1" applyFont="1">
      <alignment horizontal="center" shrinkToFit="0" vertical="bottom" wrapText="0"/>
    </xf>
    <xf borderId="0" fillId="2" fontId="4" numFmtId="0" xfId="0" applyAlignment="1" applyFont="1">
      <alignment horizontal="center" shrinkToFit="0" vertical="bottom" wrapText="0"/>
    </xf>
    <xf borderId="6" fillId="4" fontId="5" numFmtId="0" xfId="0" applyAlignment="1" applyBorder="1" applyFill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vertical="center"/>
    </xf>
    <xf borderId="6" fillId="4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7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0" fontId="7" numFmtId="0" xfId="0" applyAlignment="1" applyFont="1">
      <alignment readingOrder="0" shrinkToFit="0" wrapText="0"/>
    </xf>
    <xf borderId="6" fillId="0" fontId="5" numFmtId="0" xfId="0" applyBorder="1" applyFont="1"/>
    <xf borderId="6" fillId="0" fontId="5" numFmtId="0" xfId="0" applyAlignment="1" applyBorder="1" applyFont="1">
      <alignment readingOrder="0"/>
    </xf>
    <xf borderId="6" fillId="6" fontId="5" numFmtId="0" xfId="0" applyAlignment="1" applyBorder="1" applyFill="1" applyFont="1">
      <alignment readingOrder="0"/>
    </xf>
    <xf borderId="0" fillId="0" fontId="7" numFmtId="0" xfId="0" applyAlignment="1" applyFont="1">
      <alignment shrinkToFit="0" wrapText="0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7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bottom" wrapText="0"/>
    </xf>
    <xf borderId="7" fillId="8" fontId="4" numFmtId="0" xfId="0" applyAlignment="1" applyBorder="1" applyFill="1" applyFont="1">
      <alignment horizontal="center" shrinkToFit="0" vertical="bottom" wrapText="0"/>
    </xf>
    <xf borderId="3" fillId="8" fontId="4" numFmtId="0" xfId="0" applyAlignment="1" applyBorder="1" applyFont="1">
      <alignment horizontal="center" shrinkToFit="0" vertical="bottom" wrapText="0"/>
    </xf>
    <xf borderId="3" fillId="8" fontId="4" numFmtId="0" xfId="0" applyAlignment="1" applyBorder="1" applyFont="1">
      <alignment horizontal="center" shrinkToFit="0" vertical="center" wrapText="0"/>
    </xf>
    <xf borderId="3" fillId="8" fontId="4" numFmtId="0" xfId="0" applyAlignment="1" applyBorder="1" applyFont="1">
      <alignment horizontal="center" shrinkToFit="0" vertical="bottom" wrapText="0"/>
    </xf>
    <xf borderId="4" fillId="8" fontId="4" numFmtId="0" xfId="0" applyAlignment="1" applyBorder="1" applyFont="1">
      <alignment horizontal="center" shrinkToFit="0" vertical="bottom" wrapText="0"/>
    </xf>
    <xf borderId="5" fillId="8" fontId="4" numFmtId="0" xfId="0" applyAlignment="1" applyBorder="1" applyFont="1">
      <alignment horizontal="center" shrinkToFit="0" vertical="bottom" wrapText="0"/>
    </xf>
    <xf borderId="5" fillId="8" fontId="4" numFmtId="0" xfId="0" applyAlignment="1" applyBorder="1" applyFont="1">
      <alignment horizontal="center" shrinkToFit="0" vertical="bottom" wrapText="0"/>
    </xf>
    <xf borderId="0" fillId="8" fontId="4" numFmtId="0" xfId="0" applyAlignment="1" applyFont="1">
      <alignment horizontal="center" shrinkToFit="0" vertical="bottom" wrapText="0"/>
    </xf>
    <xf borderId="6" fillId="9" fontId="5" numFmtId="0" xfId="0" applyAlignment="1" applyBorder="1" applyFill="1" applyFont="1">
      <alignment readingOrder="0"/>
    </xf>
    <xf borderId="6" fillId="9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6" fillId="9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0" fillId="5" fontId="7" numFmtId="0" xfId="0" applyAlignment="1" applyFont="1">
      <alignment readingOrder="0"/>
    </xf>
    <xf borderId="0" fillId="5" fontId="7" numFmtId="0" xfId="0" applyFont="1"/>
    <xf borderId="5" fillId="10" fontId="3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11" fontId="5" numFmtId="0" xfId="0" applyAlignment="1" applyFill="1" applyFont="1">
      <alignment horizontal="center" readingOrder="0"/>
    </xf>
    <xf borderId="0" fillId="11" fontId="9" numFmtId="0" xfId="0" applyAlignment="1" applyFont="1">
      <alignment horizontal="center" readingOrder="0"/>
    </xf>
    <xf borderId="0" fillId="11" fontId="5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9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6" fontId="3" numFmtId="0" xfId="0" applyAlignment="1" applyFont="1">
      <alignment vertical="bottom"/>
    </xf>
    <xf borderId="0" fillId="12" fontId="3" numFmtId="0" xfId="0" applyAlignment="1" applyFill="1" applyFont="1">
      <alignment vertical="bottom"/>
    </xf>
    <xf borderId="0" fillId="5" fontId="8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6" fillId="0" fontId="7" numFmtId="0" xfId="0" applyBorder="1" applyFont="1"/>
    <xf borderId="8" fillId="0" fontId="7" numFmtId="0" xfId="0" applyAlignment="1" applyBorder="1" applyFont="1">
      <alignment horizontal="center" readingOrder="0"/>
    </xf>
    <xf borderId="9" fillId="0" fontId="7" numFmtId="0" xfId="0" applyBorder="1" applyFont="1"/>
    <xf borderId="10" fillId="0" fontId="7" numFmtId="0" xfId="0" applyBorder="1" applyFont="1"/>
    <xf borderId="6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0" fillId="0" fontId="11" numFmtId="0" xfId="0" applyAlignment="1" applyFont="1">
      <alignment readingOrder="0"/>
    </xf>
    <xf borderId="0" fillId="6" fontId="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3" fontId="7" numFmtId="0" xfId="0" applyAlignment="1" applyFill="1" applyFont="1">
      <alignment readingOrder="0"/>
    </xf>
    <xf borderId="0" fillId="0" fontId="13" numFmtId="0" xfId="0" applyAlignment="1" applyFont="1">
      <alignment horizontal="left" readingOrder="0"/>
    </xf>
    <xf borderId="0" fillId="4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he.net/join/jROE3bVQ1G" TargetMode="External"/><Relationship Id="rId2" Type="http://schemas.openxmlformats.org/officeDocument/2006/relationships/hyperlink" Target="https://chathe.net/join/oWpEbvYEl4" TargetMode="External"/><Relationship Id="rId3" Type="http://schemas.openxmlformats.org/officeDocument/2006/relationships/hyperlink" Target="https://chathe.net/join/AOJQwPpEnj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75"/>
  <cols>
    <col customWidth="1" min="1" max="1" width="16.63"/>
    <col customWidth="1" min="2" max="2" width="21.63"/>
    <col customWidth="1" min="3" max="3" width="15.25"/>
    <col customWidth="1" min="4" max="4" width="6.75"/>
    <col customWidth="1" min="5" max="5" width="19.13"/>
    <col customWidth="1" min="6" max="6" width="10.63"/>
    <col customWidth="1" min="7" max="7" width="19.13"/>
    <col customWidth="1" min="9" max="9" width="13.5"/>
    <col customWidth="1" min="10" max="10" width="17.88"/>
    <col customWidth="1" min="12" max="12" width="19.25"/>
    <col customWidth="1" min="13" max="13" width="14.13"/>
    <col customWidth="1" min="15" max="15" width="18.75"/>
    <col customWidth="1" min="16" max="16" width="14.88"/>
    <col customWidth="1" min="18" max="18" width="19.25"/>
    <col customWidth="1" min="19" max="19" width="14.5"/>
    <col customWidth="1" min="21" max="21" width="13.75"/>
  </cols>
  <sheetData>
    <row r="1">
      <c r="A1" s="1" t="s">
        <v>0</v>
      </c>
      <c r="G1" s="2" t="s">
        <v>1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>
      <c r="A2" s="4" t="s">
        <v>2</v>
      </c>
      <c r="B2" t="str">
        <f>"With " &amp; A95 &amp; " players alive, it takes " &amp; A96 &amp; " to (no) lynch."</f>
        <v>With 4 players alive, it takes 3 to (no) lynch.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>
      <c r="A3" s="5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9" t="s">
        <v>8</v>
      </c>
      <c r="G3" s="9" t="s">
        <v>9</v>
      </c>
      <c r="H3" s="10" t="s">
        <v>10</v>
      </c>
      <c r="I3" s="10" t="s">
        <v>11</v>
      </c>
      <c r="J3" s="11" t="s">
        <v>12</v>
      </c>
      <c r="K3" s="10" t="s">
        <v>13</v>
      </c>
      <c r="L3" s="10" t="s">
        <v>14</v>
      </c>
      <c r="M3" s="9" t="s">
        <v>15</v>
      </c>
      <c r="N3" s="10" t="s">
        <v>16</v>
      </c>
      <c r="O3" s="10" t="s">
        <v>17</v>
      </c>
      <c r="P3" s="9" t="s">
        <v>18</v>
      </c>
      <c r="Q3" s="10" t="s">
        <v>19</v>
      </c>
      <c r="R3" s="10" t="s">
        <v>20</v>
      </c>
      <c r="S3" s="9" t="s">
        <v>21</v>
      </c>
      <c r="T3" s="10" t="s">
        <v>22</v>
      </c>
      <c r="U3" s="10" t="s">
        <v>23</v>
      </c>
      <c r="V3" s="9" t="s">
        <v>24</v>
      </c>
      <c r="W3" s="10" t="s">
        <v>25</v>
      </c>
      <c r="X3" s="10" t="s">
        <v>26</v>
      </c>
      <c r="Y3" s="9" t="s">
        <v>27</v>
      </c>
      <c r="Z3" s="10" t="s">
        <v>28</v>
      </c>
      <c r="AA3" s="10" t="s">
        <v>29</v>
      </c>
      <c r="AB3" s="9" t="s">
        <v>30</v>
      </c>
      <c r="AC3" s="10" t="s">
        <v>31</v>
      </c>
      <c r="AD3" s="10" t="s">
        <v>32</v>
      </c>
      <c r="AE3" s="12" t="s">
        <v>33</v>
      </c>
      <c r="AF3" s="13" t="s">
        <v>34</v>
      </c>
      <c r="AG3" s="10" t="s">
        <v>35</v>
      </c>
      <c r="AH3" s="12" t="s">
        <v>36</v>
      </c>
      <c r="AI3" s="12" t="s">
        <v>37</v>
      </c>
      <c r="AJ3" s="10" t="s">
        <v>38</v>
      </c>
      <c r="AK3" s="12" t="s">
        <v>39</v>
      </c>
      <c r="AL3" s="12" t="s">
        <v>40</v>
      </c>
      <c r="AM3" s="10" t="s">
        <v>41</v>
      </c>
      <c r="AN3" s="12" t="s">
        <v>42</v>
      </c>
      <c r="AO3" s="12" t="s">
        <v>43</v>
      </c>
      <c r="AP3" s="10" t="s">
        <v>44</v>
      </c>
      <c r="AQ3" s="12" t="s">
        <v>45</v>
      </c>
      <c r="AR3" s="12" t="s">
        <v>46</v>
      </c>
      <c r="AS3" s="9" t="s">
        <v>47</v>
      </c>
      <c r="AT3" s="14"/>
    </row>
    <row r="4">
      <c r="A4" s="15" t="s">
        <v>48</v>
      </c>
      <c r="B4" s="15" t="s">
        <v>49</v>
      </c>
      <c r="C4" s="15" t="s">
        <v>50</v>
      </c>
      <c r="D4" s="16" t="s">
        <v>51</v>
      </c>
      <c r="E4" s="17" t="s">
        <v>52</v>
      </c>
      <c r="F4" s="18" t="s">
        <v>53</v>
      </c>
      <c r="G4" s="19" t="s">
        <v>54</v>
      </c>
      <c r="H4" s="20" t="s">
        <v>55</v>
      </c>
      <c r="I4" s="20" t="s">
        <v>56</v>
      </c>
      <c r="J4" s="19" t="s">
        <v>54</v>
      </c>
      <c r="K4" s="19" t="s">
        <v>57</v>
      </c>
      <c r="L4" s="19" t="s">
        <v>58</v>
      </c>
      <c r="M4" s="19" t="s">
        <v>59</v>
      </c>
      <c r="N4" s="19" t="s">
        <v>60</v>
      </c>
      <c r="O4" s="19" t="s">
        <v>61</v>
      </c>
      <c r="P4" s="19" t="s">
        <v>62</v>
      </c>
      <c r="Q4" s="19" t="s">
        <v>63</v>
      </c>
      <c r="R4" s="21" t="s">
        <v>64</v>
      </c>
      <c r="S4" s="19" t="s">
        <v>65</v>
      </c>
      <c r="T4" s="19" t="s">
        <v>66</v>
      </c>
      <c r="U4" s="21" t="s">
        <v>67</v>
      </c>
      <c r="V4" s="19" t="s">
        <v>68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</row>
    <row r="5">
      <c r="A5" s="23" t="s">
        <v>69</v>
      </c>
      <c r="B5" s="23" t="s">
        <v>70</v>
      </c>
      <c r="C5" s="23" t="s">
        <v>71</v>
      </c>
      <c r="D5" s="16"/>
      <c r="E5" s="24"/>
      <c r="F5" s="25"/>
      <c r="G5" s="26" t="s">
        <v>72</v>
      </c>
      <c r="H5" s="27" t="s">
        <v>73</v>
      </c>
      <c r="I5" s="28"/>
      <c r="J5" s="26" t="s">
        <v>74</v>
      </c>
      <c r="K5" s="26" t="s">
        <v>60</v>
      </c>
      <c r="M5" s="26" t="s">
        <v>75</v>
      </c>
      <c r="N5" s="26" t="s">
        <v>66</v>
      </c>
      <c r="P5" s="26" t="s">
        <v>48</v>
      </c>
      <c r="Q5" s="26" t="s">
        <v>60</v>
      </c>
      <c r="S5" s="26" t="s">
        <v>69</v>
      </c>
      <c r="T5" s="26" t="s">
        <v>60</v>
      </c>
    </row>
    <row r="6">
      <c r="A6" s="23" t="s">
        <v>76</v>
      </c>
      <c r="B6" s="23" t="s">
        <v>77</v>
      </c>
      <c r="C6" s="23" t="s">
        <v>78</v>
      </c>
      <c r="D6" s="16" t="s">
        <v>51</v>
      </c>
      <c r="E6" s="24"/>
      <c r="F6" s="25"/>
      <c r="G6" s="26" t="s">
        <v>79</v>
      </c>
      <c r="H6" s="27" t="s">
        <v>80</v>
      </c>
      <c r="I6" s="28" t="s">
        <v>80</v>
      </c>
      <c r="J6" s="26" t="s">
        <v>79</v>
      </c>
      <c r="K6" s="26" t="s">
        <v>81</v>
      </c>
      <c r="M6" s="26" t="s">
        <v>82</v>
      </c>
      <c r="N6" s="26" t="s">
        <v>83</v>
      </c>
      <c r="P6" s="26" t="s">
        <v>84</v>
      </c>
      <c r="Q6" s="26" t="s">
        <v>85</v>
      </c>
      <c r="S6" s="26" t="s">
        <v>86</v>
      </c>
      <c r="T6" s="26" t="s">
        <v>87</v>
      </c>
      <c r="V6" s="26" t="s">
        <v>72</v>
      </c>
    </row>
    <row r="7">
      <c r="A7" s="29"/>
      <c r="B7" s="29"/>
      <c r="C7" s="30"/>
      <c r="D7" s="16"/>
      <c r="E7" s="24"/>
      <c r="F7" s="25"/>
      <c r="G7" s="26" t="s">
        <v>88</v>
      </c>
      <c r="H7" s="28" t="s">
        <v>89</v>
      </c>
      <c r="I7" s="28" t="s">
        <v>90</v>
      </c>
    </row>
    <row r="8">
      <c r="A8" s="31" t="s">
        <v>91</v>
      </c>
      <c r="B8" s="31" t="s">
        <v>92</v>
      </c>
      <c r="C8" s="31" t="s">
        <v>93</v>
      </c>
      <c r="D8" s="16"/>
      <c r="E8" s="24"/>
      <c r="F8" s="25"/>
      <c r="G8" s="26" t="s">
        <v>94</v>
      </c>
      <c r="H8" s="28" t="s">
        <v>60</v>
      </c>
      <c r="I8" s="32"/>
      <c r="J8" s="26" t="s">
        <v>95</v>
      </c>
      <c r="K8" s="26" t="s">
        <v>96</v>
      </c>
      <c r="M8" s="26" t="s">
        <v>97</v>
      </c>
      <c r="N8" s="26" t="s">
        <v>60</v>
      </c>
      <c r="P8" s="26" t="s">
        <v>98</v>
      </c>
      <c r="Q8" s="26" t="s">
        <v>60</v>
      </c>
      <c r="S8" s="26" t="s">
        <v>48</v>
      </c>
      <c r="T8" s="26" t="s">
        <v>60</v>
      </c>
      <c r="V8" s="26" t="s">
        <v>76</v>
      </c>
    </row>
    <row r="9">
      <c r="A9" s="29"/>
      <c r="B9" s="29"/>
      <c r="C9" s="29"/>
      <c r="D9" s="33"/>
      <c r="E9" s="25"/>
      <c r="F9" s="25"/>
      <c r="H9" s="32"/>
      <c r="I9" s="32"/>
    </row>
    <row r="10">
      <c r="A10" s="26"/>
      <c r="B10" s="26"/>
      <c r="C10" s="26"/>
      <c r="D10" s="34"/>
      <c r="G10" s="26"/>
      <c r="H10" s="28"/>
      <c r="I10" s="32"/>
    </row>
    <row r="11">
      <c r="A11" s="35" t="s">
        <v>99</v>
      </c>
      <c r="B11" s="3"/>
      <c r="C11" s="3" t="str">
        <f>A97 &amp; " Players"</f>
        <v>14 Players</v>
      </c>
      <c r="D11" s="36"/>
      <c r="E11" s="3"/>
      <c r="F11" s="3"/>
      <c r="G11" s="3"/>
      <c r="H11" s="37"/>
      <c r="I11" s="3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>
      <c r="A12" s="38" t="s">
        <v>3</v>
      </c>
      <c r="B12" s="39"/>
      <c r="C12" s="39" t="s">
        <v>5</v>
      </c>
      <c r="D12" s="40"/>
      <c r="E12" s="39" t="s">
        <v>7</v>
      </c>
      <c r="F12" s="39" t="s">
        <v>8</v>
      </c>
      <c r="G12" s="39" t="s">
        <v>9</v>
      </c>
      <c r="H12" s="41" t="s">
        <v>10</v>
      </c>
      <c r="I12" s="41" t="s">
        <v>11</v>
      </c>
      <c r="J12" s="42" t="s">
        <v>12</v>
      </c>
      <c r="K12" s="41" t="s">
        <v>13</v>
      </c>
      <c r="L12" s="41" t="s">
        <v>14</v>
      </c>
      <c r="M12" s="39" t="s">
        <v>15</v>
      </c>
      <c r="N12" s="41" t="s">
        <v>16</v>
      </c>
      <c r="O12" s="41" t="s">
        <v>17</v>
      </c>
      <c r="P12" s="39" t="s">
        <v>18</v>
      </c>
      <c r="Q12" s="41" t="s">
        <v>19</v>
      </c>
      <c r="R12" s="41" t="s">
        <v>20</v>
      </c>
      <c r="S12" s="39" t="s">
        <v>21</v>
      </c>
      <c r="T12" s="41" t="s">
        <v>22</v>
      </c>
      <c r="U12" s="41" t="s">
        <v>23</v>
      </c>
      <c r="V12" s="39" t="s">
        <v>24</v>
      </c>
      <c r="W12" s="41" t="s">
        <v>25</v>
      </c>
      <c r="X12" s="41" t="s">
        <v>26</v>
      </c>
      <c r="Y12" s="39" t="s">
        <v>27</v>
      </c>
      <c r="Z12" s="41" t="s">
        <v>28</v>
      </c>
      <c r="AA12" s="41" t="s">
        <v>29</v>
      </c>
      <c r="AB12" s="39" t="s">
        <v>30</v>
      </c>
      <c r="AC12" s="41" t="s">
        <v>31</v>
      </c>
      <c r="AD12" s="41" t="s">
        <v>32</v>
      </c>
      <c r="AE12" s="43" t="s">
        <v>33</v>
      </c>
      <c r="AF12" s="44" t="s">
        <v>34</v>
      </c>
      <c r="AG12" s="41" t="s">
        <v>35</v>
      </c>
      <c r="AH12" s="43" t="s">
        <v>36</v>
      </c>
      <c r="AI12" s="43" t="s">
        <v>37</v>
      </c>
      <c r="AJ12" s="41" t="s">
        <v>38</v>
      </c>
      <c r="AK12" s="43" t="s">
        <v>39</v>
      </c>
      <c r="AL12" s="43" t="s">
        <v>40</v>
      </c>
      <c r="AM12" s="41" t="s">
        <v>41</v>
      </c>
      <c r="AN12" s="43" t="s">
        <v>42</v>
      </c>
      <c r="AO12" s="43" t="s">
        <v>43</v>
      </c>
      <c r="AP12" s="41" t="s">
        <v>44</v>
      </c>
      <c r="AQ12" s="43" t="s">
        <v>45</v>
      </c>
      <c r="AR12" s="43" t="s">
        <v>46</v>
      </c>
      <c r="AS12" s="39" t="s">
        <v>47</v>
      </c>
      <c r="AT12" s="45"/>
    </row>
    <row r="13">
      <c r="A13" s="46" t="s">
        <v>100</v>
      </c>
      <c r="B13" s="46" t="s">
        <v>101</v>
      </c>
      <c r="C13" s="47" t="s">
        <v>102</v>
      </c>
      <c r="D13" s="48"/>
      <c r="E13" s="49"/>
      <c r="F13" s="49" t="s">
        <v>103</v>
      </c>
      <c r="G13" s="26" t="s">
        <v>48</v>
      </c>
      <c r="H13" s="28" t="s">
        <v>60</v>
      </c>
      <c r="I13" s="32"/>
      <c r="J13" s="26" t="s">
        <v>75</v>
      </c>
      <c r="K13" s="26" t="s">
        <v>66</v>
      </c>
      <c r="L13" s="26" t="s">
        <v>104</v>
      </c>
    </row>
    <row r="14">
      <c r="A14" s="23" t="s">
        <v>105</v>
      </c>
      <c r="B14" s="23" t="s">
        <v>106</v>
      </c>
      <c r="C14" s="23" t="s">
        <v>107</v>
      </c>
      <c r="D14" s="16"/>
      <c r="E14" s="24"/>
      <c r="F14" s="24"/>
      <c r="G14" s="26" t="s">
        <v>108</v>
      </c>
      <c r="H14" s="28" t="s">
        <v>109</v>
      </c>
      <c r="I14" s="32"/>
      <c r="J14" s="26" t="s">
        <v>110</v>
      </c>
      <c r="K14" s="26" t="s">
        <v>75</v>
      </c>
      <c r="M14" s="26" t="s">
        <v>111</v>
      </c>
      <c r="N14" s="26" t="s">
        <v>73</v>
      </c>
      <c r="O14" s="26" t="s">
        <v>112</v>
      </c>
    </row>
    <row r="15">
      <c r="A15" s="46" t="s">
        <v>113</v>
      </c>
      <c r="B15" s="46" t="s">
        <v>114</v>
      </c>
      <c r="C15" s="46" t="s">
        <v>115</v>
      </c>
      <c r="D15" s="16"/>
      <c r="E15" s="50" t="s">
        <v>116</v>
      </c>
      <c r="F15" s="24" t="s">
        <v>117</v>
      </c>
      <c r="G15" s="26" t="s">
        <v>118</v>
      </c>
      <c r="H15" s="28" t="s">
        <v>119</v>
      </c>
      <c r="I15" s="32"/>
      <c r="J15" s="26" t="s">
        <v>120</v>
      </c>
      <c r="K15" s="26" t="s">
        <v>60</v>
      </c>
      <c r="M15" s="26" t="s">
        <v>48</v>
      </c>
      <c r="N15" s="26" t="s">
        <v>121</v>
      </c>
      <c r="O15" s="26" t="s">
        <v>112</v>
      </c>
    </row>
    <row r="16">
      <c r="A16" s="46" t="s">
        <v>94</v>
      </c>
      <c r="B16" s="46" t="s">
        <v>122</v>
      </c>
      <c r="C16" s="46" t="s">
        <v>123</v>
      </c>
      <c r="D16" s="16" t="s">
        <v>51</v>
      </c>
      <c r="E16" s="24" t="s">
        <v>124</v>
      </c>
      <c r="F16" s="24" t="s">
        <v>125</v>
      </c>
      <c r="G16" s="26" t="s">
        <v>72</v>
      </c>
      <c r="H16" s="28" t="s">
        <v>73</v>
      </c>
      <c r="I16" s="28" t="s">
        <v>126</v>
      </c>
      <c r="J16" s="26" t="s">
        <v>127</v>
      </c>
      <c r="K16" s="26" t="s">
        <v>66</v>
      </c>
      <c r="L16" s="26" t="s">
        <v>128</v>
      </c>
      <c r="M16" s="26" t="s">
        <v>129</v>
      </c>
      <c r="N16" s="26" t="s">
        <v>73</v>
      </c>
      <c r="O16" s="26" t="s">
        <v>130</v>
      </c>
    </row>
    <row r="17">
      <c r="A17" s="31" t="s">
        <v>131</v>
      </c>
      <c r="B17" s="31" t="s">
        <v>132</v>
      </c>
      <c r="C17" s="31" t="s">
        <v>133</v>
      </c>
      <c r="D17" s="16"/>
      <c r="E17" s="24"/>
      <c r="F17" s="25"/>
      <c r="G17" s="26" t="s">
        <v>74</v>
      </c>
      <c r="H17" s="28" t="s">
        <v>60</v>
      </c>
      <c r="I17" s="32"/>
      <c r="J17" s="26" t="s">
        <v>72</v>
      </c>
      <c r="K17" s="26" t="s">
        <v>73</v>
      </c>
      <c r="L17" s="26" t="s">
        <v>134</v>
      </c>
      <c r="M17" s="26" t="s">
        <v>127</v>
      </c>
      <c r="N17" s="26" t="s">
        <v>60</v>
      </c>
      <c r="O17" s="26" t="s">
        <v>112</v>
      </c>
    </row>
    <row r="18">
      <c r="A18" s="23" t="s">
        <v>135</v>
      </c>
      <c r="B18" s="23" t="s">
        <v>136</v>
      </c>
      <c r="C18" s="23" t="s">
        <v>137</v>
      </c>
      <c r="D18" s="16"/>
      <c r="E18" s="24" t="s">
        <v>138</v>
      </c>
      <c r="F18" s="25"/>
      <c r="G18" s="26" t="s">
        <v>139</v>
      </c>
      <c r="H18" s="28" t="s">
        <v>140</v>
      </c>
      <c r="J18" s="28" t="s">
        <v>141</v>
      </c>
      <c r="K18" s="26" t="s">
        <v>66</v>
      </c>
      <c r="L18" s="26" t="s">
        <v>56</v>
      </c>
      <c r="M18" s="26" t="s">
        <v>142</v>
      </c>
      <c r="N18" s="26" t="s">
        <v>60</v>
      </c>
      <c r="O18" s="26" t="s">
        <v>143</v>
      </c>
    </row>
    <row r="19">
      <c r="A19" s="46" t="s">
        <v>97</v>
      </c>
      <c r="B19" s="46" t="s">
        <v>144</v>
      </c>
      <c r="C19" s="46" t="s">
        <v>145</v>
      </c>
      <c r="D19" s="16" t="s">
        <v>51</v>
      </c>
      <c r="E19" s="24" t="s">
        <v>146</v>
      </c>
      <c r="F19" s="24" t="s">
        <v>147</v>
      </c>
      <c r="G19" s="26" t="s">
        <v>148</v>
      </c>
      <c r="H19" s="28" t="s">
        <v>60</v>
      </c>
      <c r="I19" s="32"/>
      <c r="J19" s="26" t="s">
        <v>149</v>
      </c>
      <c r="K19" s="26" t="s">
        <v>60</v>
      </c>
      <c r="L19" s="26" t="s">
        <v>6</v>
      </c>
      <c r="M19" s="26" t="s">
        <v>150</v>
      </c>
      <c r="N19" s="26" t="s">
        <v>66</v>
      </c>
      <c r="O19" s="26" t="s">
        <v>151</v>
      </c>
      <c r="P19" s="26" t="s">
        <v>152</v>
      </c>
      <c r="Q19" s="26" t="s">
        <v>60</v>
      </c>
      <c r="R19" s="26" t="s">
        <v>153</v>
      </c>
    </row>
    <row r="20">
      <c r="A20" s="46" t="s">
        <v>118</v>
      </c>
      <c r="B20" s="46" t="s">
        <v>154</v>
      </c>
      <c r="C20" s="46" t="s">
        <v>155</v>
      </c>
      <c r="D20" s="33"/>
      <c r="E20" s="25"/>
      <c r="F20" s="25"/>
      <c r="G20" s="51" t="s">
        <v>95</v>
      </c>
      <c r="H20" s="52" t="s">
        <v>60</v>
      </c>
      <c r="I20" s="37"/>
      <c r="J20" s="51" t="s">
        <v>127</v>
      </c>
      <c r="K20" s="51" t="s">
        <v>60</v>
      </c>
      <c r="L20" s="51" t="s">
        <v>156</v>
      </c>
      <c r="M20" s="51" t="s">
        <v>95</v>
      </c>
      <c r="N20" s="51" t="s">
        <v>60</v>
      </c>
      <c r="O20" s="3"/>
      <c r="P20" s="51" t="s">
        <v>157</v>
      </c>
      <c r="Q20" s="51" t="s">
        <v>66</v>
      </c>
      <c r="R20" s="51" t="s">
        <v>158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>
      <c r="A21" s="23" t="s">
        <v>95</v>
      </c>
      <c r="B21" s="23" t="s">
        <v>159</v>
      </c>
      <c r="C21" s="23" t="s">
        <v>160</v>
      </c>
      <c r="D21" s="16" t="s">
        <v>51</v>
      </c>
      <c r="E21" s="24"/>
      <c r="F21" s="25"/>
      <c r="G21" s="26" t="s">
        <v>161</v>
      </c>
      <c r="H21" s="27" t="s">
        <v>66</v>
      </c>
      <c r="I21" s="28" t="s">
        <v>134</v>
      </c>
      <c r="J21" s="26" t="s">
        <v>161</v>
      </c>
      <c r="K21" s="26" t="s">
        <v>66</v>
      </c>
      <c r="L21" s="26" t="s">
        <v>126</v>
      </c>
      <c r="M21" s="26" t="s">
        <v>162</v>
      </c>
      <c r="N21" s="26" t="s">
        <v>66</v>
      </c>
      <c r="O21" s="26" t="s">
        <v>163</v>
      </c>
      <c r="P21" s="26" t="s">
        <v>164</v>
      </c>
      <c r="Q21" s="26" t="s">
        <v>165</v>
      </c>
      <c r="R21" s="26" t="s">
        <v>153</v>
      </c>
    </row>
    <row r="22">
      <c r="A22" s="23" t="s">
        <v>98</v>
      </c>
      <c r="B22" s="23" t="s">
        <v>166</v>
      </c>
      <c r="C22" s="23" t="s">
        <v>167</v>
      </c>
      <c r="D22" s="16"/>
      <c r="E22" s="24"/>
      <c r="F22" s="24" t="s">
        <v>168</v>
      </c>
      <c r="G22" s="26" t="s">
        <v>72</v>
      </c>
      <c r="H22" s="28" t="s">
        <v>73</v>
      </c>
      <c r="I22" s="32"/>
      <c r="J22" s="26" t="s">
        <v>72</v>
      </c>
      <c r="K22" s="26" t="s">
        <v>73</v>
      </c>
      <c r="M22" s="26" t="s">
        <v>75</v>
      </c>
      <c r="N22" s="26" t="s">
        <v>60</v>
      </c>
      <c r="P22" s="26" t="s">
        <v>169</v>
      </c>
      <c r="Q22" s="26" t="s">
        <v>66</v>
      </c>
      <c r="R22" s="26" t="s">
        <v>170</v>
      </c>
    </row>
    <row r="23">
      <c r="A23" s="23" t="s">
        <v>75</v>
      </c>
      <c r="B23" s="23" t="s">
        <v>171</v>
      </c>
      <c r="C23" s="23" t="s">
        <v>102</v>
      </c>
      <c r="D23" s="16"/>
      <c r="E23" s="24"/>
      <c r="F23" s="24" t="s">
        <v>168</v>
      </c>
      <c r="G23" s="26" t="s">
        <v>72</v>
      </c>
      <c r="H23" s="28" t="s">
        <v>73</v>
      </c>
      <c r="I23" s="32"/>
      <c r="J23" s="26" t="s">
        <v>172</v>
      </c>
      <c r="K23" s="26" t="s">
        <v>60</v>
      </c>
      <c r="L23" s="26"/>
      <c r="M23" s="26" t="s">
        <v>94</v>
      </c>
      <c r="N23" s="26" t="s">
        <v>60</v>
      </c>
      <c r="O23" s="26" t="s">
        <v>173</v>
      </c>
      <c r="P23" s="26" t="s">
        <v>118</v>
      </c>
      <c r="Q23" s="26" t="s">
        <v>60</v>
      </c>
      <c r="R23" s="26" t="s">
        <v>174</v>
      </c>
    </row>
    <row r="24">
      <c r="A24" s="23" t="s">
        <v>175</v>
      </c>
      <c r="B24" s="23" t="s">
        <v>176</v>
      </c>
      <c r="C24" s="23" t="s">
        <v>177</v>
      </c>
      <c r="D24" s="33"/>
      <c r="E24" s="25"/>
      <c r="F24" s="24" t="s">
        <v>178</v>
      </c>
      <c r="G24" s="26" t="s">
        <v>72</v>
      </c>
      <c r="H24" s="27" t="s">
        <v>73</v>
      </c>
      <c r="I24" s="28" t="s">
        <v>179</v>
      </c>
      <c r="J24" s="26" t="s">
        <v>72</v>
      </c>
      <c r="K24" s="26" t="s">
        <v>73</v>
      </c>
      <c r="M24" s="26" t="s">
        <v>59</v>
      </c>
      <c r="N24" s="26" t="s">
        <v>60</v>
      </c>
      <c r="P24" s="26" t="s">
        <v>118</v>
      </c>
      <c r="Q24" s="26" t="s">
        <v>60</v>
      </c>
      <c r="R24" s="26" t="s">
        <v>180</v>
      </c>
    </row>
    <row r="25">
      <c r="A25" s="23" t="s">
        <v>127</v>
      </c>
      <c r="B25" s="23" t="s">
        <v>181</v>
      </c>
      <c r="C25" s="23" t="s">
        <v>182</v>
      </c>
      <c r="D25" s="16"/>
      <c r="E25" s="24"/>
      <c r="F25" s="25"/>
      <c r="G25" s="26" t="s">
        <v>183</v>
      </c>
      <c r="H25" s="28" t="s">
        <v>60</v>
      </c>
      <c r="I25" s="32"/>
      <c r="J25" s="26" t="s">
        <v>184</v>
      </c>
      <c r="K25" s="26" t="s">
        <v>66</v>
      </c>
      <c r="L25" s="26" t="s">
        <v>134</v>
      </c>
      <c r="M25" s="26" t="s">
        <v>185</v>
      </c>
      <c r="N25" s="26" t="s">
        <v>66</v>
      </c>
      <c r="O25" s="26" t="s">
        <v>186</v>
      </c>
      <c r="P25" s="26" t="s">
        <v>187</v>
      </c>
      <c r="Q25" s="26" t="s">
        <v>60</v>
      </c>
      <c r="S25" s="26" t="s">
        <v>188</v>
      </c>
      <c r="T25" s="26" t="s">
        <v>189</v>
      </c>
      <c r="U25" s="26" t="s">
        <v>112</v>
      </c>
    </row>
    <row r="26">
      <c r="A26" s="53" t="s">
        <v>74</v>
      </c>
      <c r="B26" s="53" t="s">
        <v>190</v>
      </c>
      <c r="C26" s="53" t="s">
        <v>191</v>
      </c>
      <c r="D26" s="16"/>
      <c r="E26" s="54" t="s">
        <v>192</v>
      </c>
      <c r="F26" s="54" t="s">
        <v>193</v>
      </c>
      <c r="G26" s="19" t="s">
        <v>72</v>
      </c>
      <c r="H26" s="20" t="s">
        <v>73</v>
      </c>
      <c r="I26" s="20" t="s">
        <v>194</v>
      </c>
      <c r="J26" s="19" t="s">
        <v>195</v>
      </c>
      <c r="K26" s="19" t="s">
        <v>60</v>
      </c>
      <c r="L26" s="21" t="s">
        <v>196</v>
      </c>
      <c r="M26" s="19" t="s">
        <v>197</v>
      </c>
      <c r="N26" s="19" t="s">
        <v>60</v>
      </c>
      <c r="O26" s="22"/>
      <c r="P26" s="19" t="s">
        <v>72</v>
      </c>
      <c r="Q26" s="19" t="s">
        <v>73</v>
      </c>
      <c r="R26" s="22"/>
      <c r="S26" s="19" t="s">
        <v>195</v>
      </c>
      <c r="T26" s="19" t="s">
        <v>60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</row>
    <row r="27">
      <c r="B27" s="55"/>
      <c r="C27" s="55"/>
      <c r="D27" s="34"/>
      <c r="H27" s="32"/>
      <c r="I27" s="32"/>
    </row>
    <row r="28">
      <c r="B28" s="55"/>
      <c r="C28" s="55"/>
      <c r="D28" s="34"/>
      <c r="H28" s="32"/>
      <c r="I28" s="32"/>
    </row>
    <row r="29">
      <c r="B29" s="56"/>
      <c r="C29" s="56"/>
      <c r="D29" s="34"/>
      <c r="H29" s="32"/>
      <c r="I29" s="32"/>
    </row>
    <row r="30">
      <c r="D30" s="34"/>
      <c r="H30" s="32"/>
      <c r="I30" s="32"/>
    </row>
    <row r="31">
      <c r="D31" s="34"/>
      <c r="H31" s="32"/>
      <c r="I31" s="32"/>
    </row>
    <row r="32">
      <c r="D32" s="34"/>
      <c r="H32" s="32"/>
      <c r="I32" s="32"/>
    </row>
    <row r="33">
      <c r="D33" s="34"/>
      <c r="H33" s="32"/>
      <c r="I33" s="32"/>
    </row>
    <row r="34">
      <c r="D34" s="34"/>
      <c r="H34" s="32"/>
      <c r="I34" s="32"/>
    </row>
    <row r="35">
      <c r="D35" s="34"/>
      <c r="H35" s="32"/>
      <c r="I35" s="32"/>
    </row>
    <row r="36">
      <c r="D36" s="34"/>
      <c r="H36" s="32"/>
      <c r="I36" s="32"/>
    </row>
    <row r="37">
      <c r="D37" s="34"/>
      <c r="H37" s="32"/>
      <c r="I37" s="32"/>
    </row>
    <row r="38">
      <c r="D38" s="34"/>
      <c r="H38" s="32"/>
      <c r="I38" s="32"/>
    </row>
    <row r="39">
      <c r="D39" s="34"/>
      <c r="H39" s="32"/>
      <c r="I39" s="32"/>
    </row>
    <row r="40">
      <c r="D40" s="34"/>
      <c r="H40" s="32"/>
      <c r="I40" s="32"/>
    </row>
    <row r="41">
      <c r="D41" s="34"/>
      <c r="H41" s="32"/>
      <c r="I41" s="32"/>
    </row>
    <row r="42">
      <c r="D42" s="34"/>
      <c r="H42" s="32"/>
      <c r="I42" s="32"/>
    </row>
    <row r="43">
      <c r="D43" s="34"/>
      <c r="H43" s="32"/>
      <c r="I43" s="32"/>
    </row>
    <row r="44">
      <c r="D44" s="34"/>
      <c r="H44" s="32"/>
      <c r="I44" s="32"/>
    </row>
    <row r="45">
      <c r="D45" s="34"/>
      <c r="H45" s="32"/>
      <c r="I45" s="32"/>
    </row>
    <row r="46">
      <c r="D46" s="34"/>
      <c r="H46" s="32"/>
      <c r="I46" s="32"/>
    </row>
    <row r="47">
      <c r="D47" s="34"/>
      <c r="H47" s="32"/>
      <c r="I47" s="32"/>
    </row>
    <row r="48">
      <c r="D48" s="34"/>
      <c r="H48" s="32"/>
      <c r="I48" s="32"/>
    </row>
    <row r="49">
      <c r="D49" s="34"/>
      <c r="H49" s="32"/>
      <c r="I49" s="32"/>
    </row>
    <row r="50">
      <c r="D50" s="34"/>
      <c r="H50" s="32"/>
      <c r="I50" s="32"/>
    </row>
    <row r="51">
      <c r="D51" s="34"/>
      <c r="H51" s="32"/>
      <c r="I51" s="32"/>
    </row>
    <row r="52">
      <c r="D52" s="34"/>
      <c r="H52" s="32"/>
      <c r="I52" s="32"/>
    </row>
    <row r="53">
      <c r="D53" s="34"/>
      <c r="H53" s="32"/>
      <c r="I53" s="32"/>
    </row>
    <row r="54">
      <c r="D54" s="34"/>
      <c r="H54" s="32"/>
      <c r="I54" s="32"/>
    </row>
    <row r="55">
      <c r="D55" s="34"/>
      <c r="H55" s="32"/>
      <c r="I55" s="32"/>
    </row>
    <row r="56">
      <c r="D56" s="34"/>
      <c r="H56" s="32"/>
      <c r="I56" s="32"/>
    </row>
    <row r="57">
      <c r="D57" s="34"/>
      <c r="H57" s="32"/>
      <c r="I57" s="32"/>
    </row>
    <row r="58">
      <c r="D58" s="34"/>
      <c r="H58" s="32"/>
      <c r="I58" s="32"/>
    </row>
    <row r="59">
      <c r="D59" s="34"/>
      <c r="H59" s="32"/>
      <c r="I59" s="32"/>
    </row>
    <row r="60">
      <c r="D60" s="34"/>
      <c r="H60" s="32"/>
      <c r="I60" s="32"/>
    </row>
    <row r="61">
      <c r="D61" s="34"/>
      <c r="H61" s="32"/>
      <c r="I61" s="32"/>
    </row>
    <row r="62">
      <c r="D62" s="34"/>
      <c r="H62" s="32"/>
      <c r="I62" s="32"/>
    </row>
    <row r="63">
      <c r="D63" s="34"/>
      <c r="H63" s="32"/>
      <c r="I63" s="32"/>
    </row>
    <row r="64">
      <c r="D64" s="34"/>
      <c r="H64" s="32"/>
      <c r="I64" s="32"/>
    </row>
    <row r="65">
      <c r="D65" s="34"/>
      <c r="H65" s="32"/>
      <c r="I65" s="32"/>
    </row>
    <row r="66">
      <c r="D66" s="34"/>
      <c r="H66" s="32"/>
      <c r="I66" s="32"/>
    </row>
    <row r="67">
      <c r="D67" s="34"/>
      <c r="H67" s="32"/>
      <c r="I67" s="32"/>
    </row>
    <row r="68">
      <c r="D68" s="34"/>
      <c r="H68" s="32"/>
      <c r="I68" s="32"/>
    </row>
    <row r="69">
      <c r="D69" s="34"/>
      <c r="H69" s="32"/>
      <c r="I69" s="32"/>
    </row>
    <row r="70">
      <c r="D70" s="34"/>
      <c r="H70" s="32"/>
      <c r="I70" s="32"/>
    </row>
    <row r="71">
      <c r="D71" s="34"/>
      <c r="H71" s="32"/>
      <c r="I71" s="32"/>
    </row>
    <row r="72">
      <c r="D72" s="34"/>
      <c r="H72" s="32"/>
      <c r="I72" s="32"/>
    </row>
    <row r="73">
      <c r="D73" s="34"/>
      <c r="H73" s="32"/>
      <c r="I73" s="32"/>
    </row>
    <row r="74">
      <c r="D74" s="34"/>
      <c r="H74" s="32"/>
      <c r="I74" s="32"/>
    </row>
    <row r="75">
      <c r="D75" s="34"/>
      <c r="H75" s="32"/>
      <c r="I75" s="32"/>
    </row>
    <row r="76">
      <c r="D76" s="34"/>
      <c r="H76" s="32"/>
      <c r="I76" s="32"/>
    </row>
    <row r="77">
      <c r="D77" s="34"/>
      <c r="H77" s="32"/>
      <c r="I77" s="32"/>
    </row>
    <row r="78">
      <c r="D78" s="34"/>
      <c r="H78" s="32"/>
      <c r="I78" s="32"/>
    </row>
    <row r="79">
      <c r="D79" s="34"/>
      <c r="H79" s="32"/>
      <c r="I79" s="32"/>
    </row>
    <row r="80">
      <c r="D80" s="34"/>
      <c r="H80" s="32"/>
      <c r="I80" s="32"/>
    </row>
    <row r="81">
      <c r="D81" s="34"/>
      <c r="H81" s="32"/>
      <c r="I81" s="32"/>
    </row>
    <row r="82">
      <c r="D82" s="34"/>
      <c r="H82" s="32"/>
      <c r="I82" s="32"/>
    </row>
    <row r="83">
      <c r="D83" s="34"/>
      <c r="H83" s="32"/>
      <c r="I83" s="32"/>
    </row>
    <row r="84">
      <c r="D84" s="34"/>
      <c r="H84" s="32"/>
      <c r="I84" s="32"/>
    </row>
    <row r="85">
      <c r="D85" s="34"/>
      <c r="H85" s="32"/>
      <c r="I85" s="32"/>
    </row>
    <row r="86">
      <c r="D86" s="34"/>
      <c r="H86" s="32"/>
      <c r="I86" s="32"/>
    </row>
    <row r="87">
      <c r="D87" s="34"/>
      <c r="H87" s="32"/>
      <c r="I87" s="32"/>
    </row>
    <row r="88">
      <c r="D88" s="34"/>
      <c r="H88" s="32"/>
      <c r="I88" s="32"/>
    </row>
    <row r="89">
      <c r="D89" s="34"/>
      <c r="H89" s="32"/>
      <c r="I89" s="32"/>
    </row>
    <row r="90">
      <c r="D90" s="34"/>
      <c r="H90" s="32"/>
      <c r="I90" s="32"/>
    </row>
    <row r="91">
      <c r="D91" s="34"/>
      <c r="H91" s="32"/>
      <c r="I91" s="32"/>
    </row>
    <row r="92">
      <c r="D92" s="34"/>
      <c r="H92" s="32"/>
      <c r="I92" s="32"/>
    </row>
    <row r="93">
      <c r="D93" s="34"/>
      <c r="H93" s="32"/>
      <c r="I93" s="32"/>
    </row>
    <row r="94">
      <c r="A94" s="57" t="s">
        <v>198</v>
      </c>
      <c r="B94" s="3"/>
      <c r="C94" s="3"/>
      <c r="D94" s="36"/>
      <c r="E94" s="3"/>
      <c r="H94" s="32"/>
      <c r="I94" s="32"/>
    </row>
    <row r="95">
      <c r="A95" s="58">
        <f>IFERROR(COUNTA(A4:A10))</f>
        <v>4</v>
      </c>
      <c r="B95" s="3"/>
      <c r="C95" s="3"/>
      <c r="D95" s="59"/>
      <c r="E95" s="60" t="s">
        <v>199</v>
      </c>
      <c r="H95" s="32"/>
      <c r="I95" s="32"/>
    </row>
    <row r="96">
      <c r="A96" s="58">
        <f>FLOOR(A95/2, 1) +1</f>
        <v>3</v>
      </c>
      <c r="B96" s="3"/>
      <c r="C96" s="3"/>
      <c r="D96" s="59"/>
      <c r="E96" s="60" t="s">
        <v>200</v>
      </c>
      <c r="H96" s="32"/>
      <c r="I96" s="32"/>
    </row>
    <row r="97">
      <c r="A97" s="61">
        <f>IFERROR(COUNTA(A13:A83))</f>
        <v>14</v>
      </c>
      <c r="B97" s="3"/>
      <c r="C97" s="3"/>
      <c r="D97" s="59"/>
      <c r="E97" s="60" t="s">
        <v>201</v>
      </c>
      <c r="H97" s="32"/>
      <c r="I97" s="32"/>
    </row>
    <row r="98">
      <c r="D98" s="34"/>
      <c r="H98" s="32"/>
      <c r="I98" s="32"/>
    </row>
    <row r="99">
      <c r="D99" s="34"/>
      <c r="H99" s="32"/>
      <c r="I99" s="32"/>
    </row>
    <row r="100">
      <c r="D100" s="34"/>
      <c r="H100" s="32"/>
      <c r="I100" s="32"/>
    </row>
    <row r="101">
      <c r="D101" s="34"/>
      <c r="H101" s="32"/>
      <c r="I101" s="32"/>
    </row>
    <row r="102">
      <c r="D102" s="34"/>
      <c r="H102" s="32"/>
      <c r="I102" s="32"/>
    </row>
    <row r="103">
      <c r="D103" s="34"/>
      <c r="H103" s="32"/>
      <c r="I103" s="32"/>
    </row>
    <row r="104">
      <c r="D104" s="34"/>
      <c r="H104" s="32"/>
      <c r="I104" s="32"/>
    </row>
    <row r="105">
      <c r="D105" s="34"/>
      <c r="H105" s="32"/>
      <c r="I105" s="32"/>
    </row>
    <row r="106">
      <c r="D106" s="34"/>
      <c r="H106" s="32"/>
      <c r="I106" s="32"/>
    </row>
    <row r="107">
      <c r="D107" s="34"/>
      <c r="H107" s="32"/>
      <c r="I107" s="32"/>
    </row>
    <row r="108">
      <c r="D108" s="34"/>
      <c r="H108" s="32"/>
      <c r="I108" s="32"/>
    </row>
    <row r="109">
      <c r="D109" s="34"/>
      <c r="H109" s="32"/>
      <c r="I109" s="32"/>
    </row>
    <row r="110">
      <c r="D110" s="34"/>
      <c r="H110" s="32"/>
      <c r="I110" s="32"/>
    </row>
    <row r="111">
      <c r="D111" s="34"/>
      <c r="H111" s="32"/>
      <c r="I111" s="32"/>
    </row>
    <row r="112">
      <c r="D112" s="34"/>
      <c r="H112" s="32"/>
      <c r="I112" s="32"/>
    </row>
    <row r="113">
      <c r="D113" s="34"/>
      <c r="H113" s="32"/>
      <c r="I113" s="32"/>
    </row>
    <row r="114">
      <c r="D114" s="34"/>
      <c r="H114" s="32"/>
      <c r="I114" s="32"/>
    </row>
    <row r="115">
      <c r="D115" s="34"/>
      <c r="H115" s="32"/>
      <c r="I115" s="32"/>
    </row>
    <row r="116">
      <c r="D116" s="34"/>
      <c r="H116" s="32"/>
      <c r="I116" s="32"/>
    </row>
    <row r="117">
      <c r="D117" s="34"/>
      <c r="H117" s="32"/>
      <c r="I117" s="32"/>
    </row>
    <row r="118">
      <c r="D118" s="34"/>
      <c r="H118" s="32"/>
      <c r="I118" s="32"/>
    </row>
    <row r="119">
      <c r="D119" s="34"/>
      <c r="H119" s="32"/>
      <c r="I119" s="32"/>
    </row>
    <row r="120">
      <c r="D120" s="34"/>
      <c r="H120" s="32"/>
      <c r="I120" s="32"/>
    </row>
    <row r="121">
      <c r="D121" s="34"/>
      <c r="H121" s="32"/>
      <c r="I121" s="32"/>
    </row>
    <row r="122">
      <c r="D122" s="34"/>
      <c r="H122" s="32"/>
      <c r="I122" s="32"/>
    </row>
    <row r="123">
      <c r="D123" s="34"/>
      <c r="H123" s="32"/>
      <c r="I123" s="32"/>
    </row>
    <row r="124">
      <c r="D124" s="34"/>
      <c r="H124" s="32"/>
      <c r="I124" s="32"/>
    </row>
    <row r="125">
      <c r="D125" s="34"/>
      <c r="H125" s="32"/>
      <c r="I125" s="32"/>
    </row>
    <row r="126">
      <c r="D126" s="34"/>
      <c r="H126" s="32"/>
      <c r="I126" s="32"/>
    </row>
    <row r="127">
      <c r="D127" s="34"/>
      <c r="H127" s="32"/>
      <c r="I127" s="32"/>
    </row>
    <row r="128">
      <c r="D128" s="34"/>
      <c r="H128" s="32"/>
      <c r="I128" s="32"/>
    </row>
    <row r="129">
      <c r="D129" s="34"/>
      <c r="H129" s="32"/>
      <c r="I129" s="32"/>
    </row>
    <row r="130">
      <c r="D130" s="34"/>
      <c r="H130" s="32"/>
      <c r="I130" s="32"/>
    </row>
    <row r="131">
      <c r="D131" s="34"/>
      <c r="H131" s="32"/>
      <c r="I131" s="32"/>
    </row>
    <row r="132">
      <c r="D132" s="34"/>
      <c r="H132" s="32"/>
      <c r="I132" s="32"/>
    </row>
    <row r="133">
      <c r="D133" s="34"/>
      <c r="H133" s="32"/>
      <c r="I133" s="32"/>
    </row>
    <row r="134">
      <c r="D134" s="34"/>
      <c r="H134" s="32"/>
      <c r="I134" s="32"/>
    </row>
    <row r="135">
      <c r="D135" s="34"/>
      <c r="H135" s="32"/>
      <c r="I135" s="32"/>
    </row>
    <row r="136">
      <c r="D136" s="34"/>
      <c r="H136" s="32"/>
      <c r="I136" s="32"/>
    </row>
    <row r="137">
      <c r="D137" s="34"/>
      <c r="H137" s="32"/>
      <c r="I137" s="32"/>
    </row>
    <row r="138">
      <c r="D138" s="34"/>
      <c r="H138" s="32"/>
      <c r="I138" s="32"/>
    </row>
    <row r="139">
      <c r="D139" s="34"/>
      <c r="H139" s="32"/>
      <c r="I139" s="32"/>
    </row>
    <row r="140">
      <c r="D140" s="34"/>
      <c r="H140" s="32"/>
      <c r="I140" s="32"/>
    </row>
    <row r="141">
      <c r="D141" s="34"/>
      <c r="H141" s="32"/>
      <c r="I141" s="32"/>
    </row>
    <row r="142">
      <c r="D142" s="34"/>
      <c r="H142" s="32"/>
      <c r="I142" s="32"/>
    </row>
    <row r="143">
      <c r="D143" s="34"/>
      <c r="H143" s="32"/>
      <c r="I143" s="32"/>
    </row>
    <row r="144">
      <c r="D144" s="34"/>
      <c r="H144" s="32"/>
      <c r="I144" s="32"/>
    </row>
    <row r="145">
      <c r="D145" s="34"/>
      <c r="H145" s="32"/>
      <c r="I145" s="32"/>
    </row>
    <row r="146">
      <c r="D146" s="34"/>
      <c r="H146" s="32"/>
      <c r="I146" s="32"/>
    </row>
    <row r="147">
      <c r="D147" s="34"/>
      <c r="H147" s="32"/>
      <c r="I147" s="32"/>
    </row>
    <row r="148">
      <c r="D148" s="34"/>
      <c r="H148" s="32"/>
      <c r="I148" s="32"/>
    </row>
    <row r="149">
      <c r="D149" s="34"/>
      <c r="H149" s="32"/>
      <c r="I149" s="32"/>
    </row>
    <row r="150">
      <c r="D150" s="34"/>
      <c r="H150" s="32"/>
      <c r="I150" s="32"/>
    </row>
    <row r="151">
      <c r="D151" s="34"/>
      <c r="H151" s="32"/>
      <c r="I151" s="32"/>
    </row>
    <row r="152">
      <c r="D152" s="34"/>
      <c r="H152" s="32"/>
      <c r="I152" s="32"/>
    </row>
    <row r="153">
      <c r="D153" s="34"/>
      <c r="H153" s="32"/>
      <c r="I153" s="32"/>
    </row>
    <row r="154">
      <c r="D154" s="34"/>
      <c r="H154" s="32"/>
      <c r="I154" s="32"/>
    </row>
    <row r="155">
      <c r="D155" s="34"/>
      <c r="H155" s="32"/>
      <c r="I155" s="32"/>
    </row>
    <row r="156">
      <c r="D156" s="34"/>
      <c r="H156" s="32"/>
      <c r="I156" s="32"/>
    </row>
    <row r="157">
      <c r="D157" s="34"/>
      <c r="H157" s="32"/>
      <c r="I157" s="32"/>
    </row>
    <row r="158">
      <c r="D158" s="34"/>
      <c r="H158" s="32"/>
      <c r="I158" s="32"/>
    </row>
    <row r="159">
      <c r="D159" s="34"/>
      <c r="H159" s="32"/>
      <c r="I159" s="32"/>
    </row>
    <row r="160">
      <c r="D160" s="34"/>
      <c r="H160" s="32"/>
      <c r="I160" s="32"/>
    </row>
    <row r="161">
      <c r="D161" s="34"/>
      <c r="H161" s="32"/>
      <c r="I161" s="32"/>
    </row>
    <row r="162">
      <c r="D162" s="34"/>
      <c r="H162" s="32"/>
      <c r="I162" s="32"/>
    </row>
    <row r="163">
      <c r="D163" s="34"/>
      <c r="H163" s="32"/>
      <c r="I163" s="32"/>
    </row>
    <row r="164">
      <c r="D164" s="34"/>
      <c r="H164" s="32"/>
      <c r="I164" s="32"/>
    </row>
    <row r="165">
      <c r="D165" s="34"/>
      <c r="H165" s="32"/>
      <c r="I165" s="32"/>
    </row>
    <row r="166">
      <c r="D166" s="34"/>
      <c r="H166" s="32"/>
      <c r="I166" s="32"/>
    </row>
    <row r="167">
      <c r="D167" s="34"/>
      <c r="H167" s="32"/>
      <c r="I167" s="32"/>
    </row>
    <row r="168">
      <c r="D168" s="34"/>
      <c r="H168" s="32"/>
      <c r="I168" s="32"/>
    </row>
    <row r="169">
      <c r="D169" s="34"/>
      <c r="H169" s="32"/>
      <c r="I169" s="32"/>
    </row>
    <row r="170">
      <c r="D170" s="34"/>
      <c r="H170" s="32"/>
      <c r="I170" s="32"/>
    </row>
    <row r="171">
      <c r="D171" s="34"/>
      <c r="H171" s="32"/>
      <c r="I171" s="32"/>
    </row>
    <row r="172">
      <c r="D172" s="34"/>
      <c r="H172" s="32"/>
      <c r="I172" s="32"/>
    </row>
    <row r="173">
      <c r="D173" s="34"/>
      <c r="H173" s="32"/>
      <c r="I173" s="32"/>
    </row>
    <row r="174">
      <c r="D174" s="34"/>
      <c r="H174" s="32"/>
      <c r="I174" s="32"/>
    </row>
    <row r="175">
      <c r="D175" s="34"/>
      <c r="H175" s="32"/>
      <c r="I175" s="32"/>
    </row>
    <row r="176">
      <c r="D176" s="34"/>
      <c r="H176" s="32"/>
      <c r="I176" s="32"/>
    </row>
    <row r="177">
      <c r="D177" s="34"/>
      <c r="H177" s="32"/>
      <c r="I177" s="32"/>
    </row>
    <row r="178">
      <c r="D178" s="34"/>
      <c r="H178" s="32"/>
      <c r="I178" s="32"/>
    </row>
    <row r="179">
      <c r="D179" s="34"/>
      <c r="H179" s="32"/>
      <c r="I179" s="32"/>
    </row>
    <row r="180">
      <c r="D180" s="34"/>
      <c r="H180" s="32"/>
      <c r="I180" s="32"/>
    </row>
    <row r="181">
      <c r="D181" s="34"/>
      <c r="H181" s="32"/>
      <c r="I181" s="32"/>
    </row>
    <row r="182">
      <c r="D182" s="34"/>
      <c r="H182" s="32"/>
      <c r="I182" s="32"/>
    </row>
    <row r="183">
      <c r="D183" s="34"/>
      <c r="H183" s="32"/>
      <c r="I183" s="32"/>
    </row>
    <row r="184">
      <c r="D184" s="34"/>
      <c r="H184" s="32"/>
      <c r="I184" s="32"/>
    </row>
    <row r="185">
      <c r="D185" s="34"/>
      <c r="H185" s="32"/>
      <c r="I185" s="32"/>
    </row>
    <row r="186">
      <c r="D186" s="34"/>
      <c r="H186" s="32"/>
      <c r="I186" s="32"/>
    </row>
    <row r="187">
      <c r="D187" s="34"/>
      <c r="H187" s="32"/>
      <c r="I187" s="32"/>
    </row>
    <row r="188">
      <c r="D188" s="34"/>
      <c r="H188" s="32"/>
      <c r="I188" s="32"/>
    </row>
    <row r="189">
      <c r="D189" s="34"/>
      <c r="H189" s="32"/>
      <c r="I189" s="32"/>
    </row>
    <row r="190">
      <c r="D190" s="34"/>
      <c r="H190" s="32"/>
      <c r="I190" s="32"/>
    </row>
    <row r="191">
      <c r="D191" s="34"/>
      <c r="H191" s="32"/>
      <c r="I191" s="32"/>
    </row>
    <row r="192">
      <c r="D192" s="34"/>
      <c r="H192" s="32"/>
      <c r="I192" s="32"/>
    </row>
    <row r="193">
      <c r="D193" s="34"/>
      <c r="H193" s="32"/>
      <c r="I193" s="32"/>
    </row>
    <row r="194">
      <c r="D194" s="34"/>
      <c r="H194" s="32"/>
      <c r="I194" s="32"/>
    </row>
    <row r="195">
      <c r="D195" s="34"/>
      <c r="H195" s="32"/>
      <c r="I195" s="32"/>
    </row>
    <row r="196">
      <c r="D196" s="34"/>
      <c r="H196" s="32"/>
      <c r="I196" s="32"/>
    </row>
    <row r="197">
      <c r="D197" s="34"/>
      <c r="H197" s="32"/>
      <c r="I197" s="32"/>
    </row>
    <row r="198">
      <c r="D198" s="34"/>
      <c r="H198" s="32"/>
      <c r="I198" s="32"/>
    </row>
    <row r="199">
      <c r="D199" s="34"/>
      <c r="H199" s="32"/>
      <c r="I199" s="32"/>
    </row>
    <row r="200">
      <c r="D200" s="34"/>
      <c r="H200" s="32"/>
      <c r="I200" s="32"/>
    </row>
    <row r="201">
      <c r="D201" s="34"/>
      <c r="H201" s="32"/>
      <c r="I201" s="32"/>
    </row>
    <row r="202">
      <c r="D202" s="34"/>
      <c r="H202" s="32"/>
      <c r="I202" s="32"/>
    </row>
    <row r="203">
      <c r="D203" s="34"/>
      <c r="H203" s="32"/>
      <c r="I203" s="32"/>
    </row>
    <row r="204">
      <c r="D204" s="34"/>
      <c r="H204" s="32"/>
      <c r="I204" s="32"/>
    </row>
    <row r="205">
      <c r="D205" s="34"/>
      <c r="H205" s="32"/>
      <c r="I205" s="32"/>
    </row>
    <row r="206">
      <c r="D206" s="34"/>
      <c r="H206" s="32"/>
      <c r="I206" s="32"/>
    </row>
    <row r="207">
      <c r="D207" s="34"/>
      <c r="H207" s="32"/>
      <c r="I207" s="32"/>
    </row>
    <row r="208">
      <c r="D208" s="34"/>
      <c r="H208" s="32"/>
      <c r="I208" s="32"/>
    </row>
    <row r="209">
      <c r="D209" s="34"/>
      <c r="H209" s="32"/>
      <c r="I209" s="32"/>
    </row>
    <row r="210">
      <c r="D210" s="34"/>
      <c r="H210" s="32"/>
      <c r="I210" s="32"/>
    </row>
    <row r="211">
      <c r="D211" s="34"/>
      <c r="H211" s="32"/>
      <c r="I211" s="32"/>
    </row>
    <row r="212">
      <c r="D212" s="34"/>
      <c r="H212" s="32"/>
      <c r="I212" s="32"/>
    </row>
    <row r="213">
      <c r="D213" s="34"/>
      <c r="H213" s="32"/>
      <c r="I213" s="32"/>
    </row>
    <row r="214">
      <c r="D214" s="34"/>
      <c r="H214" s="32"/>
      <c r="I214" s="32"/>
    </row>
    <row r="215">
      <c r="D215" s="34"/>
      <c r="H215" s="32"/>
      <c r="I215" s="32"/>
    </row>
    <row r="216">
      <c r="D216" s="34"/>
      <c r="H216" s="32"/>
      <c r="I216" s="32"/>
    </row>
    <row r="217">
      <c r="D217" s="34"/>
      <c r="H217" s="32"/>
      <c r="I217" s="32"/>
    </row>
    <row r="218">
      <c r="D218" s="34"/>
      <c r="H218" s="32"/>
      <c r="I218" s="32"/>
    </row>
    <row r="219">
      <c r="D219" s="34"/>
      <c r="H219" s="32"/>
      <c r="I219" s="32"/>
    </row>
    <row r="220">
      <c r="D220" s="34"/>
      <c r="H220" s="32"/>
      <c r="I220" s="32"/>
    </row>
    <row r="221">
      <c r="D221" s="34"/>
      <c r="H221" s="32"/>
      <c r="I221" s="32"/>
    </row>
    <row r="222">
      <c r="D222" s="34"/>
      <c r="H222" s="32"/>
      <c r="I222" s="32"/>
    </row>
    <row r="223">
      <c r="D223" s="34"/>
      <c r="H223" s="32"/>
      <c r="I223" s="32"/>
    </row>
    <row r="224">
      <c r="D224" s="34"/>
      <c r="H224" s="32"/>
      <c r="I224" s="32"/>
    </row>
    <row r="225">
      <c r="D225" s="34"/>
      <c r="H225" s="32"/>
      <c r="I225" s="32"/>
    </row>
    <row r="226">
      <c r="D226" s="34"/>
      <c r="H226" s="32"/>
      <c r="I226" s="32"/>
    </row>
    <row r="227">
      <c r="D227" s="34"/>
      <c r="H227" s="32"/>
      <c r="I227" s="32"/>
    </row>
    <row r="228">
      <c r="D228" s="34"/>
      <c r="H228" s="32"/>
      <c r="I228" s="32"/>
    </row>
    <row r="229">
      <c r="D229" s="34"/>
      <c r="H229" s="32"/>
      <c r="I229" s="32"/>
    </row>
    <row r="230">
      <c r="D230" s="34"/>
      <c r="H230" s="32"/>
      <c r="I230" s="32"/>
    </row>
    <row r="231">
      <c r="D231" s="34"/>
      <c r="H231" s="32"/>
      <c r="I231" s="32"/>
    </row>
    <row r="232">
      <c r="D232" s="34"/>
      <c r="H232" s="32"/>
      <c r="I232" s="32"/>
    </row>
    <row r="233">
      <c r="D233" s="34"/>
      <c r="H233" s="32"/>
      <c r="I233" s="32"/>
    </row>
    <row r="234">
      <c r="D234" s="34"/>
      <c r="H234" s="32"/>
      <c r="I234" s="32"/>
    </row>
    <row r="235">
      <c r="D235" s="34"/>
      <c r="H235" s="32"/>
      <c r="I235" s="32"/>
    </row>
    <row r="236">
      <c r="D236" s="34"/>
      <c r="H236" s="32"/>
      <c r="I236" s="32"/>
    </row>
    <row r="237">
      <c r="D237" s="34"/>
      <c r="H237" s="32"/>
      <c r="I237" s="32"/>
    </row>
    <row r="238">
      <c r="D238" s="34"/>
      <c r="H238" s="32"/>
      <c r="I238" s="32"/>
    </row>
    <row r="239">
      <c r="D239" s="34"/>
      <c r="H239" s="32"/>
      <c r="I239" s="32"/>
    </row>
    <row r="240">
      <c r="D240" s="34"/>
      <c r="H240" s="32"/>
      <c r="I240" s="32"/>
    </row>
    <row r="241">
      <c r="D241" s="34"/>
      <c r="H241" s="32"/>
      <c r="I241" s="32"/>
    </row>
    <row r="242">
      <c r="D242" s="34"/>
      <c r="H242" s="32"/>
      <c r="I242" s="32"/>
    </row>
    <row r="243">
      <c r="D243" s="34"/>
      <c r="H243" s="32"/>
      <c r="I243" s="32"/>
    </row>
    <row r="244">
      <c r="D244" s="34"/>
      <c r="H244" s="32"/>
      <c r="I244" s="32"/>
    </row>
    <row r="245">
      <c r="D245" s="34"/>
      <c r="H245" s="32"/>
      <c r="I245" s="32"/>
    </row>
    <row r="246">
      <c r="D246" s="34"/>
      <c r="H246" s="32"/>
      <c r="I246" s="32"/>
    </row>
    <row r="247">
      <c r="D247" s="34"/>
      <c r="H247" s="32"/>
      <c r="I247" s="32"/>
    </row>
    <row r="248">
      <c r="D248" s="34"/>
      <c r="H248" s="32"/>
      <c r="I248" s="32"/>
    </row>
    <row r="249">
      <c r="D249" s="34"/>
      <c r="H249" s="32"/>
      <c r="I249" s="32"/>
    </row>
    <row r="250">
      <c r="D250" s="34"/>
      <c r="H250" s="32"/>
      <c r="I250" s="32"/>
    </row>
    <row r="251">
      <c r="D251" s="34"/>
      <c r="H251" s="32"/>
      <c r="I251" s="32"/>
    </row>
    <row r="252">
      <c r="D252" s="34"/>
      <c r="H252" s="32"/>
      <c r="I252" s="32"/>
    </row>
    <row r="253">
      <c r="D253" s="34"/>
      <c r="H253" s="32"/>
      <c r="I253" s="32"/>
    </row>
    <row r="254">
      <c r="D254" s="34"/>
      <c r="H254" s="32"/>
      <c r="I254" s="32"/>
    </row>
    <row r="255">
      <c r="D255" s="34"/>
      <c r="H255" s="32"/>
      <c r="I255" s="32"/>
    </row>
    <row r="256">
      <c r="D256" s="34"/>
      <c r="H256" s="32"/>
      <c r="I256" s="32"/>
    </row>
    <row r="257">
      <c r="D257" s="34"/>
      <c r="H257" s="32"/>
      <c r="I257" s="32"/>
    </row>
    <row r="258">
      <c r="D258" s="34"/>
      <c r="H258" s="32"/>
      <c r="I258" s="32"/>
    </row>
    <row r="259">
      <c r="D259" s="34"/>
      <c r="H259" s="32"/>
      <c r="I259" s="32"/>
    </row>
    <row r="260">
      <c r="D260" s="34"/>
      <c r="H260" s="32"/>
      <c r="I260" s="32"/>
    </row>
    <row r="261">
      <c r="D261" s="34"/>
      <c r="H261" s="32"/>
      <c r="I261" s="32"/>
    </row>
    <row r="262">
      <c r="D262" s="34"/>
      <c r="H262" s="32"/>
      <c r="I262" s="32"/>
    </row>
    <row r="263">
      <c r="D263" s="34"/>
      <c r="H263" s="32"/>
      <c r="I263" s="32"/>
    </row>
    <row r="264">
      <c r="D264" s="34"/>
      <c r="H264" s="32"/>
      <c r="I264" s="32"/>
    </row>
    <row r="265">
      <c r="D265" s="34"/>
      <c r="H265" s="32"/>
      <c r="I265" s="32"/>
    </row>
    <row r="266">
      <c r="D266" s="34"/>
      <c r="H266" s="32"/>
      <c r="I266" s="32"/>
    </row>
    <row r="267">
      <c r="D267" s="34"/>
      <c r="H267" s="32"/>
      <c r="I267" s="32"/>
    </row>
    <row r="268">
      <c r="D268" s="34"/>
      <c r="H268" s="32"/>
      <c r="I268" s="32"/>
    </row>
    <row r="269">
      <c r="D269" s="34"/>
      <c r="H269" s="32"/>
      <c r="I269" s="32"/>
    </row>
    <row r="270">
      <c r="D270" s="34"/>
      <c r="H270" s="32"/>
      <c r="I270" s="32"/>
    </row>
    <row r="271">
      <c r="D271" s="34"/>
      <c r="H271" s="32"/>
      <c r="I271" s="32"/>
    </row>
    <row r="272">
      <c r="D272" s="34"/>
      <c r="H272" s="32"/>
      <c r="I272" s="32"/>
    </row>
    <row r="273">
      <c r="D273" s="34"/>
      <c r="H273" s="32"/>
      <c r="I273" s="32"/>
    </row>
    <row r="274">
      <c r="D274" s="34"/>
      <c r="H274" s="32"/>
      <c r="I274" s="32"/>
    </row>
    <row r="275">
      <c r="D275" s="34"/>
      <c r="H275" s="32"/>
      <c r="I275" s="32"/>
    </row>
    <row r="276">
      <c r="D276" s="34"/>
      <c r="H276" s="32"/>
      <c r="I276" s="32"/>
    </row>
    <row r="277">
      <c r="D277" s="34"/>
      <c r="H277" s="32"/>
      <c r="I277" s="32"/>
    </row>
    <row r="278">
      <c r="D278" s="34"/>
      <c r="H278" s="32"/>
      <c r="I278" s="32"/>
    </row>
    <row r="279">
      <c r="D279" s="34"/>
      <c r="H279" s="32"/>
      <c r="I279" s="32"/>
    </row>
    <row r="280">
      <c r="D280" s="34"/>
      <c r="H280" s="32"/>
      <c r="I280" s="32"/>
    </row>
    <row r="281">
      <c r="D281" s="34"/>
      <c r="H281" s="32"/>
      <c r="I281" s="32"/>
    </row>
    <row r="282">
      <c r="D282" s="34"/>
      <c r="H282" s="32"/>
      <c r="I282" s="32"/>
    </row>
    <row r="283">
      <c r="D283" s="34"/>
      <c r="H283" s="32"/>
      <c r="I283" s="32"/>
    </row>
    <row r="284">
      <c r="D284" s="34"/>
      <c r="H284" s="32"/>
      <c r="I284" s="32"/>
    </row>
    <row r="285">
      <c r="D285" s="34"/>
      <c r="H285" s="32"/>
      <c r="I285" s="32"/>
    </row>
    <row r="286">
      <c r="D286" s="34"/>
      <c r="H286" s="32"/>
      <c r="I286" s="32"/>
    </row>
    <row r="287">
      <c r="D287" s="34"/>
      <c r="H287" s="32"/>
      <c r="I287" s="32"/>
    </row>
    <row r="288">
      <c r="D288" s="34"/>
      <c r="H288" s="32"/>
      <c r="I288" s="32"/>
    </row>
    <row r="289">
      <c r="D289" s="34"/>
      <c r="H289" s="32"/>
      <c r="I289" s="32"/>
    </row>
    <row r="290">
      <c r="D290" s="34"/>
      <c r="H290" s="32"/>
      <c r="I290" s="32"/>
    </row>
    <row r="291">
      <c r="D291" s="34"/>
      <c r="H291" s="32"/>
      <c r="I291" s="32"/>
    </row>
    <row r="292">
      <c r="D292" s="34"/>
      <c r="H292" s="32"/>
      <c r="I292" s="32"/>
    </row>
    <row r="293">
      <c r="D293" s="34"/>
      <c r="H293" s="32"/>
      <c r="I293" s="32"/>
    </row>
    <row r="294">
      <c r="D294" s="34"/>
      <c r="H294" s="32"/>
      <c r="I294" s="32"/>
    </row>
    <row r="295">
      <c r="D295" s="34"/>
      <c r="H295" s="32"/>
      <c r="I295" s="32"/>
    </row>
    <row r="296">
      <c r="D296" s="34"/>
      <c r="H296" s="32"/>
      <c r="I296" s="32"/>
    </row>
    <row r="297">
      <c r="D297" s="34"/>
      <c r="H297" s="32"/>
      <c r="I297" s="32"/>
    </row>
    <row r="298">
      <c r="D298" s="34"/>
      <c r="H298" s="32"/>
      <c r="I298" s="32"/>
    </row>
    <row r="299">
      <c r="D299" s="34"/>
      <c r="H299" s="32"/>
      <c r="I299" s="32"/>
    </row>
    <row r="300">
      <c r="D300" s="34"/>
      <c r="H300" s="32"/>
      <c r="I300" s="32"/>
    </row>
    <row r="301">
      <c r="D301" s="34"/>
      <c r="H301" s="32"/>
      <c r="I301" s="32"/>
    </row>
    <row r="302">
      <c r="D302" s="34"/>
      <c r="H302" s="32"/>
      <c r="I302" s="32"/>
    </row>
    <row r="303">
      <c r="D303" s="34"/>
      <c r="H303" s="32"/>
      <c r="I303" s="32"/>
    </row>
    <row r="304">
      <c r="D304" s="34"/>
      <c r="H304" s="32"/>
      <c r="I304" s="32"/>
    </row>
    <row r="305">
      <c r="D305" s="34"/>
      <c r="H305" s="32"/>
      <c r="I305" s="32"/>
    </row>
    <row r="306">
      <c r="D306" s="34"/>
      <c r="H306" s="32"/>
      <c r="I306" s="32"/>
    </row>
    <row r="307">
      <c r="D307" s="34"/>
      <c r="H307" s="32"/>
      <c r="I307" s="32"/>
    </row>
    <row r="308">
      <c r="D308" s="34"/>
      <c r="H308" s="32"/>
      <c r="I308" s="32"/>
    </row>
    <row r="309">
      <c r="D309" s="34"/>
      <c r="H309" s="32"/>
      <c r="I309" s="32"/>
    </row>
    <row r="310">
      <c r="D310" s="34"/>
      <c r="H310" s="32"/>
      <c r="I310" s="32"/>
    </row>
    <row r="311">
      <c r="D311" s="34"/>
      <c r="H311" s="32"/>
      <c r="I311" s="32"/>
    </row>
    <row r="312">
      <c r="D312" s="34"/>
      <c r="H312" s="32"/>
      <c r="I312" s="32"/>
    </row>
    <row r="313">
      <c r="D313" s="34"/>
      <c r="H313" s="32"/>
      <c r="I313" s="32"/>
    </row>
    <row r="314">
      <c r="D314" s="34"/>
      <c r="H314" s="32"/>
      <c r="I314" s="32"/>
    </row>
    <row r="315">
      <c r="D315" s="34"/>
      <c r="H315" s="32"/>
      <c r="I315" s="32"/>
    </row>
    <row r="316">
      <c r="D316" s="34"/>
      <c r="H316" s="32"/>
      <c r="I316" s="32"/>
    </row>
    <row r="317">
      <c r="D317" s="34"/>
      <c r="H317" s="32"/>
      <c r="I317" s="32"/>
    </row>
    <row r="318">
      <c r="D318" s="34"/>
      <c r="H318" s="32"/>
      <c r="I318" s="32"/>
    </row>
    <row r="319">
      <c r="D319" s="34"/>
      <c r="H319" s="32"/>
      <c r="I319" s="32"/>
    </row>
    <row r="320">
      <c r="D320" s="34"/>
      <c r="H320" s="32"/>
      <c r="I320" s="32"/>
    </row>
    <row r="321">
      <c r="D321" s="34"/>
      <c r="H321" s="32"/>
      <c r="I321" s="32"/>
    </row>
    <row r="322">
      <c r="D322" s="34"/>
      <c r="H322" s="32"/>
      <c r="I322" s="32"/>
    </row>
    <row r="323">
      <c r="D323" s="34"/>
      <c r="H323" s="32"/>
      <c r="I323" s="32"/>
    </row>
    <row r="324">
      <c r="D324" s="34"/>
      <c r="H324" s="32"/>
      <c r="I324" s="32"/>
    </row>
    <row r="325">
      <c r="D325" s="34"/>
      <c r="H325" s="32"/>
      <c r="I325" s="32"/>
    </row>
    <row r="326">
      <c r="D326" s="34"/>
      <c r="H326" s="32"/>
      <c r="I326" s="32"/>
    </row>
    <row r="327">
      <c r="D327" s="34"/>
      <c r="H327" s="32"/>
      <c r="I327" s="32"/>
    </row>
    <row r="328">
      <c r="D328" s="34"/>
      <c r="H328" s="32"/>
      <c r="I328" s="32"/>
    </row>
    <row r="329">
      <c r="D329" s="34"/>
      <c r="H329" s="32"/>
      <c r="I329" s="32"/>
    </row>
    <row r="330">
      <c r="D330" s="34"/>
      <c r="H330" s="32"/>
      <c r="I330" s="32"/>
    </row>
    <row r="331">
      <c r="D331" s="34"/>
      <c r="H331" s="32"/>
      <c r="I331" s="32"/>
    </row>
    <row r="332">
      <c r="D332" s="34"/>
      <c r="H332" s="32"/>
      <c r="I332" s="32"/>
    </row>
    <row r="333">
      <c r="D333" s="34"/>
      <c r="H333" s="32"/>
      <c r="I333" s="32"/>
    </row>
    <row r="334">
      <c r="D334" s="34"/>
      <c r="H334" s="32"/>
      <c r="I334" s="32"/>
    </row>
    <row r="335">
      <c r="D335" s="34"/>
      <c r="H335" s="32"/>
      <c r="I335" s="32"/>
    </row>
    <row r="336">
      <c r="D336" s="34"/>
      <c r="H336" s="32"/>
      <c r="I336" s="32"/>
    </row>
    <row r="337">
      <c r="D337" s="34"/>
      <c r="H337" s="32"/>
      <c r="I337" s="32"/>
    </row>
    <row r="338">
      <c r="D338" s="34"/>
      <c r="H338" s="32"/>
      <c r="I338" s="32"/>
    </row>
    <row r="339">
      <c r="D339" s="34"/>
      <c r="H339" s="32"/>
      <c r="I339" s="32"/>
    </row>
    <row r="340">
      <c r="D340" s="34"/>
      <c r="H340" s="32"/>
      <c r="I340" s="32"/>
    </row>
    <row r="341">
      <c r="D341" s="34"/>
      <c r="H341" s="32"/>
      <c r="I341" s="32"/>
    </row>
    <row r="342">
      <c r="D342" s="34"/>
      <c r="H342" s="32"/>
      <c r="I342" s="32"/>
    </row>
    <row r="343">
      <c r="D343" s="34"/>
      <c r="H343" s="32"/>
      <c r="I343" s="32"/>
    </row>
    <row r="344">
      <c r="D344" s="34"/>
      <c r="H344" s="32"/>
      <c r="I344" s="32"/>
    </row>
    <row r="345">
      <c r="D345" s="34"/>
      <c r="H345" s="32"/>
      <c r="I345" s="32"/>
    </row>
    <row r="346">
      <c r="D346" s="34"/>
      <c r="H346" s="32"/>
      <c r="I346" s="32"/>
    </row>
    <row r="347">
      <c r="D347" s="34"/>
      <c r="H347" s="32"/>
      <c r="I347" s="32"/>
    </row>
    <row r="348">
      <c r="D348" s="34"/>
      <c r="H348" s="32"/>
      <c r="I348" s="32"/>
    </row>
    <row r="349">
      <c r="D349" s="34"/>
      <c r="H349" s="32"/>
      <c r="I349" s="32"/>
    </row>
    <row r="350">
      <c r="D350" s="34"/>
      <c r="H350" s="32"/>
      <c r="I350" s="32"/>
    </row>
    <row r="351">
      <c r="D351" s="34"/>
      <c r="H351" s="32"/>
      <c r="I351" s="32"/>
    </row>
    <row r="352">
      <c r="D352" s="34"/>
      <c r="H352" s="32"/>
      <c r="I352" s="32"/>
    </row>
    <row r="353">
      <c r="D353" s="34"/>
      <c r="H353" s="32"/>
      <c r="I353" s="32"/>
    </row>
    <row r="354">
      <c r="D354" s="34"/>
      <c r="H354" s="32"/>
      <c r="I354" s="32"/>
    </row>
    <row r="355">
      <c r="D355" s="34"/>
      <c r="H355" s="32"/>
      <c r="I355" s="32"/>
    </row>
    <row r="356">
      <c r="D356" s="34"/>
      <c r="H356" s="32"/>
      <c r="I356" s="32"/>
    </row>
    <row r="357">
      <c r="D357" s="34"/>
      <c r="H357" s="32"/>
      <c r="I357" s="32"/>
    </row>
    <row r="358">
      <c r="D358" s="34"/>
      <c r="H358" s="32"/>
      <c r="I358" s="32"/>
    </row>
    <row r="359">
      <c r="D359" s="34"/>
      <c r="H359" s="32"/>
      <c r="I359" s="32"/>
    </row>
    <row r="360">
      <c r="D360" s="34"/>
      <c r="H360" s="32"/>
      <c r="I360" s="32"/>
    </row>
    <row r="361">
      <c r="D361" s="34"/>
      <c r="H361" s="32"/>
      <c r="I361" s="32"/>
    </row>
    <row r="362">
      <c r="D362" s="34"/>
      <c r="H362" s="32"/>
      <c r="I362" s="32"/>
    </row>
    <row r="363">
      <c r="D363" s="34"/>
      <c r="H363" s="32"/>
      <c r="I363" s="32"/>
    </row>
    <row r="364">
      <c r="D364" s="34"/>
      <c r="H364" s="32"/>
      <c r="I364" s="32"/>
    </row>
    <row r="365">
      <c r="D365" s="34"/>
      <c r="H365" s="32"/>
      <c r="I365" s="32"/>
    </row>
    <row r="366">
      <c r="D366" s="34"/>
      <c r="H366" s="32"/>
      <c r="I366" s="32"/>
    </row>
    <row r="367">
      <c r="D367" s="34"/>
      <c r="H367" s="32"/>
      <c r="I367" s="32"/>
    </row>
    <row r="368">
      <c r="D368" s="34"/>
      <c r="H368" s="32"/>
      <c r="I368" s="32"/>
    </row>
    <row r="369">
      <c r="D369" s="34"/>
      <c r="H369" s="32"/>
      <c r="I369" s="32"/>
    </row>
    <row r="370">
      <c r="D370" s="34"/>
      <c r="H370" s="32"/>
      <c r="I370" s="32"/>
    </row>
    <row r="371">
      <c r="D371" s="34"/>
      <c r="H371" s="32"/>
      <c r="I371" s="32"/>
    </row>
    <row r="372">
      <c r="D372" s="34"/>
      <c r="H372" s="32"/>
      <c r="I372" s="32"/>
    </row>
    <row r="373">
      <c r="D373" s="34"/>
      <c r="H373" s="32"/>
      <c r="I373" s="32"/>
    </row>
    <row r="374">
      <c r="D374" s="34"/>
      <c r="H374" s="32"/>
      <c r="I374" s="32"/>
    </row>
    <row r="375">
      <c r="D375" s="34"/>
      <c r="H375" s="32"/>
      <c r="I375" s="32"/>
    </row>
    <row r="376">
      <c r="D376" s="34"/>
      <c r="H376" s="32"/>
      <c r="I376" s="32"/>
    </row>
    <row r="377">
      <c r="D377" s="34"/>
      <c r="H377" s="32"/>
      <c r="I377" s="32"/>
    </row>
    <row r="378">
      <c r="D378" s="34"/>
      <c r="H378" s="32"/>
      <c r="I378" s="32"/>
    </row>
    <row r="379">
      <c r="D379" s="34"/>
      <c r="H379" s="32"/>
      <c r="I379" s="32"/>
    </row>
    <row r="380">
      <c r="D380" s="34"/>
      <c r="H380" s="32"/>
      <c r="I380" s="32"/>
    </row>
    <row r="381">
      <c r="D381" s="34"/>
      <c r="H381" s="32"/>
      <c r="I381" s="32"/>
    </row>
    <row r="382">
      <c r="D382" s="34"/>
      <c r="H382" s="32"/>
      <c r="I382" s="32"/>
    </row>
    <row r="383">
      <c r="D383" s="34"/>
      <c r="H383" s="32"/>
      <c r="I383" s="32"/>
    </row>
    <row r="384">
      <c r="D384" s="34"/>
      <c r="H384" s="32"/>
      <c r="I384" s="32"/>
    </row>
    <row r="385">
      <c r="D385" s="34"/>
      <c r="H385" s="32"/>
      <c r="I385" s="32"/>
    </row>
    <row r="386">
      <c r="D386" s="34"/>
      <c r="H386" s="32"/>
      <c r="I386" s="32"/>
    </row>
    <row r="387">
      <c r="D387" s="34"/>
      <c r="H387" s="32"/>
      <c r="I387" s="32"/>
    </row>
    <row r="388">
      <c r="D388" s="34"/>
      <c r="H388" s="32"/>
      <c r="I388" s="32"/>
    </row>
    <row r="389">
      <c r="D389" s="34"/>
      <c r="H389" s="32"/>
      <c r="I389" s="32"/>
    </row>
    <row r="390">
      <c r="D390" s="34"/>
      <c r="H390" s="32"/>
      <c r="I390" s="32"/>
    </row>
    <row r="391">
      <c r="D391" s="34"/>
      <c r="H391" s="32"/>
      <c r="I391" s="32"/>
    </row>
    <row r="392">
      <c r="D392" s="34"/>
      <c r="H392" s="32"/>
      <c r="I392" s="32"/>
    </row>
    <row r="393">
      <c r="D393" s="34"/>
      <c r="H393" s="32"/>
      <c r="I393" s="32"/>
    </row>
    <row r="394">
      <c r="D394" s="34"/>
      <c r="H394" s="32"/>
      <c r="I394" s="32"/>
    </row>
    <row r="395">
      <c r="D395" s="34"/>
      <c r="H395" s="32"/>
      <c r="I395" s="32"/>
    </row>
    <row r="396">
      <c r="D396" s="34"/>
      <c r="H396" s="32"/>
      <c r="I396" s="32"/>
    </row>
    <row r="397">
      <c r="D397" s="34"/>
      <c r="H397" s="32"/>
      <c r="I397" s="32"/>
    </row>
    <row r="398">
      <c r="D398" s="34"/>
      <c r="H398" s="32"/>
      <c r="I398" s="32"/>
    </row>
    <row r="399">
      <c r="D399" s="34"/>
      <c r="H399" s="32"/>
      <c r="I399" s="32"/>
    </row>
    <row r="400">
      <c r="D400" s="34"/>
      <c r="H400" s="32"/>
      <c r="I400" s="32"/>
    </row>
    <row r="401">
      <c r="D401" s="34"/>
      <c r="H401" s="32"/>
      <c r="I401" s="32"/>
    </row>
    <row r="402">
      <c r="D402" s="34"/>
      <c r="H402" s="32"/>
      <c r="I402" s="32"/>
    </row>
    <row r="403">
      <c r="D403" s="34"/>
      <c r="H403" s="32"/>
      <c r="I403" s="32"/>
    </row>
    <row r="404">
      <c r="D404" s="34"/>
      <c r="H404" s="32"/>
      <c r="I404" s="32"/>
    </row>
    <row r="405">
      <c r="D405" s="34"/>
      <c r="H405" s="32"/>
      <c r="I405" s="32"/>
    </row>
    <row r="406">
      <c r="D406" s="34"/>
      <c r="H406" s="32"/>
      <c r="I406" s="32"/>
    </row>
    <row r="407">
      <c r="D407" s="34"/>
      <c r="H407" s="32"/>
      <c r="I407" s="32"/>
    </row>
    <row r="408">
      <c r="D408" s="34"/>
      <c r="H408" s="32"/>
      <c r="I408" s="32"/>
    </row>
    <row r="409">
      <c r="D409" s="34"/>
      <c r="H409" s="32"/>
      <c r="I409" s="32"/>
    </row>
    <row r="410">
      <c r="D410" s="34"/>
      <c r="H410" s="32"/>
      <c r="I410" s="32"/>
    </row>
    <row r="411">
      <c r="D411" s="34"/>
      <c r="H411" s="32"/>
      <c r="I411" s="32"/>
    </row>
    <row r="412">
      <c r="D412" s="34"/>
      <c r="H412" s="32"/>
      <c r="I412" s="32"/>
    </row>
    <row r="413">
      <c r="D413" s="34"/>
      <c r="H413" s="32"/>
      <c r="I413" s="32"/>
    </row>
    <row r="414">
      <c r="D414" s="34"/>
      <c r="H414" s="32"/>
      <c r="I414" s="32"/>
    </row>
    <row r="415">
      <c r="D415" s="34"/>
      <c r="H415" s="32"/>
      <c r="I415" s="32"/>
    </row>
    <row r="416">
      <c r="D416" s="34"/>
      <c r="H416" s="32"/>
      <c r="I416" s="32"/>
    </row>
    <row r="417">
      <c r="D417" s="34"/>
      <c r="H417" s="32"/>
      <c r="I417" s="32"/>
    </row>
    <row r="418">
      <c r="D418" s="34"/>
      <c r="H418" s="32"/>
      <c r="I418" s="32"/>
    </row>
    <row r="419">
      <c r="D419" s="34"/>
      <c r="H419" s="32"/>
      <c r="I419" s="32"/>
    </row>
    <row r="420">
      <c r="D420" s="34"/>
      <c r="H420" s="32"/>
      <c r="I420" s="32"/>
    </row>
    <row r="421">
      <c r="D421" s="34"/>
      <c r="H421" s="32"/>
      <c r="I421" s="32"/>
    </row>
    <row r="422">
      <c r="D422" s="34"/>
      <c r="H422" s="32"/>
      <c r="I422" s="32"/>
    </row>
    <row r="423">
      <c r="D423" s="34"/>
      <c r="H423" s="32"/>
      <c r="I423" s="32"/>
    </row>
    <row r="424">
      <c r="D424" s="34"/>
      <c r="H424" s="32"/>
      <c r="I424" s="32"/>
    </row>
    <row r="425">
      <c r="D425" s="34"/>
      <c r="H425" s="32"/>
      <c r="I425" s="32"/>
    </row>
    <row r="426">
      <c r="D426" s="34"/>
      <c r="H426" s="32"/>
      <c r="I426" s="32"/>
    </row>
    <row r="427">
      <c r="D427" s="34"/>
      <c r="H427" s="32"/>
      <c r="I427" s="32"/>
    </row>
    <row r="428">
      <c r="D428" s="34"/>
      <c r="H428" s="32"/>
      <c r="I428" s="32"/>
    </row>
    <row r="429">
      <c r="D429" s="34"/>
      <c r="H429" s="32"/>
      <c r="I429" s="32"/>
    </row>
    <row r="430">
      <c r="D430" s="34"/>
      <c r="H430" s="32"/>
      <c r="I430" s="32"/>
    </row>
    <row r="431">
      <c r="D431" s="34"/>
      <c r="H431" s="32"/>
      <c r="I431" s="32"/>
    </row>
    <row r="432">
      <c r="D432" s="34"/>
      <c r="H432" s="32"/>
      <c r="I432" s="32"/>
    </row>
    <row r="433">
      <c r="D433" s="34"/>
      <c r="H433" s="32"/>
      <c r="I433" s="32"/>
    </row>
    <row r="434">
      <c r="D434" s="34"/>
      <c r="H434" s="32"/>
      <c r="I434" s="32"/>
    </row>
    <row r="435">
      <c r="D435" s="34"/>
      <c r="H435" s="32"/>
      <c r="I435" s="32"/>
    </row>
    <row r="436">
      <c r="D436" s="34"/>
      <c r="H436" s="32"/>
      <c r="I436" s="32"/>
    </row>
    <row r="437">
      <c r="D437" s="34"/>
      <c r="H437" s="32"/>
      <c r="I437" s="32"/>
    </row>
    <row r="438">
      <c r="D438" s="34"/>
      <c r="H438" s="32"/>
      <c r="I438" s="32"/>
    </row>
    <row r="439">
      <c r="D439" s="34"/>
      <c r="H439" s="32"/>
      <c r="I439" s="32"/>
    </row>
    <row r="440">
      <c r="D440" s="34"/>
      <c r="H440" s="32"/>
      <c r="I440" s="32"/>
    </row>
    <row r="441">
      <c r="D441" s="34"/>
      <c r="H441" s="32"/>
      <c r="I441" s="32"/>
    </row>
    <row r="442">
      <c r="D442" s="34"/>
      <c r="H442" s="32"/>
      <c r="I442" s="32"/>
    </row>
    <row r="443">
      <c r="D443" s="34"/>
      <c r="H443" s="32"/>
      <c r="I443" s="32"/>
    </row>
    <row r="444">
      <c r="D444" s="34"/>
      <c r="H444" s="32"/>
      <c r="I444" s="32"/>
    </row>
    <row r="445">
      <c r="D445" s="34"/>
      <c r="H445" s="32"/>
      <c r="I445" s="32"/>
    </row>
    <row r="446">
      <c r="D446" s="34"/>
      <c r="H446" s="32"/>
      <c r="I446" s="32"/>
    </row>
    <row r="447">
      <c r="D447" s="34"/>
      <c r="H447" s="32"/>
      <c r="I447" s="32"/>
    </row>
    <row r="448">
      <c r="D448" s="34"/>
      <c r="H448" s="32"/>
      <c r="I448" s="32"/>
    </row>
    <row r="449">
      <c r="D449" s="34"/>
      <c r="H449" s="32"/>
      <c r="I449" s="32"/>
    </row>
    <row r="450">
      <c r="D450" s="34"/>
      <c r="H450" s="32"/>
      <c r="I450" s="32"/>
    </row>
    <row r="451">
      <c r="D451" s="34"/>
      <c r="H451" s="32"/>
      <c r="I451" s="32"/>
    </row>
    <row r="452">
      <c r="D452" s="34"/>
      <c r="H452" s="32"/>
      <c r="I452" s="32"/>
    </row>
    <row r="453">
      <c r="D453" s="34"/>
      <c r="H453" s="32"/>
      <c r="I453" s="32"/>
    </row>
    <row r="454">
      <c r="D454" s="34"/>
      <c r="H454" s="32"/>
      <c r="I454" s="32"/>
    </row>
    <row r="455">
      <c r="D455" s="34"/>
      <c r="H455" s="32"/>
      <c r="I455" s="32"/>
    </row>
    <row r="456">
      <c r="D456" s="34"/>
      <c r="H456" s="32"/>
      <c r="I456" s="32"/>
    </row>
    <row r="457">
      <c r="D457" s="34"/>
      <c r="H457" s="32"/>
      <c r="I457" s="32"/>
    </row>
    <row r="458">
      <c r="D458" s="34"/>
      <c r="H458" s="32"/>
      <c r="I458" s="32"/>
    </row>
    <row r="459">
      <c r="D459" s="34"/>
      <c r="H459" s="32"/>
      <c r="I459" s="32"/>
    </row>
    <row r="460">
      <c r="D460" s="34"/>
      <c r="H460" s="32"/>
      <c r="I460" s="32"/>
    </row>
    <row r="461">
      <c r="D461" s="34"/>
      <c r="H461" s="32"/>
      <c r="I461" s="32"/>
    </row>
    <row r="462">
      <c r="D462" s="34"/>
      <c r="H462" s="32"/>
      <c r="I462" s="32"/>
    </row>
    <row r="463">
      <c r="D463" s="34"/>
      <c r="H463" s="32"/>
      <c r="I463" s="32"/>
    </row>
    <row r="464">
      <c r="D464" s="34"/>
      <c r="H464" s="32"/>
      <c r="I464" s="32"/>
    </row>
    <row r="465">
      <c r="D465" s="34"/>
      <c r="H465" s="32"/>
      <c r="I465" s="32"/>
    </row>
    <row r="466">
      <c r="D466" s="34"/>
      <c r="H466" s="32"/>
      <c r="I466" s="32"/>
    </row>
    <row r="467">
      <c r="D467" s="34"/>
      <c r="H467" s="32"/>
      <c r="I467" s="32"/>
    </row>
    <row r="468">
      <c r="D468" s="34"/>
      <c r="H468" s="32"/>
      <c r="I468" s="32"/>
    </row>
    <row r="469">
      <c r="D469" s="34"/>
      <c r="H469" s="32"/>
      <c r="I469" s="32"/>
    </row>
    <row r="470">
      <c r="D470" s="34"/>
      <c r="H470" s="32"/>
      <c r="I470" s="32"/>
    </row>
    <row r="471">
      <c r="D471" s="34"/>
      <c r="H471" s="32"/>
      <c r="I471" s="32"/>
    </row>
    <row r="472">
      <c r="D472" s="34"/>
      <c r="H472" s="32"/>
      <c r="I472" s="32"/>
    </row>
    <row r="473">
      <c r="D473" s="34"/>
      <c r="H473" s="32"/>
      <c r="I473" s="32"/>
    </row>
    <row r="474">
      <c r="D474" s="34"/>
      <c r="H474" s="32"/>
      <c r="I474" s="32"/>
    </row>
    <row r="475">
      <c r="D475" s="34"/>
      <c r="H475" s="32"/>
      <c r="I475" s="32"/>
    </row>
    <row r="476">
      <c r="D476" s="34"/>
      <c r="H476" s="32"/>
      <c r="I476" s="32"/>
    </row>
    <row r="477">
      <c r="D477" s="34"/>
      <c r="H477" s="32"/>
      <c r="I477" s="32"/>
    </row>
    <row r="478">
      <c r="D478" s="34"/>
      <c r="H478" s="32"/>
      <c r="I478" s="32"/>
    </row>
    <row r="479">
      <c r="D479" s="34"/>
      <c r="H479" s="32"/>
      <c r="I479" s="32"/>
    </row>
    <row r="480">
      <c r="D480" s="34"/>
      <c r="H480" s="32"/>
      <c r="I480" s="32"/>
    </row>
    <row r="481">
      <c r="D481" s="34"/>
      <c r="H481" s="32"/>
      <c r="I481" s="32"/>
    </row>
    <row r="482">
      <c r="D482" s="34"/>
      <c r="H482" s="32"/>
      <c r="I482" s="32"/>
    </row>
    <row r="483">
      <c r="D483" s="34"/>
      <c r="H483" s="32"/>
      <c r="I483" s="32"/>
    </row>
    <row r="484">
      <c r="D484" s="34"/>
      <c r="H484" s="32"/>
      <c r="I484" s="32"/>
    </row>
    <row r="485">
      <c r="D485" s="34"/>
      <c r="H485" s="32"/>
      <c r="I485" s="32"/>
    </row>
    <row r="486">
      <c r="D486" s="34"/>
      <c r="H486" s="32"/>
      <c r="I486" s="32"/>
    </row>
    <row r="487">
      <c r="D487" s="34"/>
      <c r="H487" s="32"/>
      <c r="I487" s="32"/>
    </row>
    <row r="488">
      <c r="D488" s="34"/>
      <c r="H488" s="32"/>
      <c r="I488" s="32"/>
    </row>
    <row r="489">
      <c r="D489" s="34"/>
      <c r="H489" s="32"/>
      <c r="I489" s="32"/>
    </row>
    <row r="490">
      <c r="D490" s="34"/>
      <c r="H490" s="32"/>
      <c r="I490" s="32"/>
    </row>
    <row r="491">
      <c r="D491" s="34"/>
      <c r="H491" s="32"/>
      <c r="I491" s="32"/>
    </row>
    <row r="492">
      <c r="D492" s="34"/>
      <c r="H492" s="32"/>
      <c r="I492" s="32"/>
    </row>
    <row r="493">
      <c r="D493" s="34"/>
      <c r="H493" s="32"/>
      <c r="I493" s="32"/>
    </row>
    <row r="494">
      <c r="D494" s="34"/>
      <c r="H494" s="32"/>
      <c r="I494" s="32"/>
    </row>
    <row r="495">
      <c r="D495" s="34"/>
      <c r="H495" s="32"/>
      <c r="I495" s="32"/>
    </row>
    <row r="496">
      <c r="D496" s="34"/>
      <c r="H496" s="32"/>
      <c r="I496" s="32"/>
    </row>
    <row r="497">
      <c r="D497" s="34"/>
      <c r="H497" s="32"/>
      <c r="I497" s="32"/>
    </row>
    <row r="498">
      <c r="D498" s="34"/>
      <c r="H498" s="32"/>
      <c r="I498" s="32"/>
    </row>
    <row r="499">
      <c r="D499" s="34"/>
      <c r="H499" s="32"/>
      <c r="I499" s="32"/>
    </row>
    <row r="500">
      <c r="D500" s="34"/>
      <c r="H500" s="32"/>
      <c r="I500" s="32"/>
    </row>
    <row r="501">
      <c r="D501" s="34"/>
      <c r="H501" s="32"/>
      <c r="I501" s="32"/>
    </row>
    <row r="502">
      <c r="D502" s="34"/>
      <c r="H502" s="32"/>
      <c r="I502" s="32"/>
    </row>
    <row r="503">
      <c r="D503" s="34"/>
      <c r="H503" s="32"/>
      <c r="I503" s="32"/>
    </row>
    <row r="504">
      <c r="D504" s="34"/>
      <c r="H504" s="32"/>
      <c r="I504" s="32"/>
    </row>
    <row r="505">
      <c r="D505" s="34"/>
      <c r="H505" s="32"/>
      <c r="I505" s="32"/>
    </row>
    <row r="506">
      <c r="D506" s="34"/>
      <c r="H506" s="32"/>
      <c r="I506" s="32"/>
    </row>
    <row r="507">
      <c r="D507" s="34"/>
      <c r="H507" s="32"/>
      <c r="I507" s="32"/>
    </row>
    <row r="508">
      <c r="D508" s="34"/>
      <c r="H508" s="32"/>
      <c r="I508" s="32"/>
    </row>
    <row r="509">
      <c r="D509" s="34"/>
      <c r="H509" s="32"/>
      <c r="I509" s="32"/>
    </row>
    <row r="510">
      <c r="D510" s="34"/>
      <c r="H510" s="32"/>
      <c r="I510" s="32"/>
    </row>
    <row r="511">
      <c r="D511" s="34"/>
      <c r="H511" s="32"/>
      <c r="I511" s="32"/>
    </row>
    <row r="512">
      <c r="D512" s="34"/>
      <c r="H512" s="32"/>
      <c r="I512" s="32"/>
    </row>
    <row r="513">
      <c r="D513" s="34"/>
      <c r="H513" s="32"/>
      <c r="I513" s="32"/>
    </row>
    <row r="514">
      <c r="D514" s="34"/>
      <c r="H514" s="32"/>
      <c r="I514" s="32"/>
    </row>
    <row r="515">
      <c r="D515" s="34"/>
      <c r="H515" s="32"/>
      <c r="I515" s="32"/>
    </row>
    <row r="516">
      <c r="D516" s="34"/>
      <c r="H516" s="32"/>
      <c r="I516" s="32"/>
    </row>
    <row r="517">
      <c r="D517" s="34"/>
      <c r="H517" s="32"/>
      <c r="I517" s="32"/>
    </row>
    <row r="518">
      <c r="D518" s="34"/>
      <c r="H518" s="32"/>
      <c r="I518" s="32"/>
    </row>
    <row r="519">
      <c r="D519" s="34"/>
      <c r="H519" s="32"/>
      <c r="I519" s="32"/>
    </row>
    <row r="520">
      <c r="D520" s="34"/>
      <c r="H520" s="32"/>
      <c r="I520" s="32"/>
    </row>
    <row r="521">
      <c r="D521" s="34"/>
      <c r="H521" s="32"/>
      <c r="I521" s="32"/>
    </row>
    <row r="522">
      <c r="D522" s="34"/>
      <c r="H522" s="32"/>
      <c r="I522" s="32"/>
    </row>
    <row r="523">
      <c r="D523" s="34"/>
      <c r="H523" s="32"/>
      <c r="I523" s="32"/>
    </row>
    <row r="524">
      <c r="D524" s="34"/>
      <c r="H524" s="32"/>
      <c r="I524" s="32"/>
    </row>
    <row r="525">
      <c r="D525" s="34"/>
      <c r="H525" s="32"/>
      <c r="I525" s="32"/>
    </row>
    <row r="526">
      <c r="D526" s="34"/>
      <c r="H526" s="32"/>
      <c r="I526" s="32"/>
    </row>
    <row r="527">
      <c r="D527" s="34"/>
      <c r="H527" s="32"/>
      <c r="I527" s="32"/>
    </row>
    <row r="528">
      <c r="D528" s="34"/>
      <c r="H528" s="32"/>
      <c r="I528" s="32"/>
    </row>
    <row r="529">
      <c r="D529" s="34"/>
      <c r="H529" s="32"/>
      <c r="I529" s="32"/>
    </row>
    <row r="530">
      <c r="D530" s="34"/>
      <c r="H530" s="32"/>
      <c r="I530" s="32"/>
    </row>
    <row r="531">
      <c r="D531" s="34"/>
      <c r="H531" s="32"/>
      <c r="I531" s="32"/>
    </row>
    <row r="532">
      <c r="D532" s="34"/>
      <c r="H532" s="32"/>
      <c r="I532" s="32"/>
    </row>
    <row r="533">
      <c r="D533" s="34"/>
      <c r="H533" s="32"/>
      <c r="I533" s="32"/>
    </row>
    <row r="534">
      <c r="D534" s="34"/>
      <c r="H534" s="32"/>
      <c r="I534" s="32"/>
    </row>
    <row r="535">
      <c r="D535" s="34"/>
      <c r="H535" s="32"/>
      <c r="I535" s="32"/>
    </row>
    <row r="536">
      <c r="D536" s="34"/>
      <c r="H536" s="32"/>
      <c r="I536" s="32"/>
    </row>
    <row r="537">
      <c r="D537" s="34"/>
      <c r="H537" s="32"/>
      <c r="I537" s="32"/>
    </row>
    <row r="538">
      <c r="D538" s="34"/>
      <c r="H538" s="32"/>
      <c r="I538" s="32"/>
    </row>
    <row r="539">
      <c r="D539" s="34"/>
      <c r="H539" s="32"/>
      <c r="I539" s="32"/>
    </row>
    <row r="540">
      <c r="D540" s="34"/>
      <c r="H540" s="32"/>
      <c r="I540" s="32"/>
    </row>
    <row r="541">
      <c r="D541" s="34"/>
      <c r="H541" s="32"/>
      <c r="I541" s="32"/>
    </row>
    <row r="542">
      <c r="D542" s="34"/>
      <c r="H542" s="32"/>
      <c r="I542" s="32"/>
    </row>
    <row r="543">
      <c r="D543" s="34"/>
      <c r="H543" s="32"/>
      <c r="I543" s="32"/>
    </row>
    <row r="544">
      <c r="D544" s="34"/>
      <c r="H544" s="32"/>
      <c r="I544" s="32"/>
    </row>
    <row r="545">
      <c r="D545" s="34"/>
      <c r="H545" s="32"/>
      <c r="I545" s="32"/>
    </row>
    <row r="546">
      <c r="D546" s="34"/>
      <c r="H546" s="32"/>
      <c r="I546" s="32"/>
    </row>
    <row r="547">
      <c r="D547" s="34"/>
      <c r="H547" s="32"/>
      <c r="I547" s="32"/>
    </row>
    <row r="548">
      <c r="D548" s="34"/>
      <c r="H548" s="32"/>
      <c r="I548" s="32"/>
    </row>
    <row r="549">
      <c r="D549" s="34"/>
      <c r="H549" s="32"/>
      <c r="I549" s="32"/>
    </row>
    <row r="550">
      <c r="D550" s="34"/>
      <c r="H550" s="32"/>
      <c r="I550" s="32"/>
    </row>
    <row r="551">
      <c r="D551" s="34"/>
      <c r="H551" s="32"/>
      <c r="I551" s="32"/>
    </row>
    <row r="552">
      <c r="D552" s="34"/>
      <c r="H552" s="32"/>
      <c r="I552" s="32"/>
    </row>
    <row r="553">
      <c r="D553" s="34"/>
      <c r="H553" s="32"/>
      <c r="I553" s="32"/>
    </row>
    <row r="554">
      <c r="D554" s="34"/>
      <c r="H554" s="32"/>
      <c r="I554" s="32"/>
    </row>
    <row r="555">
      <c r="D555" s="34"/>
      <c r="H555" s="32"/>
      <c r="I555" s="32"/>
    </row>
    <row r="556">
      <c r="D556" s="34"/>
      <c r="H556" s="32"/>
      <c r="I556" s="32"/>
    </row>
    <row r="557">
      <c r="D557" s="34"/>
      <c r="H557" s="32"/>
      <c r="I557" s="32"/>
    </row>
    <row r="558">
      <c r="D558" s="34"/>
      <c r="H558" s="32"/>
      <c r="I558" s="32"/>
    </row>
    <row r="559">
      <c r="D559" s="34"/>
      <c r="H559" s="32"/>
      <c r="I559" s="32"/>
    </row>
    <row r="560">
      <c r="D560" s="34"/>
      <c r="H560" s="32"/>
      <c r="I560" s="32"/>
    </row>
    <row r="561">
      <c r="D561" s="34"/>
      <c r="H561" s="32"/>
      <c r="I561" s="32"/>
    </row>
    <row r="562">
      <c r="D562" s="34"/>
      <c r="H562" s="32"/>
      <c r="I562" s="32"/>
    </row>
    <row r="563">
      <c r="D563" s="34"/>
      <c r="H563" s="32"/>
      <c r="I563" s="32"/>
    </row>
    <row r="564">
      <c r="D564" s="34"/>
      <c r="H564" s="32"/>
      <c r="I564" s="32"/>
    </row>
    <row r="565">
      <c r="D565" s="34"/>
      <c r="H565" s="32"/>
      <c r="I565" s="32"/>
    </row>
    <row r="566">
      <c r="D566" s="34"/>
      <c r="H566" s="32"/>
      <c r="I566" s="32"/>
    </row>
    <row r="567">
      <c r="D567" s="34"/>
      <c r="H567" s="32"/>
      <c r="I567" s="32"/>
    </row>
    <row r="568">
      <c r="D568" s="34"/>
      <c r="H568" s="32"/>
      <c r="I568" s="32"/>
    </row>
    <row r="569">
      <c r="D569" s="34"/>
      <c r="H569" s="32"/>
      <c r="I569" s="32"/>
    </row>
    <row r="570">
      <c r="D570" s="34"/>
      <c r="H570" s="32"/>
      <c r="I570" s="32"/>
    </row>
    <row r="571">
      <c r="D571" s="34"/>
      <c r="H571" s="32"/>
      <c r="I571" s="32"/>
    </row>
    <row r="572">
      <c r="D572" s="34"/>
      <c r="H572" s="32"/>
      <c r="I572" s="32"/>
    </row>
    <row r="573">
      <c r="D573" s="34"/>
      <c r="H573" s="32"/>
      <c r="I573" s="32"/>
    </row>
    <row r="574">
      <c r="D574" s="34"/>
      <c r="H574" s="32"/>
      <c r="I574" s="32"/>
    </row>
    <row r="575">
      <c r="D575" s="34"/>
      <c r="H575" s="32"/>
      <c r="I575" s="32"/>
    </row>
    <row r="576">
      <c r="D576" s="34"/>
      <c r="H576" s="32"/>
      <c r="I576" s="32"/>
    </row>
    <row r="577">
      <c r="D577" s="34"/>
      <c r="H577" s="32"/>
      <c r="I577" s="32"/>
    </row>
    <row r="578">
      <c r="D578" s="34"/>
      <c r="H578" s="32"/>
      <c r="I578" s="32"/>
    </row>
    <row r="579">
      <c r="D579" s="34"/>
      <c r="H579" s="32"/>
      <c r="I579" s="32"/>
    </row>
    <row r="580">
      <c r="D580" s="34"/>
      <c r="H580" s="32"/>
      <c r="I580" s="32"/>
    </row>
    <row r="581">
      <c r="D581" s="34"/>
      <c r="H581" s="32"/>
      <c r="I581" s="32"/>
    </row>
    <row r="582">
      <c r="D582" s="34"/>
      <c r="H582" s="32"/>
      <c r="I582" s="32"/>
    </row>
    <row r="583">
      <c r="D583" s="34"/>
      <c r="H583" s="32"/>
      <c r="I583" s="32"/>
    </row>
    <row r="584">
      <c r="D584" s="34"/>
      <c r="H584" s="32"/>
      <c r="I584" s="32"/>
    </row>
    <row r="585">
      <c r="D585" s="34"/>
      <c r="H585" s="32"/>
      <c r="I585" s="32"/>
    </row>
    <row r="586">
      <c r="D586" s="34"/>
      <c r="H586" s="32"/>
      <c r="I586" s="32"/>
    </row>
    <row r="587">
      <c r="D587" s="34"/>
      <c r="H587" s="32"/>
      <c r="I587" s="32"/>
    </row>
    <row r="588">
      <c r="D588" s="34"/>
      <c r="H588" s="32"/>
      <c r="I588" s="32"/>
    </row>
    <row r="589">
      <c r="D589" s="34"/>
      <c r="H589" s="32"/>
      <c r="I589" s="32"/>
    </row>
    <row r="590">
      <c r="D590" s="34"/>
      <c r="H590" s="32"/>
      <c r="I590" s="32"/>
    </row>
    <row r="591">
      <c r="D591" s="34"/>
      <c r="H591" s="32"/>
      <c r="I591" s="32"/>
    </row>
    <row r="592">
      <c r="D592" s="34"/>
      <c r="H592" s="32"/>
      <c r="I592" s="32"/>
    </row>
    <row r="593">
      <c r="D593" s="34"/>
      <c r="H593" s="32"/>
      <c r="I593" s="32"/>
    </row>
    <row r="594">
      <c r="D594" s="34"/>
      <c r="H594" s="32"/>
      <c r="I594" s="32"/>
    </row>
    <row r="595">
      <c r="D595" s="34"/>
      <c r="H595" s="32"/>
      <c r="I595" s="32"/>
    </row>
    <row r="596">
      <c r="D596" s="34"/>
      <c r="H596" s="32"/>
      <c r="I596" s="32"/>
    </row>
    <row r="597">
      <c r="D597" s="34"/>
      <c r="H597" s="32"/>
      <c r="I597" s="32"/>
    </row>
    <row r="598">
      <c r="D598" s="34"/>
      <c r="H598" s="32"/>
      <c r="I598" s="32"/>
    </row>
    <row r="599">
      <c r="D599" s="34"/>
      <c r="H599" s="32"/>
      <c r="I599" s="32"/>
    </row>
    <row r="600">
      <c r="D600" s="34"/>
      <c r="H600" s="32"/>
      <c r="I600" s="32"/>
    </row>
    <row r="601">
      <c r="D601" s="34"/>
      <c r="H601" s="32"/>
      <c r="I601" s="32"/>
    </row>
    <row r="602">
      <c r="D602" s="34"/>
      <c r="H602" s="32"/>
      <c r="I602" s="32"/>
    </row>
    <row r="603">
      <c r="D603" s="34"/>
      <c r="H603" s="32"/>
      <c r="I603" s="32"/>
    </row>
    <row r="604">
      <c r="D604" s="34"/>
      <c r="H604" s="32"/>
      <c r="I604" s="32"/>
    </row>
    <row r="605">
      <c r="D605" s="34"/>
      <c r="H605" s="32"/>
      <c r="I605" s="32"/>
    </row>
    <row r="606">
      <c r="D606" s="34"/>
      <c r="H606" s="32"/>
      <c r="I606" s="32"/>
    </row>
    <row r="607">
      <c r="D607" s="34"/>
      <c r="H607" s="32"/>
      <c r="I607" s="32"/>
    </row>
    <row r="608">
      <c r="D608" s="34"/>
      <c r="H608" s="32"/>
      <c r="I608" s="32"/>
    </row>
    <row r="609">
      <c r="D609" s="34"/>
      <c r="H609" s="32"/>
      <c r="I609" s="32"/>
    </row>
    <row r="610">
      <c r="D610" s="34"/>
      <c r="H610" s="32"/>
      <c r="I610" s="32"/>
    </row>
    <row r="611">
      <c r="D611" s="34"/>
      <c r="H611" s="32"/>
      <c r="I611" s="32"/>
    </row>
    <row r="612">
      <c r="D612" s="34"/>
      <c r="H612" s="32"/>
      <c r="I612" s="32"/>
    </row>
    <row r="613">
      <c r="D613" s="34"/>
      <c r="H613" s="32"/>
      <c r="I613" s="32"/>
    </row>
    <row r="614">
      <c r="D614" s="34"/>
      <c r="H614" s="32"/>
      <c r="I614" s="32"/>
    </row>
    <row r="615">
      <c r="D615" s="34"/>
      <c r="H615" s="32"/>
      <c r="I615" s="32"/>
    </row>
    <row r="616">
      <c r="D616" s="34"/>
      <c r="H616" s="32"/>
      <c r="I616" s="32"/>
    </row>
    <row r="617">
      <c r="D617" s="34"/>
      <c r="H617" s="32"/>
      <c r="I617" s="32"/>
    </row>
    <row r="618">
      <c r="D618" s="34"/>
      <c r="H618" s="32"/>
      <c r="I618" s="32"/>
    </row>
    <row r="619">
      <c r="D619" s="34"/>
      <c r="H619" s="32"/>
      <c r="I619" s="32"/>
    </row>
    <row r="620">
      <c r="D620" s="34"/>
      <c r="H620" s="32"/>
      <c r="I620" s="32"/>
    </row>
    <row r="621">
      <c r="D621" s="34"/>
      <c r="H621" s="32"/>
      <c r="I621" s="32"/>
    </row>
    <row r="622">
      <c r="D622" s="34"/>
      <c r="H622" s="32"/>
      <c r="I622" s="32"/>
    </row>
    <row r="623">
      <c r="D623" s="34"/>
      <c r="H623" s="32"/>
      <c r="I623" s="32"/>
    </row>
    <row r="624">
      <c r="D624" s="34"/>
      <c r="H624" s="32"/>
      <c r="I624" s="32"/>
    </row>
    <row r="625">
      <c r="D625" s="34"/>
      <c r="H625" s="32"/>
      <c r="I625" s="32"/>
    </row>
    <row r="626">
      <c r="D626" s="34"/>
      <c r="H626" s="32"/>
      <c r="I626" s="32"/>
    </row>
    <row r="627">
      <c r="D627" s="34"/>
      <c r="H627" s="32"/>
      <c r="I627" s="32"/>
    </row>
    <row r="628">
      <c r="D628" s="34"/>
      <c r="H628" s="32"/>
      <c r="I628" s="32"/>
    </row>
    <row r="629">
      <c r="D629" s="34"/>
      <c r="H629" s="32"/>
      <c r="I629" s="32"/>
    </row>
    <row r="630">
      <c r="D630" s="34"/>
      <c r="H630" s="32"/>
      <c r="I630" s="32"/>
    </row>
    <row r="631">
      <c r="D631" s="34"/>
      <c r="H631" s="32"/>
      <c r="I631" s="32"/>
    </row>
    <row r="632">
      <c r="D632" s="34"/>
      <c r="H632" s="32"/>
      <c r="I632" s="32"/>
    </row>
    <row r="633">
      <c r="D633" s="34"/>
      <c r="H633" s="32"/>
      <c r="I633" s="32"/>
    </row>
    <row r="634">
      <c r="D634" s="34"/>
      <c r="H634" s="32"/>
      <c r="I634" s="32"/>
    </row>
    <row r="635">
      <c r="D635" s="34"/>
      <c r="H635" s="32"/>
      <c r="I635" s="32"/>
    </row>
    <row r="636">
      <c r="D636" s="34"/>
      <c r="H636" s="32"/>
      <c r="I636" s="32"/>
    </row>
    <row r="637">
      <c r="D637" s="34"/>
      <c r="H637" s="32"/>
      <c r="I637" s="32"/>
    </row>
    <row r="638">
      <c r="D638" s="34"/>
      <c r="H638" s="32"/>
      <c r="I638" s="32"/>
    </row>
    <row r="639">
      <c r="D639" s="34"/>
      <c r="H639" s="32"/>
      <c r="I639" s="32"/>
    </row>
    <row r="640">
      <c r="D640" s="34"/>
      <c r="H640" s="32"/>
      <c r="I640" s="32"/>
    </row>
    <row r="641">
      <c r="D641" s="34"/>
      <c r="H641" s="32"/>
      <c r="I641" s="32"/>
    </row>
    <row r="642">
      <c r="D642" s="34"/>
      <c r="H642" s="32"/>
      <c r="I642" s="32"/>
    </row>
    <row r="643">
      <c r="D643" s="34"/>
      <c r="H643" s="32"/>
      <c r="I643" s="32"/>
    </row>
    <row r="644">
      <c r="D644" s="34"/>
      <c r="H644" s="32"/>
      <c r="I644" s="32"/>
    </row>
    <row r="645">
      <c r="D645" s="34"/>
      <c r="H645" s="32"/>
      <c r="I645" s="32"/>
    </row>
    <row r="646">
      <c r="D646" s="34"/>
      <c r="H646" s="32"/>
      <c r="I646" s="32"/>
    </row>
    <row r="647">
      <c r="D647" s="34"/>
      <c r="H647" s="32"/>
      <c r="I647" s="32"/>
    </row>
    <row r="648">
      <c r="D648" s="34"/>
      <c r="H648" s="32"/>
      <c r="I648" s="32"/>
    </row>
    <row r="649">
      <c r="D649" s="34"/>
      <c r="H649" s="32"/>
      <c r="I649" s="32"/>
    </row>
    <row r="650">
      <c r="D650" s="34"/>
      <c r="H650" s="32"/>
      <c r="I650" s="32"/>
    </row>
    <row r="651">
      <c r="D651" s="34"/>
      <c r="H651" s="32"/>
      <c r="I651" s="32"/>
    </row>
    <row r="652">
      <c r="D652" s="34"/>
      <c r="H652" s="32"/>
      <c r="I652" s="32"/>
    </row>
    <row r="653">
      <c r="D653" s="34"/>
      <c r="H653" s="32"/>
      <c r="I653" s="32"/>
    </row>
    <row r="654">
      <c r="D654" s="34"/>
      <c r="H654" s="32"/>
      <c r="I654" s="32"/>
    </row>
    <row r="655">
      <c r="D655" s="34"/>
      <c r="H655" s="32"/>
      <c r="I655" s="32"/>
    </row>
    <row r="656">
      <c r="D656" s="34"/>
      <c r="H656" s="32"/>
      <c r="I656" s="32"/>
    </row>
    <row r="657">
      <c r="D657" s="34"/>
      <c r="H657" s="32"/>
      <c r="I657" s="32"/>
    </row>
    <row r="658">
      <c r="D658" s="34"/>
      <c r="H658" s="32"/>
      <c r="I658" s="32"/>
    </row>
    <row r="659">
      <c r="D659" s="34"/>
      <c r="H659" s="32"/>
      <c r="I659" s="32"/>
    </row>
    <row r="660">
      <c r="D660" s="34"/>
      <c r="H660" s="32"/>
      <c r="I660" s="32"/>
    </row>
    <row r="661">
      <c r="D661" s="34"/>
      <c r="H661" s="32"/>
      <c r="I661" s="32"/>
    </row>
    <row r="662">
      <c r="D662" s="34"/>
      <c r="H662" s="32"/>
      <c r="I662" s="32"/>
    </row>
    <row r="663">
      <c r="D663" s="34"/>
      <c r="H663" s="32"/>
      <c r="I663" s="32"/>
    </row>
    <row r="664">
      <c r="D664" s="34"/>
      <c r="H664" s="32"/>
      <c r="I664" s="32"/>
    </row>
    <row r="665">
      <c r="D665" s="34"/>
      <c r="H665" s="32"/>
      <c r="I665" s="32"/>
    </row>
    <row r="666">
      <c r="D666" s="34"/>
      <c r="H666" s="32"/>
      <c r="I666" s="32"/>
    </row>
    <row r="667">
      <c r="D667" s="34"/>
      <c r="H667" s="32"/>
      <c r="I667" s="32"/>
    </row>
    <row r="668">
      <c r="D668" s="34"/>
      <c r="H668" s="32"/>
      <c r="I668" s="32"/>
    </row>
    <row r="669">
      <c r="D669" s="34"/>
      <c r="H669" s="32"/>
      <c r="I669" s="32"/>
    </row>
    <row r="670">
      <c r="D670" s="34"/>
      <c r="H670" s="32"/>
      <c r="I670" s="32"/>
    </row>
    <row r="671">
      <c r="D671" s="34"/>
      <c r="H671" s="32"/>
      <c r="I671" s="32"/>
    </row>
    <row r="672">
      <c r="D672" s="34"/>
      <c r="H672" s="32"/>
      <c r="I672" s="32"/>
    </row>
    <row r="673">
      <c r="D673" s="34"/>
      <c r="H673" s="32"/>
      <c r="I673" s="32"/>
    </row>
    <row r="674">
      <c r="D674" s="34"/>
      <c r="H674" s="32"/>
      <c r="I674" s="32"/>
    </row>
    <row r="675">
      <c r="D675" s="34"/>
      <c r="H675" s="32"/>
      <c r="I675" s="32"/>
    </row>
    <row r="676">
      <c r="D676" s="34"/>
      <c r="H676" s="32"/>
      <c r="I676" s="32"/>
    </row>
    <row r="677">
      <c r="D677" s="34"/>
      <c r="H677" s="32"/>
      <c r="I677" s="32"/>
    </row>
    <row r="678">
      <c r="D678" s="34"/>
      <c r="H678" s="32"/>
      <c r="I678" s="32"/>
    </row>
    <row r="679">
      <c r="D679" s="34"/>
      <c r="H679" s="32"/>
      <c r="I679" s="32"/>
    </row>
    <row r="680">
      <c r="D680" s="34"/>
      <c r="H680" s="32"/>
      <c r="I680" s="32"/>
    </row>
    <row r="681">
      <c r="D681" s="34"/>
      <c r="H681" s="32"/>
      <c r="I681" s="32"/>
    </row>
    <row r="682">
      <c r="D682" s="34"/>
      <c r="H682" s="32"/>
      <c r="I682" s="32"/>
    </row>
    <row r="683">
      <c r="D683" s="34"/>
      <c r="H683" s="32"/>
      <c r="I683" s="32"/>
    </row>
    <row r="684">
      <c r="D684" s="34"/>
      <c r="H684" s="32"/>
      <c r="I684" s="32"/>
    </row>
    <row r="685">
      <c r="D685" s="34"/>
      <c r="H685" s="32"/>
      <c r="I685" s="32"/>
    </row>
    <row r="686">
      <c r="D686" s="34"/>
      <c r="H686" s="32"/>
      <c r="I686" s="32"/>
    </row>
    <row r="687">
      <c r="D687" s="34"/>
      <c r="H687" s="32"/>
      <c r="I687" s="32"/>
    </row>
    <row r="688">
      <c r="D688" s="34"/>
      <c r="H688" s="32"/>
      <c r="I688" s="32"/>
    </row>
    <row r="689">
      <c r="D689" s="34"/>
      <c r="H689" s="32"/>
      <c r="I689" s="32"/>
    </row>
    <row r="690">
      <c r="D690" s="34"/>
      <c r="H690" s="32"/>
      <c r="I690" s="32"/>
    </row>
    <row r="691">
      <c r="D691" s="34"/>
      <c r="H691" s="32"/>
      <c r="I691" s="32"/>
    </row>
    <row r="692">
      <c r="D692" s="34"/>
      <c r="H692" s="32"/>
      <c r="I692" s="32"/>
    </row>
    <row r="693">
      <c r="D693" s="34"/>
      <c r="H693" s="32"/>
      <c r="I693" s="32"/>
    </row>
    <row r="694">
      <c r="D694" s="34"/>
      <c r="H694" s="32"/>
      <c r="I694" s="32"/>
    </row>
    <row r="695">
      <c r="D695" s="34"/>
      <c r="H695" s="32"/>
      <c r="I695" s="32"/>
    </row>
    <row r="696">
      <c r="D696" s="34"/>
      <c r="H696" s="32"/>
      <c r="I696" s="32"/>
    </row>
    <row r="697">
      <c r="D697" s="34"/>
      <c r="H697" s="32"/>
      <c r="I697" s="32"/>
    </row>
    <row r="698">
      <c r="D698" s="34"/>
      <c r="H698" s="32"/>
      <c r="I698" s="32"/>
    </row>
    <row r="699">
      <c r="D699" s="34"/>
      <c r="H699" s="32"/>
      <c r="I699" s="32"/>
    </row>
    <row r="700">
      <c r="D700" s="34"/>
      <c r="H700" s="32"/>
      <c r="I700" s="32"/>
    </row>
    <row r="701">
      <c r="D701" s="34"/>
      <c r="H701" s="32"/>
      <c r="I701" s="32"/>
    </row>
    <row r="702">
      <c r="D702" s="34"/>
      <c r="H702" s="32"/>
      <c r="I702" s="32"/>
    </row>
    <row r="703">
      <c r="D703" s="34"/>
      <c r="H703" s="32"/>
      <c r="I703" s="32"/>
    </row>
    <row r="704">
      <c r="D704" s="34"/>
      <c r="H704" s="32"/>
      <c r="I704" s="32"/>
    </row>
    <row r="705">
      <c r="D705" s="34"/>
      <c r="H705" s="32"/>
      <c r="I705" s="32"/>
    </row>
    <row r="706">
      <c r="D706" s="34"/>
      <c r="H706" s="32"/>
      <c r="I706" s="32"/>
    </row>
    <row r="707">
      <c r="D707" s="34"/>
      <c r="H707" s="32"/>
      <c r="I707" s="32"/>
    </row>
    <row r="708">
      <c r="D708" s="34"/>
      <c r="H708" s="32"/>
      <c r="I708" s="32"/>
    </row>
    <row r="709">
      <c r="D709" s="34"/>
      <c r="H709" s="32"/>
      <c r="I709" s="32"/>
    </row>
    <row r="710">
      <c r="D710" s="34"/>
      <c r="H710" s="32"/>
      <c r="I710" s="32"/>
    </row>
    <row r="711">
      <c r="D711" s="34"/>
      <c r="H711" s="32"/>
      <c r="I711" s="32"/>
    </row>
    <row r="712">
      <c r="D712" s="34"/>
      <c r="H712" s="32"/>
      <c r="I712" s="32"/>
    </row>
    <row r="713">
      <c r="D713" s="34"/>
      <c r="H713" s="32"/>
      <c r="I713" s="32"/>
    </row>
    <row r="714">
      <c r="D714" s="34"/>
      <c r="H714" s="32"/>
      <c r="I714" s="32"/>
    </row>
    <row r="715">
      <c r="D715" s="34"/>
      <c r="H715" s="32"/>
      <c r="I715" s="32"/>
    </row>
    <row r="716">
      <c r="D716" s="34"/>
      <c r="H716" s="32"/>
      <c r="I716" s="32"/>
    </row>
    <row r="717">
      <c r="D717" s="34"/>
      <c r="H717" s="32"/>
      <c r="I717" s="32"/>
    </row>
    <row r="718">
      <c r="D718" s="34"/>
      <c r="H718" s="32"/>
      <c r="I718" s="32"/>
    </row>
    <row r="719">
      <c r="D719" s="34"/>
      <c r="H719" s="32"/>
      <c r="I719" s="32"/>
    </row>
    <row r="720">
      <c r="D720" s="34"/>
      <c r="H720" s="32"/>
      <c r="I720" s="32"/>
    </row>
    <row r="721">
      <c r="D721" s="34"/>
      <c r="H721" s="32"/>
      <c r="I721" s="32"/>
    </row>
    <row r="722">
      <c r="D722" s="34"/>
      <c r="H722" s="32"/>
      <c r="I722" s="32"/>
    </row>
    <row r="723">
      <c r="D723" s="34"/>
      <c r="H723" s="32"/>
      <c r="I723" s="32"/>
    </row>
    <row r="724">
      <c r="D724" s="34"/>
      <c r="H724" s="32"/>
      <c r="I724" s="32"/>
    </row>
    <row r="725">
      <c r="D725" s="34"/>
      <c r="H725" s="32"/>
      <c r="I725" s="32"/>
    </row>
    <row r="726">
      <c r="D726" s="34"/>
      <c r="H726" s="32"/>
      <c r="I726" s="32"/>
    </row>
    <row r="727">
      <c r="D727" s="34"/>
      <c r="H727" s="32"/>
      <c r="I727" s="32"/>
    </row>
    <row r="728">
      <c r="D728" s="34"/>
      <c r="H728" s="32"/>
      <c r="I728" s="32"/>
    </row>
    <row r="729">
      <c r="D729" s="34"/>
      <c r="H729" s="32"/>
      <c r="I729" s="32"/>
    </row>
    <row r="730">
      <c r="D730" s="34"/>
      <c r="H730" s="32"/>
      <c r="I730" s="32"/>
    </row>
    <row r="731">
      <c r="D731" s="34"/>
      <c r="H731" s="32"/>
      <c r="I731" s="32"/>
    </row>
    <row r="732">
      <c r="D732" s="34"/>
      <c r="H732" s="32"/>
      <c r="I732" s="32"/>
    </row>
    <row r="733">
      <c r="D733" s="34"/>
      <c r="H733" s="32"/>
      <c r="I733" s="32"/>
    </row>
    <row r="734">
      <c r="D734" s="34"/>
      <c r="H734" s="32"/>
      <c r="I734" s="32"/>
    </row>
    <row r="735">
      <c r="D735" s="34"/>
      <c r="H735" s="32"/>
      <c r="I735" s="32"/>
    </row>
    <row r="736">
      <c r="D736" s="34"/>
      <c r="H736" s="32"/>
      <c r="I736" s="32"/>
    </row>
    <row r="737">
      <c r="D737" s="34"/>
      <c r="H737" s="32"/>
      <c r="I737" s="32"/>
    </row>
    <row r="738">
      <c r="D738" s="34"/>
      <c r="H738" s="32"/>
      <c r="I738" s="32"/>
    </row>
    <row r="739">
      <c r="D739" s="34"/>
      <c r="H739" s="32"/>
      <c r="I739" s="32"/>
    </row>
    <row r="740">
      <c r="D740" s="34"/>
      <c r="H740" s="32"/>
      <c r="I740" s="32"/>
    </row>
    <row r="741">
      <c r="D741" s="34"/>
      <c r="H741" s="32"/>
      <c r="I741" s="32"/>
    </row>
    <row r="742">
      <c r="D742" s="34"/>
      <c r="H742" s="32"/>
      <c r="I742" s="32"/>
    </row>
    <row r="743">
      <c r="D743" s="34"/>
      <c r="H743" s="32"/>
      <c r="I743" s="32"/>
    </row>
    <row r="744">
      <c r="D744" s="34"/>
      <c r="H744" s="32"/>
      <c r="I744" s="32"/>
    </row>
    <row r="745">
      <c r="D745" s="34"/>
      <c r="H745" s="32"/>
      <c r="I745" s="32"/>
    </row>
    <row r="746">
      <c r="D746" s="34"/>
      <c r="H746" s="32"/>
      <c r="I746" s="32"/>
    </row>
    <row r="747">
      <c r="D747" s="34"/>
      <c r="H747" s="32"/>
      <c r="I747" s="32"/>
    </row>
    <row r="748">
      <c r="D748" s="34"/>
      <c r="H748" s="32"/>
      <c r="I748" s="32"/>
    </row>
    <row r="749">
      <c r="D749" s="34"/>
      <c r="H749" s="32"/>
      <c r="I749" s="32"/>
    </row>
    <row r="750">
      <c r="D750" s="34"/>
      <c r="H750" s="32"/>
      <c r="I750" s="32"/>
    </row>
    <row r="751">
      <c r="D751" s="34"/>
      <c r="H751" s="32"/>
      <c r="I751" s="32"/>
    </row>
    <row r="752">
      <c r="D752" s="34"/>
      <c r="H752" s="32"/>
      <c r="I752" s="32"/>
    </row>
    <row r="753">
      <c r="D753" s="34"/>
      <c r="H753" s="32"/>
      <c r="I753" s="32"/>
    </row>
    <row r="754">
      <c r="D754" s="34"/>
      <c r="H754" s="32"/>
      <c r="I754" s="32"/>
    </row>
    <row r="755">
      <c r="D755" s="34"/>
      <c r="H755" s="32"/>
      <c r="I755" s="32"/>
    </row>
    <row r="756">
      <c r="D756" s="34"/>
      <c r="H756" s="32"/>
      <c r="I756" s="32"/>
    </row>
    <row r="757">
      <c r="D757" s="34"/>
      <c r="H757" s="32"/>
      <c r="I757" s="32"/>
    </row>
    <row r="758">
      <c r="D758" s="34"/>
      <c r="H758" s="32"/>
      <c r="I758" s="32"/>
    </row>
    <row r="759">
      <c r="D759" s="34"/>
      <c r="H759" s="32"/>
      <c r="I759" s="32"/>
    </row>
    <row r="760">
      <c r="D760" s="34"/>
      <c r="H760" s="32"/>
      <c r="I760" s="32"/>
    </row>
    <row r="761">
      <c r="D761" s="34"/>
      <c r="H761" s="32"/>
      <c r="I761" s="32"/>
    </row>
    <row r="762">
      <c r="D762" s="34"/>
      <c r="H762" s="32"/>
      <c r="I762" s="32"/>
    </row>
    <row r="763">
      <c r="D763" s="34"/>
      <c r="H763" s="32"/>
      <c r="I763" s="32"/>
    </row>
    <row r="764">
      <c r="D764" s="34"/>
      <c r="H764" s="32"/>
      <c r="I764" s="32"/>
    </row>
    <row r="765">
      <c r="D765" s="34"/>
      <c r="H765" s="32"/>
      <c r="I765" s="32"/>
    </row>
    <row r="766">
      <c r="D766" s="34"/>
      <c r="H766" s="32"/>
      <c r="I766" s="32"/>
    </row>
    <row r="767">
      <c r="D767" s="34"/>
      <c r="H767" s="32"/>
      <c r="I767" s="32"/>
    </row>
    <row r="768">
      <c r="D768" s="34"/>
      <c r="H768" s="32"/>
      <c r="I768" s="32"/>
    </row>
    <row r="769">
      <c r="D769" s="34"/>
      <c r="H769" s="32"/>
      <c r="I769" s="32"/>
    </row>
    <row r="770">
      <c r="D770" s="34"/>
      <c r="H770" s="32"/>
      <c r="I770" s="32"/>
    </row>
    <row r="771">
      <c r="D771" s="34"/>
      <c r="H771" s="32"/>
      <c r="I771" s="32"/>
    </row>
    <row r="772">
      <c r="D772" s="34"/>
      <c r="H772" s="32"/>
      <c r="I772" s="32"/>
    </row>
    <row r="773">
      <c r="D773" s="34"/>
      <c r="H773" s="32"/>
      <c r="I773" s="32"/>
    </row>
    <row r="774">
      <c r="D774" s="34"/>
      <c r="H774" s="32"/>
      <c r="I774" s="32"/>
    </row>
    <row r="775">
      <c r="D775" s="34"/>
      <c r="H775" s="32"/>
      <c r="I775" s="32"/>
    </row>
    <row r="776">
      <c r="D776" s="34"/>
      <c r="H776" s="32"/>
      <c r="I776" s="32"/>
    </row>
    <row r="777">
      <c r="D777" s="34"/>
      <c r="H777" s="32"/>
      <c r="I777" s="32"/>
    </row>
    <row r="778">
      <c r="D778" s="34"/>
      <c r="H778" s="32"/>
      <c r="I778" s="32"/>
    </row>
    <row r="779">
      <c r="D779" s="34"/>
      <c r="H779" s="32"/>
      <c r="I779" s="32"/>
    </row>
    <row r="780">
      <c r="D780" s="34"/>
      <c r="H780" s="32"/>
      <c r="I780" s="32"/>
    </row>
    <row r="781">
      <c r="D781" s="34"/>
      <c r="H781" s="32"/>
      <c r="I781" s="32"/>
    </row>
    <row r="782">
      <c r="D782" s="34"/>
      <c r="H782" s="32"/>
      <c r="I782" s="32"/>
    </row>
    <row r="783">
      <c r="D783" s="34"/>
      <c r="H783" s="32"/>
      <c r="I783" s="32"/>
    </row>
    <row r="784">
      <c r="D784" s="34"/>
      <c r="H784" s="32"/>
      <c r="I784" s="32"/>
    </row>
    <row r="785">
      <c r="D785" s="34"/>
      <c r="H785" s="32"/>
      <c r="I785" s="32"/>
    </row>
    <row r="786">
      <c r="D786" s="34"/>
      <c r="H786" s="32"/>
      <c r="I786" s="32"/>
    </row>
    <row r="787">
      <c r="D787" s="34"/>
      <c r="H787" s="32"/>
      <c r="I787" s="32"/>
    </row>
    <row r="788">
      <c r="D788" s="34"/>
      <c r="H788" s="32"/>
      <c r="I788" s="32"/>
    </row>
    <row r="789">
      <c r="D789" s="34"/>
      <c r="H789" s="32"/>
      <c r="I789" s="32"/>
    </row>
    <row r="790">
      <c r="D790" s="34"/>
      <c r="H790" s="32"/>
      <c r="I790" s="32"/>
    </row>
    <row r="791">
      <c r="D791" s="34"/>
      <c r="H791" s="32"/>
      <c r="I791" s="32"/>
    </row>
    <row r="792">
      <c r="D792" s="34"/>
      <c r="H792" s="32"/>
      <c r="I792" s="32"/>
    </row>
    <row r="793">
      <c r="D793" s="34"/>
      <c r="H793" s="32"/>
      <c r="I793" s="32"/>
    </row>
    <row r="794">
      <c r="D794" s="34"/>
      <c r="H794" s="32"/>
      <c r="I794" s="32"/>
    </row>
    <row r="795">
      <c r="D795" s="34"/>
      <c r="H795" s="32"/>
      <c r="I795" s="32"/>
    </row>
    <row r="796">
      <c r="D796" s="34"/>
      <c r="H796" s="32"/>
      <c r="I796" s="32"/>
    </row>
    <row r="797">
      <c r="D797" s="34"/>
      <c r="H797" s="32"/>
      <c r="I797" s="32"/>
    </row>
    <row r="798">
      <c r="D798" s="34"/>
      <c r="H798" s="32"/>
      <c r="I798" s="32"/>
    </row>
    <row r="799">
      <c r="D799" s="34"/>
      <c r="H799" s="32"/>
      <c r="I799" s="32"/>
    </row>
    <row r="800">
      <c r="D800" s="34"/>
      <c r="H800" s="32"/>
      <c r="I800" s="32"/>
    </row>
    <row r="801">
      <c r="D801" s="34"/>
      <c r="H801" s="32"/>
      <c r="I801" s="32"/>
    </row>
    <row r="802">
      <c r="D802" s="34"/>
      <c r="H802" s="32"/>
      <c r="I802" s="32"/>
    </row>
    <row r="803">
      <c r="D803" s="34"/>
      <c r="H803" s="32"/>
      <c r="I803" s="32"/>
    </row>
    <row r="804">
      <c r="D804" s="34"/>
      <c r="H804" s="32"/>
      <c r="I804" s="32"/>
    </row>
    <row r="805">
      <c r="D805" s="34"/>
      <c r="H805" s="32"/>
      <c r="I805" s="32"/>
    </row>
    <row r="806">
      <c r="D806" s="34"/>
      <c r="H806" s="32"/>
      <c r="I806" s="32"/>
    </row>
    <row r="807">
      <c r="D807" s="34"/>
      <c r="H807" s="32"/>
      <c r="I807" s="32"/>
    </row>
    <row r="808">
      <c r="D808" s="34"/>
      <c r="H808" s="32"/>
      <c r="I808" s="32"/>
    </row>
    <row r="809">
      <c r="D809" s="34"/>
      <c r="H809" s="32"/>
      <c r="I809" s="32"/>
    </row>
    <row r="810">
      <c r="D810" s="34"/>
      <c r="H810" s="32"/>
      <c r="I810" s="32"/>
    </row>
    <row r="811">
      <c r="D811" s="34"/>
      <c r="H811" s="32"/>
      <c r="I811" s="32"/>
    </row>
    <row r="812">
      <c r="D812" s="34"/>
      <c r="H812" s="32"/>
      <c r="I812" s="32"/>
    </row>
    <row r="813">
      <c r="D813" s="34"/>
      <c r="H813" s="32"/>
      <c r="I813" s="32"/>
    </row>
    <row r="814">
      <c r="D814" s="34"/>
      <c r="H814" s="32"/>
      <c r="I814" s="32"/>
    </row>
    <row r="815">
      <c r="D815" s="34"/>
      <c r="H815" s="32"/>
      <c r="I815" s="32"/>
    </row>
    <row r="816">
      <c r="D816" s="34"/>
      <c r="H816" s="32"/>
      <c r="I816" s="32"/>
    </row>
    <row r="817">
      <c r="D817" s="34"/>
      <c r="H817" s="32"/>
      <c r="I817" s="32"/>
    </row>
    <row r="818">
      <c r="D818" s="34"/>
      <c r="H818" s="32"/>
      <c r="I818" s="32"/>
    </row>
    <row r="819">
      <c r="D819" s="34"/>
      <c r="H819" s="32"/>
      <c r="I819" s="32"/>
    </row>
    <row r="820">
      <c r="D820" s="34"/>
      <c r="H820" s="32"/>
      <c r="I820" s="32"/>
    </row>
    <row r="821">
      <c r="D821" s="34"/>
      <c r="H821" s="32"/>
      <c r="I821" s="32"/>
    </row>
    <row r="822">
      <c r="D822" s="34"/>
      <c r="H822" s="32"/>
      <c r="I822" s="32"/>
    </row>
    <row r="823">
      <c r="D823" s="34"/>
      <c r="H823" s="32"/>
      <c r="I823" s="32"/>
    </row>
    <row r="824">
      <c r="D824" s="34"/>
      <c r="H824" s="32"/>
      <c r="I824" s="32"/>
    </row>
    <row r="825">
      <c r="D825" s="34"/>
      <c r="H825" s="32"/>
      <c r="I825" s="32"/>
    </row>
    <row r="826">
      <c r="D826" s="34"/>
      <c r="H826" s="32"/>
      <c r="I826" s="32"/>
    </row>
    <row r="827">
      <c r="D827" s="34"/>
      <c r="H827" s="32"/>
      <c r="I827" s="32"/>
    </row>
    <row r="828">
      <c r="D828" s="34"/>
      <c r="H828" s="32"/>
      <c r="I828" s="32"/>
    </row>
    <row r="829">
      <c r="D829" s="34"/>
      <c r="H829" s="32"/>
      <c r="I829" s="32"/>
    </row>
    <row r="830">
      <c r="D830" s="34"/>
      <c r="H830" s="32"/>
      <c r="I830" s="32"/>
    </row>
    <row r="831">
      <c r="D831" s="34"/>
      <c r="H831" s="32"/>
      <c r="I831" s="32"/>
    </row>
    <row r="832">
      <c r="D832" s="34"/>
      <c r="H832" s="32"/>
      <c r="I832" s="32"/>
    </row>
    <row r="833">
      <c r="D833" s="34"/>
      <c r="H833" s="32"/>
      <c r="I833" s="32"/>
    </row>
    <row r="834">
      <c r="D834" s="34"/>
      <c r="H834" s="32"/>
      <c r="I834" s="32"/>
    </row>
    <row r="835">
      <c r="D835" s="34"/>
      <c r="H835" s="32"/>
      <c r="I835" s="32"/>
    </row>
    <row r="836">
      <c r="D836" s="34"/>
      <c r="H836" s="32"/>
      <c r="I836" s="32"/>
    </row>
    <row r="837">
      <c r="D837" s="34"/>
      <c r="H837" s="32"/>
      <c r="I837" s="32"/>
    </row>
    <row r="838">
      <c r="D838" s="34"/>
      <c r="H838" s="32"/>
      <c r="I838" s="32"/>
    </row>
    <row r="839">
      <c r="D839" s="34"/>
      <c r="H839" s="32"/>
      <c r="I839" s="32"/>
    </row>
    <row r="840">
      <c r="D840" s="34"/>
      <c r="H840" s="32"/>
      <c r="I840" s="32"/>
    </row>
    <row r="841">
      <c r="D841" s="34"/>
      <c r="H841" s="32"/>
      <c r="I841" s="32"/>
    </row>
    <row r="842">
      <c r="D842" s="34"/>
      <c r="H842" s="32"/>
      <c r="I842" s="32"/>
    </row>
    <row r="843">
      <c r="D843" s="34"/>
      <c r="H843" s="32"/>
      <c r="I843" s="32"/>
    </row>
    <row r="844">
      <c r="D844" s="34"/>
      <c r="H844" s="32"/>
      <c r="I844" s="32"/>
    </row>
    <row r="845">
      <c r="D845" s="34"/>
      <c r="H845" s="32"/>
      <c r="I845" s="32"/>
    </row>
    <row r="846">
      <c r="D846" s="34"/>
      <c r="H846" s="32"/>
      <c r="I846" s="32"/>
    </row>
    <row r="847">
      <c r="D847" s="34"/>
      <c r="H847" s="32"/>
      <c r="I847" s="32"/>
    </row>
    <row r="848">
      <c r="D848" s="34"/>
      <c r="H848" s="32"/>
      <c r="I848" s="32"/>
    </row>
    <row r="849">
      <c r="D849" s="34"/>
      <c r="H849" s="32"/>
      <c r="I849" s="32"/>
    </row>
    <row r="850">
      <c r="D850" s="34"/>
      <c r="H850" s="32"/>
      <c r="I850" s="32"/>
    </row>
    <row r="851">
      <c r="D851" s="34"/>
      <c r="H851" s="32"/>
      <c r="I851" s="32"/>
    </row>
    <row r="852">
      <c r="D852" s="34"/>
      <c r="H852" s="32"/>
      <c r="I852" s="32"/>
    </row>
    <row r="853">
      <c r="D853" s="34"/>
      <c r="H853" s="32"/>
      <c r="I853" s="32"/>
    </row>
    <row r="854">
      <c r="D854" s="34"/>
      <c r="H854" s="32"/>
      <c r="I854" s="32"/>
    </row>
    <row r="855">
      <c r="D855" s="34"/>
      <c r="H855" s="32"/>
      <c r="I855" s="32"/>
    </row>
    <row r="856">
      <c r="D856" s="34"/>
      <c r="H856" s="32"/>
      <c r="I856" s="32"/>
    </row>
    <row r="857">
      <c r="D857" s="34"/>
      <c r="H857" s="32"/>
      <c r="I857" s="32"/>
    </row>
    <row r="858">
      <c r="D858" s="34"/>
      <c r="H858" s="32"/>
      <c r="I858" s="32"/>
    </row>
    <row r="859">
      <c r="D859" s="34"/>
      <c r="H859" s="32"/>
      <c r="I859" s="32"/>
    </row>
    <row r="860">
      <c r="D860" s="34"/>
      <c r="H860" s="32"/>
      <c r="I860" s="32"/>
    </row>
    <row r="861">
      <c r="D861" s="34"/>
      <c r="H861" s="32"/>
      <c r="I861" s="32"/>
    </row>
    <row r="862">
      <c r="D862" s="34"/>
      <c r="H862" s="32"/>
      <c r="I862" s="32"/>
    </row>
    <row r="863">
      <c r="D863" s="34"/>
      <c r="H863" s="32"/>
      <c r="I863" s="32"/>
    </row>
    <row r="864">
      <c r="D864" s="34"/>
      <c r="H864" s="32"/>
      <c r="I864" s="32"/>
    </row>
    <row r="865">
      <c r="D865" s="34"/>
      <c r="H865" s="32"/>
      <c r="I865" s="32"/>
    </row>
    <row r="866">
      <c r="D866" s="34"/>
      <c r="H866" s="32"/>
      <c r="I866" s="32"/>
    </row>
    <row r="867">
      <c r="D867" s="34"/>
      <c r="H867" s="32"/>
      <c r="I867" s="32"/>
    </row>
    <row r="868">
      <c r="D868" s="34"/>
      <c r="H868" s="32"/>
      <c r="I868" s="32"/>
    </row>
    <row r="869">
      <c r="D869" s="34"/>
      <c r="H869" s="32"/>
      <c r="I869" s="32"/>
    </row>
    <row r="870">
      <c r="D870" s="34"/>
      <c r="H870" s="32"/>
      <c r="I870" s="32"/>
    </row>
    <row r="871">
      <c r="D871" s="34"/>
      <c r="H871" s="32"/>
      <c r="I871" s="32"/>
    </row>
    <row r="872">
      <c r="D872" s="34"/>
      <c r="H872" s="32"/>
      <c r="I872" s="32"/>
    </row>
    <row r="873">
      <c r="D873" s="34"/>
      <c r="H873" s="32"/>
      <c r="I873" s="32"/>
    </row>
    <row r="874">
      <c r="D874" s="34"/>
      <c r="H874" s="32"/>
      <c r="I874" s="32"/>
    </row>
    <row r="875">
      <c r="D875" s="34"/>
      <c r="H875" s="32"/>
      <c r="I875" s="32"/>
    </row>
    <row r="876">
      <c r="D876" s="34"/>
      <c r="H876" s="32"/>
      <c r="I876" s="32"/>
    </row>
    <row r="877">
      <c r="D877" s="34"/>
      <c r="H877" s="32"/>
      <c r="I877" s="32"/>
    </row>
    <row r="878">
      <c r="D878" s="34"/>
      <c r="H878" s="32"/>
      <c r="I878" s="32"/>
    </row>
    <row r="879">
      <c r="D879" s="34"/>
      <c r="H879" s="32"/>
      <c r="I879" s="32"/>
    </row>
    <row r="880">
      <c r="D880" s="34"/>
      <c r="H880" s="32"/>
      <c r="I880" s="32"/>
    </row>
    <row r="881">
      <c r="D881" s="34"/>
      <c r="H881" s="32"/>
      <c r="I881" s="32"/>
    </row>
    <row r="882">
      <c r="D882" s="34"/>
      <c r="H882" s="32"/>
      <c r="I882" s="32"/>
    </row>
    <row r="883">
      <c r="D883" s="34"/>
      <c r="H883" s="32"/>
      <c r="I883" s="32"/>
    </row>
    <row r="884">
      <c r="D884" s="34"/>
      <c r="H884" s="32"/>
      <c r="I884" s="32"/>
    </row>
    <row r="885">
      <c r="D885" s="34"/>
      <c r="H885" s="32"/>
      <c r="I885" s="32"/>
    </row>
    <row r="886">
      <c r="D886" s="34"/>
      <c r="H886" s="32"/>
      <c r="I886" s="32"/>
    </row>
    <row r="887">
      <c r="D887" s="34"/>
      <c r="H887" s="32"/>
      <c r="I887" s="32"/>
    </row>
    <row r="888">
      <c r="D888" s="34"/>
      <c r="H888" s="32"/>
      <c r="I888" s="32"/>
    </row>
    <row r="889">
      <c r="D889" s="34"/>
      <c r="H889" s="32"/>
      <c r="I889" s="32"/>
    </row>
    <row r="890">
      <c r="D890" s="34"/>
      <c r="H890" s="32"/>
      <c r="I890" s="32"/>
    </row>
    <row r="891">
      <c r="D891" s="34"/>
      <c r="H891" s="32"/>
      <c r="I891" s="32"/>
    </row>
    <row r="892">
      <c r="D892" s="34"/>
      <c r="H892" s="32"/>
      <c r="I892" s="32"/>
    </row>
    <row r="893">
      <c r="D893" s="34"/>
      <c r="H893" s="32"/>
      <c r="I893" s="32"/>
    </row>
    <row r="894">
      <c r="D894" s="34"/>
      <c r="H894" s="32"/>
      <c r="I894" s="32"/>
    </row>
    <row r="895">
      <c r="D895" s="34"/>
      <c r="H895" s="32"/>
      <c r="I895" s="32"/>
    </row>
    <row r="896">
      <c r="D896" s="34"/>
      <c r="H896" s="32"/>
      <c r="I896" s="32"/>
    </row>
    <row r="897">
      <c r="D897" s="34"/>
      <c r="H897" s="32"/>
      <c r="I897" s="32"/>
    </row>
    <row r="898">
      <c r="D898" s="34"/>
      <c r="H898" s="32"/>
      <c r="I898" s="32"/>
    </row>
    <row r="899">
      <c r="D899" s="34"/>
      <c r="H899" s="32"/>
      <c r="I899" s="32"/>
    </row>
    <row r="900">
      <c r="D900" s="34"/>
      <c r="H900" s="32"/>
      <c r="I900" s="32"/>
    </row>
    <row r="901">
      <c r="D901" s="34"/>
      <c r="H901" s="32"/>
      <c r="I901" s="32"/>
    </row>
    <row r="902">
      <c r="D902" s="34"/>
      <c r="H902" s="32"/>
      <c r="I902" s="32"/>
    </row>
    <row r="903">
      <c r="D903" s="34"/>
      <c r="H903" s="32"/>
      <c r="I903" s="32"/>
    </row>
    <row r="904">
      <c r="D904" s="34"/>
      <c r="H904" s="32"/>
      <c r="I904" s="32"/>
    </row>
    <row r="905">
      <c r="D905" s="34"/>
      <c r="H905" s="32"/>
      <c r="I905" s="32"/>
    </row>
    <row r="906">
      <c r="D906" s="34"/>
      <c r="H906" s="32"/>
      <c r="I906" s="32"/>
    </row>
    <row r="907">
      <c r="D907" s="34"/>
      <c r="H907" s="32"/>
      <c r="I907" s="32"/>
    </row>
    <row r="908">
      <c r="D908" s="34"/>
      <c r="H908" s="32"/>
      <c r="I908" s="32"/>
    </row>
    <row r="909">
      <c r="D909" s="34"/>
      <c r="H909" s="32"/>
      <c r="I909" s="32"/>
    </row>
    <row r="910">
      <c r="D910" s="34"/>
      <c r="H910" s="32"/>
      <c r="I910" s="32"/>
    </row>
    <row r="911">
      <c r="D911" s="34"/>
      <c r="H911" s="32"/>
      <c r="I911" s="32"/>
    </row>
    <row r="912">
      <c r="D912" s="34"/>
      <c r="H912" s="32"/>
      <c r="I912" s="32"/>
    </row>
    <row r="913">
      <c r="D913" s="34"/>
      <c r="H913" s="32"/>
      <c r="I913" s="32"/>
    </row>
    <row r="914">
      <c r="D914" s="34"/>
      <c r="H914" s="32"/>
      <c r="I914" s="32"/>
    </row>
    <row r="915">
      <c r="D915" s="34"/>
      <c r="H915" s="32"/>
      <c r="I915" s="32"/>
    </row>
    <row r="916">
      <c r="D916" s="34"/>
      <c r="H916" s="32"/>
      <c r="I916" s="32"/>
    </row>
    <row r="917">
      <c r="D917" s="34"/>
      <c r="H917" s="32"/>
      <c r="I917" s="32"/>
    </row>
    <row r="918">
      <c r="D918" s="34"/>
      <c r="H918" s="32"/>
      <c r="I918" s="32"/>
    </row>
    <row r="919">
      <c r="D919" s="34"/>
      <c r="H919" s="32"/>
      <c r="I919" s="32"/>
    </row>
    <row r="920">
      <c r="D920" s="34"/>
      <c r="H920" s="32"/>
      <c r="I920" s="32"/>
    </row>
    <row r="921">
      <c r="D921" s="34"/>
      <c r="H921" s="32"/>
      <c r="I921" s="32"/>
    </row>
    <row r="922">
      <c r="D922" s="34"/>
      <c r="H922" s="32"/>
      <c r="I922" s="32"/>
    </row>
    <row r="923">
      <c r="D923" s="34"/>
      <c r="H923" s="32"/>
      <c r="I923" s="32"/>
    </row>
    <row r="924">
      <c r="D924" s="34"/>
      <c r="H924" s="32"/>
      <c r="I924" s="32"/>
    </row>
    <row r="925">
      <c r="D925" s="34"/>
      <c r="H925" s="32"/>
      <c r="I925" s="32"/>
    </row>
    <row r="926">
      <c r="D926" s="34"/>
      <c r="H926" s="32"/>
      <c r="I926" s="32"/>
    </row>
    <row r="927">
      <c r="D927" s="34"/>
      <c r="H927" s="32"/>
      <c r="I927" s="32"/>
    </row>
    <row r="928">
      <c r="D928" s="34"/>
      <c r="H928" s="32"/>
      <c r="I928" s="32"/>
    </row>
    <row r="929">
      <c r="D929" s="34"/>
      <c r="H929" s="32"/>
      <c r="I929" s="32"/>
    </row>
    <row r="930">
      <c r="D930" s="34"/>
      <c r="H930" s="32"/>
      <c r="I930" s="32"/>
    </row>
    <row r="931">
      <c r="D931" s="34"/>
      <c r="H931" s="32"/>
      <c r="I931" s="32"/>
    </row>
    <row r="932">
      <c r="D932" s="34"/>
      <c r="H932" s="32"/>
      <c r="I932" s="32"/>
    </row>
    <row r="933">
      <c r="D933" s="34"/>
      <c r="H933" s="32"/>
      <c r="I933" s="32"/>
    </row>
    <row r="934">
      <c r="D934" s="34"/>
      <c r="H934" s="32"/>
      <c r="I934" s="32"/>
    </row>
    <row r="935">
      <c r="D935" s="34"/>
      <c r="H935" s="32"/>
      <c r="I935" s="32"/>
    </row>
    <row r="936">
      <c r="D936" s="34"/>
      <c r="H936" s="32"/>
      <c r="I936" s="32"/>
    </row>
    <row r="937">
      <c r="D937" s="34"/>
      <c r="H937" s="32"/>
      <c r="I937" s="32"/>
    </row>
    <row r="938">
      <c r="D938" s="34"/>
      <c r="H938" s="32"/>
      <c r="I938" s="32"/>
    </row>
    <row r="939">
      <c r="D939" s="34"/>
      <c r="H939" s="32"/>
      <c r="I939" s="32"/>
    </row>
    <row r="940">
      <c r="D940" s="34"/>
      <c r="H940" s="32"/>
      <c r="I940" s="32"/>
    </row>
    <row r="941">
      <c r="D941" s="34"/>
      <c r="H941" s="32"/>
      <c r="I941" s="32"/>
    </row>
    <row r="942">
      <c r="D942" s="34"/>
      <c r="H942" s="32"/>
      <c r="I942" s="32"/>
    </row>
    <row r="943">
      <c r="D943" s="34"/>
      <c r="H943" s="32"/>
      <c r="I943" s="32"/>
    </row>
    <row r="944">
      <c r="D944" s="34"/>
      <c r="H944" s="32"/>
      <c r="I944" s="32"/>
    </row>
    <row r="945">
      <c r="D945" s="34"/>
      <c r="H945" s="32"/>
      <c r="I945" s="32"/>
    </row>
    <row r="946">
      <c r="D946" s="34"/>
      <c r="H946" s="32"/>
      <c r="I946" s="32"/>
    </row>
    <row r="947">
      <c r="D947" s="34"/>
      <c r="H947" s="32"/>
      <c r="I947" s="32"/>
    </row>
    <row r="948">
      <c r="D948" s="34"/>
      <c r="H948" s="32"/>
      <c r="I948" s="32"/>
    </row>
    <row r="949">
      <c r="D949" s="34"/>
      <c r="H949" s="32"/>
      <c r="I949" s="32"/>
    </row>
    <row r="950">
      <c r="D950" s="34"/>
      <c r="H950" s="32"/>
      <c r="I950" s="32"/>
    </row>
    <row r="951">
      <c r="D951" s="34"/>
      <c r="H951" s="32"/>
      <c r="I951" s="32"/>
    </row>
    <row r="952">
      <c r="D952" s="34"/>
      <c r="H952" s="32"/>
      <c r="I952" s="32"/>
    </row>
    <row r="953">
      <c r="D953" s="34"/>
      <c r="H953" s="32"/>
      <c r="I953" s="32"/>
    </row>
    <row r="954">
      <c r="D954" s="34"/>
      <c r="H954" s="32"/>
      <c r="I954" s="32"/>
    </row>
    <row r="955">
      <c r="D955" s="34"/>
      <c r="H955" s="32"/>
      <c r="I955" s="32"/>
    </row>
    <row r="956">
      <c r="D956" s="34"/>
      <c r="H956" s="32"/>
      <c r="I956" s="32"/>
    </row>
    <row r="957">
      <c r="D957" s="34"/>
      <c r="H957" s="32"/>
      <c r="I957" s="32"/>
    </row>
    <row r="958">
      <c r="D958" s="34"/>
      <c r="H958" s="32"/>
      <c r="I958" s="32"/>
    </row>
    <row r="959">
      <c r="D959" s="34"/>
      <c r="H959" s="32"/>
      <c r="I959" s="32"/>
    </row>
    <row r="960">
      <c r="D960" s="34"/>
      <c r="H960" s="32"/>
      <c r="I960" s="32"/>
    </row>
    <row r="961">
      <c r="D961" s="34"/>
      <c r="H961" s="32"/>
      <c r="I961" s="32"/>
    </row>
    <row r="962">
      <c r="D962" s="34"/>
      <c r="H962" s="32"/>
      <c r="I962" s="32"/>
    </row>
    <row r="963">
      <c r="D963" s="34"/>
      <c r="H963" s="32"/>
      <c r="I963" s="32"/>
    </row>
    <row r="964">
      <c r="D964" s="34"/>
      <c r="H964" s="32"/>
      <c r="I964" s="32"/>
    </row>
    <row r="965">
      <c r="D965" s="34"/>
      <c r="H965" s="32"/>
      <c r="I965" s="32"/>
    </row>
    <row r="966">
      <c r="D966" s="34"/>
      <c r="H966" s="32"/>
      <c r="I966" s="32"/>
    </row>
    <row r="967">
      <c r="D967" s="34"/>
      <c r="H967" s="32"/>
      <c r="I967" s="32"/>
    </row>
    <row r="968">
      <c r="D968" s="34"/>
      <c r="H968" s="32"/>
      <c r="I968" s="32"/>
    </row>
    <row r="969">
      <c r="D969" s="34"/>
      <c r="H969" s="32"/>
      <c r="I969" s="32"/>
    </row>
    <row r="970">
      <c r="D970" s="34"/>
      <c r="H970" s="32"/>
      <c r="I970" s="32"/>
    </row>
    <row r="971">
      <c r="D971" s="34"/>
      <c r="H971" s="32"/>
      <c r="I971" s="32"/>
    </row>
    <row r="972">
      <c r="D972" s="34"/>
      <c r="H972" s="32"/>
      <c r="I972" s="32"/>
    </row>
    <row r="973">
      <c r="D973" s="34"/>
      <c r="H973" s="32"/>
      <c r="I973" s="32"/>
    </row>
    <row r="974">
      <c r="D974" s="34"/>
      <c r="H974" s="32"/>
      <c r="I974" s="32"/>
    </row>
    <row r="975">
      <c r="D975" s="34"/>
      <c r="H975" s="32"/>
      <c r="I975" s="32"/>
    </row>
    <row r="976">
      <c r="D976" s="34"/>
      <c r="H976" s="32"/>
      <c r="I976" s="32"/>
    </row>
    <row r="977">
      <c r="D977" s="34"/>
      <c r="H977" s="32"/>
      <c r="I977" s="32"/>
    </row>
    <row r="978">
      <c r="D978" s="34"/>
      <c r="H978" s="32"/>
      <c r="I978" s="32"/>
    </row>
    <row r="979">
      <c r="D979" s="34"/>
      <c r="H979" s="32"/>
      <c r="I979" s="32"/>
    </row>
    <row r="980">
      <c r="D980" s="34"/>
      <c r="H980" s="32"/>
      <c r="I980" s="32"/>
    </row>
    <row r="981">
      <c r="D981" s="34"/>
      <c r="H981" s="32"/>
      <c r="I981" s="32"/>
    </row>
    <row r="982">
      <c r="D982" s="34"/>
      <c r="H982" s="32"/>
      <c r="I982" s="32"/>
    </row>
    <row r="983">
      <c r="D983" s="34"/>
      <c r="H983" s="32"/>
      <c r="I983" s="32"/>
    </row>
    <row r="984">
      <c r="D984" s="34"/>
      <c r="H984" s="32"/>
      <c r="I984" s="32"/>
    </row>
    <row r="985">
      <c r="D985" s="34"/>
      <c r="H985" s="32"/>
      <c r="I985" s="32"/>
    </row>
    <row r="986">
      <c r="D986" s="34"/>
      <c r="H986" s="32"/>
      <c r="I986" s="32"/>
    </row>
    <row r="987">
      <c r="D987" s="34"/>
      <c r="H987" s="32"/>
      <c r="I987" s="32"/>
    </row>
    <row r="988">
      <c r="D988" s="34"/>
      <c r="H988" s="32"/>
      <c r="I988" s="32"/>
    </row>
    <row r="989">
      <c r="D989" s="34"/>
      <c r="H989" s="32"/>
      <c r="I989" s="32"/>
    </row>
    <row r="990">
      <c r="D990" s="34"/>
      <c r="H990" s="32"/>
      <c r="I990" s="32"/>
    </row>
    <row r="991">
      <c r="D991" s="34"/>
      <c r="H991" s="32"/>
      <c r="I991" s="32"/>
    </row>
    <row r="992">
      <c r="D992" s="34"/>
      <c r="H992" s="32"/>
      <c r="I992" s="32"/>
    </row>
  </sheetData>
  <mergeCells count="3">
    <mergeCell ref="A1:F1"/>
    <mergeCell ref="G1:T2"/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</cols>
  <sheetData>
    <row r="1">
      <c r="A1" s="62" t="s">
        <v>202</v>
      </c>
      <c r="B1" s="62" t="s">
        <v>5</v>
      </c>
      <c r="C1" s="63" t="s">
        <v>203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26"/>
      <c r="B2" s="65" t="s">
        <v>204</v>
      </c>
      <c r="C2" s="66" t="s">
        <v>205</v>
      </c>
    </row>
    <row r="3">
      <c r="A3" s="26"/>
      <c r="B3" s="67" t="s">
        <v>206</v>
      </c>
      <c r="C3" s="68" t="s">
        <v>207</v>
      </c>
    </row>
    <row r="4">
      <c r="B4" s="69" t="s">
        <v>208</v>
      </c>
      <c r="C4" s="66" t="s">
        <v>209</v>
      </c>
    </row>
    <row r="5">
      <c r="B5" s="70" t="s">
        <v>202</v>
      </c>
      <c r="C5" s="71" t="s">
        <v>210</v>
      </c>
    </row>
    <row r="6">
      <c r="B6" s="26"/>
      <c r="C6" s="68"/>
    </row>
    <row r="7">
      <c r="A7" s="26"/>
      <c r="B7" s="26"/>
      <c r="C7" s="68"/>
    </row>
    <row r="8">
      <c r="A8" s="26"/>
      <c r="B8" s="26"/>
      <c r="C8" s="68"/>
    </row>
    <row r="9">
      <c r="B9" s="26"/>
      <c r="C9" s="68"/>
    </row>
    <row r="10">
      <c r="B10" s="26"/>
      <c r="C10" s="68"/>
    </row>
    <row r="11">
      <c r="A11" s="26"/>
      <c r="B11" s="26"/>
      <c r="C11" s="68"/>
    </row>
    <row r="12">
      <c r="A12" s="26"/>
      <c r="B12" s="26"/>
      <c r="C12" s="68"/>
      <c r="J12" s="26"/>
    </row>
    <row r="13">
      <c r="B13" s="26"/>
      <c r="C13" s="68"/>
      <c r="J13" s="26"/>
    </row>
    <row r="14">
      <c r="B14" s="26"/>
      <c r="C14" s="68"/>
      <c r="J14" s="26"/>
    </row>
    <row r="15">
      <c r="B15" s="26"/>
      <c r="C15" s="68"/>
      <c r="J15" s="26"/>
    </row>
    <row r="16">
      <c r="A16" s="26"/>
      <c r="B16" s="26"/>
      <c r="C16" s="68"/>
      <c r="J16" s="26"/>
    </row>
    <row r="17">
      <c r="B17" s="26"/>
      <c r="C17" s="68"/>
      <c r="H17" s="26"/>
      <c r="I17" s="26"/>
    </row>
    <row r="18">
      <c r="H18" s="26"/>
    </row>
    <row r="19">
      <c r="A19" s="26"/>
      <c r="D19" s="26"/>
      <c r="G19" s="26"/>
      <c r="H19" s="26"/>
    </row>
    <row r="20">
      <c r="A20" s="26"/>
      <c r="B20" s="26"/>
      <c r="D20" s="26"/>
      <c r="E20" s="26"/>
      <c r="G20" s="68"/>
      <c r="H20" s="26"/>
    </row>
    <row r="21">
      <c r="A21" s="26"/>
      <c r="B21" s="26"/>
      <c r="D21" s="26"/>
      <c r="E21" s="26"/>
      <c r="G21" s="68"/>
      <c r="H21" s="26"/>
    </row>
    <row r="22">
      <c r="A22" s="72"/>
      <c r="B22" s="72"/>
      <c r="D22" s="26"/>
      <c r="E22" s="26"/>
      <c r="G22" s="68"/>
    </row>
    <row r="23">
      <c r="A23" s="26"/>
      <c r="B23" s="26"/>
      <c r="D23" s="26"/>
      <c r="E23" s="26"/>
    </row>
    <row r="24">
      <c r="A24" s="26"/>
      <c r="B24" s="26"/>
      <c r="D24" s="26"/>
      <c r="E24" s="26"/>
    </row>
  </sheetData>
  <mergeCells count="1"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/>
      <c r="B1" s="74" t="s">
        <v>211</v>
      </c>
      <c r="C1" s="75"/>
      <c r="D1" s="75"/>
      <c r="E1" s="75"/>
      <c r="F1" s="75"/>
      <c r="G1" s="76"/>
    </row>
    <row r="2">
      <c r="A2" s="73"/>
      <c r="B2" s="77" t="s">
        <v>212</v>
      </c>
      <c r="C2" s="77" t="s">
        <v>213</v>
      </c>
      <c r="D2" s="77" t="s">
        <v>214</v>
      </c>
      <c r="E2" s="77" t="s">
        <v>215</v>
      </c>
      <c r="F2" s="77" t="s">
        <v>216</v>
      </c>
      <c r="G2" s="77" t="s">
        <v>217</v>
      </c>
    </row>
    <row r="3">
      <c r="A3" s="23" t="s">
        <v>135</v>
      </c>
      <c r="B3" s="77" t="s">
        <v>218</v>
      </c>
      <c r="C3" s="77" t="s">
        <v>218</v>
      </c>
      <c r="D3" s="78"/>
      <c r="E3" s="78"/>
      <c r="F3" s="78"/>
      <c r="G3" s="78"/>
    </row>
    <row r="4">
      <c r="A4" s="23" t="s">
        <v>48</v>
      </c>
      <c r="B4" s="77" t="s">
        <v>218</v>
      </c>
      <c r="C4" s="77" t="s">
        <v>218</v>
      </c>
      <c r="D4" s="78"/>
      <c r="E4" s="78"/>
      <c r="F4" s="78"/>
      <c r="G4" s="78"/>
    </row>
    <row r="5">
      <c r="A5" s="23" t="s">
        <v>105</v>
      </c>
      <c r="B5" s="77" t="s">
        <v>218</v>
      </c>
      <c r="C5" s="77" t="s">
        <v>219</v>
      </c>
      <c r="D5" s="77" t="s">
        <v>219</v>
      </c>
      <c r="E5" s="77" t="s">
        <v>219</v>
      </c>
      <c r="F5" s="77" t="s">
        <v>219</v>
      </c>
      <c r="G5" s="77" t="s">
        <v>219</v>
      </c>
    </row>
    <row r="6">
      <c r="A6" s="23" t="s">
        <v>127</v>
      </c>
      <c r="B6" s="77" t="s">
        <v>218</v>
      </c>
      <c r="C6" s="77" t="s">
        <v>218</v>
      </c>
      <c r="D6" s="78"/>
      <c r="E6" s="78"/>
      <c r="F6" s="78"/>
      <c r="G6" s="78"/>
    </row>
    <row r="7">
      <c r="A7" s="23" t="s">
        <v>75</v>
      </c>
      <c r="B7" s="77" t="s">
        <v>218</v>
      </c>
      <c r="C7" s="77" t="s">
        <v>218</v>
      </c>
      <c r="D7" s="78"/>
      <c r="E7" s="78"/>
      <c r="F7" s="78"/>
      <c r="G7" s="78"/>
    </row>
    <row r="8">
      <c r="A8" s="23" t="s">
        <v>98</v>
      </c>
      <c r="B8" s="77" t="s">
        <v>218</v>
      </c>
      <c r="C8" s="77" t="s">
        <v>218</v>
      </c>
      <c r="D8" s="78"/>
      <c r="E8" s="78"/>
      <c r="F8" s="78"/>
      <c r="G8" s="78"/>
    </row>
    <row r="9">
      <c r="A9" s="23" t="s">
        <v>95</v>
      </c>
      <c r="B9" s="77" t="s">
        <v>218</v>
      </c>
      <c r="C9" s="77" t="s">
        <v>218</v>
      </c>
      <c r="D9" s="78"/>
      <c r="E9" s="78"/>
      <c r="F9" s="78"/>
      <c r="G9" s="78"/>
    </row>
    <row r="10">
      <c r="A10" s="23" t="s">
        <v>69</v>
      </c>
      <c r="B10" s="77" t="s">
        <v>218</v>
      </c>
      <c r="C10" s="77" t="s">
        <v>218</v>
      </c>
      <c r="D10" s="78"/>
      <c r="E10" s="78"/>
      <c r="F10" s="78"/>
      <c r="G10" s="78"/>
    </row>
    <row r="11">
      <c r="A11" s="23" t="s">
        <v>175</v>
      </c>
      <c r="B11" s="77" t="s">
        <v>218</v>
      </c>
      <c r="C11" s="77" t="s">
        <v>218</v>
      </c>
      <c r="D11" s="78"/>
      <c r="E11" s="78"/>
      <c r="F11" s="78"/>
      <c r="G11" s="78"/>
    </row>
    <row r="12">
      <c r="A12" s="23" t="s">
        <v>76</v>
      </c>
      <c r="B12" s="77" t="s">
        <v>218</v>
      </c>
      <c r="C12" s="77" t="s">
        <v>218</v>
      </c>
      <c r="D12" s="78"/>
      <c r="E12" s="78"/>
      <c r="F12" s="78"/>
      <c r="G12" s="78"/>
    </row>
    <row r="13">
      <c r="A13" s="29"/>
      <c r="B13" s="78"/>
      <c r="C13" s="78"/>
      <c r="D13" s="78"/>
      <c r="E13" s="78"/>
      <c r="F13" s="78"/>
      <c r="G13" s="78"/>
    </row>
    <row r="14">
      <c r="A14" s="46" t="s">
        <v>113</v>
      </c>
      <c r="B14" s="77" t="s">
        <v>218</v>
      </c>
      <c r="C14" s="77" t="s">
        <v>219</v>
      </c>
      <c r="D14" s="77" t="s">
        <v>219</v>
      </c>
      <c r="E14" s="77" t="s">
        <v>219</v>
      </c>
      <c r="F14" s="77" t="s">
        <v>219</v>
      </c>
      <c r="G14" s="77" t="s">
        <v>219</v>
      </c>
    </row>
    <row r="15">
      <c r="A15" s="53" t="s">
        <v>74</v>
      </c>
      <c r="B15" s="77" t="s">
        <v>218</v>
      </c>
      <c r="C15" s="77" t="s">
        <v>218</v>
      </c>
      <c r="D15" s="78"/>
      <c r="E15" s="78"/>
      <c r="F15" s="78"/>
      <c r="G15" s="78"/>
    </row>
    <row r="16">
      <c r="A16" s="46" t="s">
        <v>97</v>
      </c>
      <c r="B16" s="77" t="s">
        <v>218</v>
      </c>
      <c r="C16" s="77" t="s">
        <v>218</v>
      </c>
      <c r="D16" s="78"/>
      <c r="E16" s="78"/>
      <c r="F16" s="78"/>
      <c r="G16" s="78"/>
    </row>
    <row r="17">
      <c r="A17" s="46" t="s">
        <v>94</v>
      </c>
      <c r="B17" s="77" t="s">
        <v>220</v>
      </c>
      <c r="C17" s="77" t="s">
        <v>219</v>
      </c>
      <c r="D17" s="77" t="s">
        <v>219</v>
      </c>
      <c r="E17" s="77" t="s">
        <v>219</v>
      </c>
      <c r="F17" s="77" t="s">
        <v>219</v>
      </c>
      <c r="G17" s="77" t="s">
        <v>219</v>
      </c>
    </row>
    <row r="18">
      <c r="A18" s="46" t="s">
        <v>100</v>
      </c>
      <c r="B18" s="77" t="s">
        <v>218</v>
      </c>
      <c r="C18" s="77" t="s">
        <v>219</v>
      </c>
      <c r="D18" s="77" t="s">
        <v>219</v>
      </c>
      <c r="E18" s="77" t="s">
        <v>219</v>
      </c>
      <c r="F18" s="77" t="s">
        <v>219</v>
      </c>
      <c r="G18" s="77" t="s">
        <v>219</v>
      </c>
    </row>
    <row r="19">
      <c r="A19" s="46" t="s">
        <v>118</v>
      </c>
      <c r="B19" s="77" t="s">
        <v>218</v>
      </c>
      <c r="C19" s="77" t="s">
        <v>218</v>
      </c>
      <c r="D19" s="78"/>
      <c r="E19" s="78"/>
      <c r="F19" s="78"/>
      <c r="G19" s="78"/>
    </row>
    <row r="20">
      <c r="A20" s="29"/>
      <c r="B20" s="78"/>
      <c r="C20" s="78"/>
      <c r="D20" s="78"/>
      <c r="E20" s="78"/>
      <c r="F20" s="78"/>
      <c r="G20" s="78"/>
    </row>
    <row r="21">
      <c r="A21" s="31" t="s">
        <v>131</v>
      </c>
      <c r="B21" s="77" t="s">
        <v>218</v>
      </c>
      <c r="C21" s="77" t="s">
        <v>219</v>
      </c>
      <c r="D21" s="77" t="s">
        <v>219</v>
      </c>
      <c r="E21" s="77" t="s">
        <v>219</v>
      </c>
      <c r="F21" s="77" t="s">
        <v>219</v>
      </c>
      <c r="G21" s="77" t="s">
        <v>219</v>
      </c>
    </row>
    <row r="22">
      <c r="A22" s="31" t="s">
        <v>91</v>
      </c>
      <c r="B22" s="77" t="s">
        <v>218</v>
      </c>
      <c r="C22" s="77" t="s">
        <v>218</v>
      </c>
      <c r="D22" s="78"/>
      <c r="E22" s="78"/>
      <c r="F22" s="78"/>
      <c r="G22" s="78"/>
    </row>
  </sheetData>
  <mergeCells count="1">
    <mergeCell ref="B1:G1"/>
  </mergeCells>
  <conditionalFormatting sqref="B3:G22">
    <cfRule type="cellIs" dxfId="0" priority="1" operator="equal">
      <formula>"Yes"</formula>
    </cfRule>
  </conditionalFormatting>
  <conditionalFormatting sqref="H26">
    <cfRule type="notContainsBlanks" dxfId="0" priority="2">
      <formula>LEN(TRIM(H26))&gt;0</formula>
    </cfRule>
  </conditionalFormatting>
  <conditionalFormatting sqref="H26">
    <cfRule type="cellIs" dxfId="1" priority="3" operator="equal">
      <formula>"No"</formula>
    </cfRule>
  </conditionalFormatting>
  <conditionalFormatting sqref="B3:G22">
    <cfRule type="cellIs" dxfId="2" priority="4" operator="equal">
      <formula>"No"</formula>
    </cfRule>
  </conditionalFormatting>
  <conditionalFormatting sqref="P23">
    <cfRule type="notContainsBlanks" dxfId="0" priority="5">
      <formula>LEN(TRIM(P23))&gt;0</formula>
    </cfRule>
  </conditionalFormatting>
  <conditionalFormatting sqref="B3:G22">
    <cfRule type="cellIs" dxfId="3" priority="6" operator="equal">
      <formula>"DEAD"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221</v>
      </c>
      <c r="B1" s="79" t="s">
        <v>222</v>
      </c>
    </row>
    <row r="2">
      <c r="A2" s="26"/>
    </row>
    <row r="3">
      <c r="A3" s="80" t="s">
        <v>223</v>
      </c>
      <c r="B3" s="81" t="s">
        <v>224</v>
      </c>
    </row>
    <row r="5">
      <c r="A5" s="82" t="s">
        <v>225</v>
      </c>
      <c r="B5" s="79" t="s">
        <v>226</v>
      </c>
    </row>
    <row r="6">
      <c r="A6" s="26"/>
    </row>
    <row r="7">
      <c r="A7" s="26"/>
    </row>
    <row r="8">
      <c r="A8" s="83"/>
    </row>
  </sheetData>
  <hyperlinks>
    <hyperlink r:id="rId1" ref="B1"/>
    <hyperlink r:id="rId2" ref="B3"/>
    <hyperlink r:id="rId3" ref="B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227</v>
      </c>
    </row>
    <row r="2">
      <c r="A2" s="26" t="s">
        <v>228</v>
      </c>
    </row>
    <row r="4">
      <c r="A4" s="67" t="s">
        <v>229</v>
      </c>
    </row>
    <row r="5">
      <c r="A5" s="26" t="s">
        <v>230</v>
      </c>
    </row>
    <row r="7">
      <c r="A7" s="80" t="s">
        <v>231</v>
      </c>
    </row>
    <row r="8">
      <c r="A8" s="26" t="s">
        <v>232</v>
      </c>
    </row>
  </sheetData>
  <drawing r:id="rId1"/>
</worksheet>
</file>