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ython\salt\"/>
    </mc:Choice>
  </mc:AlternateContent>
  <bookViews>
    <workbookView xWindow="0" yWindow="0" windowWidth="18930" windowHeight="6930"/>
  </bookViews>
  <sheets>
    <sheet name="Sheet" sheetId="1" r:id="rId1"/>
    <sheet name="Kopia" sheetId="3" r:id="rId2"/>
  </sheets>
  <calcPr calcId="162913"/>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1"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2" i="3"/>
</calcChain>
</file>

<file path=xl/sharedStrings.xml><?xml version="1.0" encoding="utf-8"?>
<sst xmlns="http://schemas.openxmlformats.org/spreadsheetml/2006/main" count="3008" uniqueCount="1374">
  <si>
    <t>Aircraft/system/component related event</t>
  </si>
  <si>
    <t>An event related to the aircraft as a whole or a system within the aircraft or one of the aircraft's components. Moved one level up. This will avoid that the triggering of a genuine warning will be related to the handling of the aircraft by the flight crew. This relation was deemed inappropriate by the user community. From 427 HF 1. Old data should be recorded to reflect the move.</t>
  </si>
  <si>
    <t>Tow bar/tow cable break</t>
  </si>
  <si>
    <t>An event involving a failure of the tow bar or tow cable. Note: This covers towing on the aerodrome by trucks as well as towing aircraft by other aircraft.</t>
  </si>
  <si>
    <t>Cargo leak</t>
  </si>
  <si>
    <t>An event involving a leak from the aircraft's cargo other than a radiation leak.</t>
  </si>
  <si>
    <t>Cargo shifted</t>
  </si>
  <si>
    <t>An event involving a shift of the aircraft's cargo after the aircraft was loaded.</t>
  </si>
  <si>
    <t>Cargo smoke/fumes/fire</t>
  </si>
  <si>
    <t>An event involving smoke, fumes or fire in the aircraft's cargo compartment. No longer used. See fire / smoke / fumes in cargo compartment.</t>
  </si>
  <si>
    <t>Cargo radiation leak</t>
  </si>
  <si>
    <t>An event involving a leak of radioactive material, or radiation, from the aircraft's cargo.</t>
  </si>
  <si>
    <t>Cargo/sling load dropped</t>
  </si>
  <si>
    <t>Cargo/sling load dropped: to used when the dropping of the load was the rwsult of any failure. Intentional dropping of the sling load is covered under 'consequential events'. Moved to external load operations.</t>
  </si>
  <si>
    <t>The system components and parts, except the actuator and position indicator which controls position and movement of wing trailing edge flaps. Typical parts are control valve, switch, flow limiter, cable, torque tube, transmission, jackscrew, bypass valve, limit switch, return spring, buss cable, etc.</t>
  </si>
  <si>
    <t>The system components and parts except the actuator and position indicating system that controls the position and movement of the wing leading edge devices used for lift augmenting. Typical parts are leading edge flaps, variable opening wing slots, priority valve, switch, cable, pulley, actuator bracket, torque shaft, regulator, etc.</t>
  </si>
  <si>
    <t>Main gear partial collapse or retraction</t>
  </si>
  <si>
    <t>An event involving a collapse or retraction of the aircraft's main landing gear while it was supporting the aircraft.</t>
  </si>
  <si>
    <t>Main gear complete collapse or retraction</t>
  </si>
  <si>
    <t>An event involving the complete gear collapse or retraction while it was supporting the aircraft.</t>
  </si>
  <si>
    <t>Nose gear collapsed/retracted</t>
  </si>
  <si>
    <t>An event involving the collapse or retraction of the aircraft's nose gear while it was supporting the aircraft.</t>
  </si>
  <si>
    <t>Parking brake related event</t>
  </si>
  <si>
    <t>An event involving the aircraft's parking brake.</t>
  </si>
  <si>
    <t>Emergency brake related event</t>
  </si>
  <si>
    <t>An event involving the aircraft's emergency brake.</t>
  </si>
  <si>
    <t>Other gear collapsed/retracted</t>
  </si>
  <si>
    <t>An event involving the collapse or retraction of gear other than the nose, tail or main gear, while it is supporting the weight of the aircraft.</t>
  </si>
  <si>
    <t>Independent position determining system related event (A</t>
  </si>
  <si>
    <t>Ground proximity warning system nuisance alarm</t>
  </si>
  <si>
    <t>An event involving nuisance warnings by the aircraft's ground proximity warning system.</t>
  </si>
  <si>
    <t>Other ground proximity warning system related event</t>
  </si>
  <si>
    <t>An event involving the aircraft's ground proximity warning system other than a nuisance warning.</t>
  </si>
  <si>
    <t>ACAS/TCAS nuisance alarm</t>
  </si>
  <si>
    <t>An event involving a nuisance alarm from the aircraft's airborne collision avoidance system or traffic alert and collision avoidance system.</t>
  </si>
  <si>
    <t>Those compartments for storage of cargo and various components and accessories. Includes those systems used to load/unload cargo and other cargo related systems. Does not include aircraft structure which is in Chapter 53.</t>
  </si>
  <si>
    <t>Door opening</t>
  </si>
  <si>
    <t>An event involving the inadvertent or intentional opening of any of the aircraft's doors.</t>
  </si>
  <si>
    <t>Door separation</t>
  </si>
  <si>
    <t>An event involving the separation of any of the aircraft's doors.</t>
  </si>
  <si>
    <t>Door warning system related event</t>
  </si>
  <si>
    <t>An event involving the aircraft's door warning system.</t>
  </si>
  <si>
    <t>Aircraft's windows in general related event (ATA Code:560</t>
  </si>
  <si>
    <t>Window separation in flight</t>
  </si>
  <si>
    <t>An event involving the separation in flight of an aircraft window.</t>
  </si>
  <si>
    <t>Propeller over-speed</t>
  </si>
  <si>
    <t>An event involving a propeller over-speed.</t>
  </si>
  <si>
    <t>Propeller separation</t>
  </si>
  <si>
    <t>An event involving the separation of a propeller from its engine.</t>
  </si>
  <si>
    <t>Propeller control</t>
  </si>
  <si>
    <t>An event related to the control of a propeller.</t>
  </si>
  <si>
    <t>Main rotor blade flapping</t>
  </si>
  <si>
    <t>An event involving flapping of the helicopter's main rotor blades.</t>
  </si>
  <si>
    <t>Gearbox chip warning</t>
  </si>
  <si>
    <t>Turbine engine - tearaway</t>
  </si>
  <si>
    <t>An event involving a turbine engine tearaway.</t>
  </si>
  <si>
    <t>An event involving the failure of a turbine engine's containment system, an engine failure in which parts of the engine exited the nacelle.</t>
  </si>
  <si>
    <t>Turbine engine - mechanical failure</t>
  </si>
  <si>
    <t>An event involving a mechanical failure of a turbine engine, i.e. something broke etc.</t>
  </si>
  <si>
    <t>Turbine engine - non mechanical failure</t>
  </si>
  <si>
    <t>An event involving a non-mechanical failure of a turbine engine, the engine failed even though the mechanics of the engine were intact.</t>
  </si>
  <si>
    <t>Simulated failure of a turbine engine</t>
  </si>
  <si>
    <t>An event involving a simulated failure of a turbine engine.</t>
  </si>
  <si>
    <t>Turbine Engine fuel starvation</t>
  </si>
  <si>
    <t>An event involving a loss of power from a turbine engine due to fuel starvation. Fuel Starvation:Deprivation or insufficient supply of fuel to the engine.</t>
  </si>
  <si>
    <t>Turbine Engine asymmetric thrust</t>
  </si>
  <si>
    <t>An event involving asymmetric thrust due to a loss of power from a turbine engine.</t>
  </si>
  <si>
    <t>Turbine engine multiple failures</t>
  </si>
  <si>
    <t>An event involving multiple failures of the aircraft's turbine engines.</t>
  </si>
  <si>
    <t>Turbine engine - vibration</t>
  </si>
  <si>
    <t>Turbine engine gearbox related event</t>
  </si>
  <si>
    <t>An event involving a failure of a gearbox in one of the aircraft's turbine engines</t>
  </si>
  <si>
    <t>Turbine engine chip warning</t>
  </si>
  <si>
    <t>Reciprocating engine tearaway</t>
  </si>
  <si>
    <t>An event involving a reciprocating engine tearaway, i.e. the engine separated from the aircraft.</t>
  </si>
  <si>
    <t>Reciprocating engine - uncontained failure</t>
  </si>
  <si>
    <t>An event involving an uncontained failure in a reciprocating engine.</t>
  </si>
  <si>
    <t>Reciprocating engine - mechanical failure</t>
  </si>
  <si>
    <t>An event involving a mechanical failure in a reciprocating engine</t>
  </si>
  <si>
    <t>Power loss in a reciprocating engine due to non- mechanical failure</t>
  </si>
  <si>
    <t>An event involving a power loss in a reciprocating engine due to non-mechanical failure.</t>
  </si>
  <si>
    <t>Reciprocating engine - simulated failure</t>
  </si>
  <si>
    <t>An event involving a simulated power loss in a reciprocating engine.</t>
  </si>
  <si>
    <t>Reciprocating engine - fuel starvation</t>
  </si>
  <si>
    <t>An event involving a power loss in a reciprocating engine due to fuel starvation.</t>
  </si>
  <si>
    <t>Reciprocating engine - carburettor icing</t>
  </si>
  <si>
    <t>An event involving a power loss in a reciprocating engine due to carburettor icing.</t>
  </si>
  <si>
    <t>Failure of more than one reciprocating engine</t>
  </si>
  <si>
    <t>An event involving multiple failures of the aircraft's reciprocating engines.</t>
  </si>
  <si>
    <t>Reciprocating engine - gearbox failure</t>
  </si>
  <si>
    <t>An event involving a failure of a reciprocating engine gearbox.</t>
  </si>
  <si>
    <t>Reciprocating engine - vibration</t>
  </si>
  <si>
    <t>Explosions / fire/ fumes / smoke</t>
  </si>
  <si>
    <t>Events involving explosions / fire/ fumes / smoke</t>
  </si>
  <si>
    <t>Explosion</t>
  </si>
  <si>
    <t>Explosion - to be used when the location of the explosion was not provided or could not be established.</t>
  </si>
  <si>
    <t>Explosion - Cockpit</t>
  </si>
  <si>
    <t>Explosion - Cockpit: an explosion in the cockpit.</t>
  </si>
  <si>
    <t>Explosion - passenger cabin</t>
  </si>
  <si>
    <t>Explosion - cargo pod / cargo hold</t>
  </si>
  <si>
    <t>Explosion - Galley</t>
  </si>
  <si>
    <t>Explosion - lavatory</t>
  </si>
  <si>
    <t>Explosion - Avionics bay</t>
  </si>
  <si>
    <t>Explosion - powerplant</t>
  </si>
  <si>
    <t>Explosion - powerplant: if the explosion leads to a loss of power from the powerplant concerned, enter the loss of power as subsequent event.</t>
  </si>
  <si>
    <t>Explosion - APU</t>
  </si>
  <si>
    <t>Explosion - APU, includes explosion of the APU as well as explosions in the APU bay.</t>
  </si>
  <si>
    <t>Explosion - other location</t>
  </si>
  <si>
    <t>Explosion - other location: explosion in a locatoon other than the specific ones mentioned in the list. If the location of the explosion is not known, enter "explosion" as event type only.</t>
  </si>
  <si>
    <t>Fire</t>
  </si>
  <si>
    <t>Fire - to be used when the location of the fire was not provided or could not be established.</t>
  </si>
  <si>
    <t>Fire - Cockpit</t>
  </si>
  <si>
    <t>Fire - Passenger cabin</t>
  </si>
  <si>
    <t>Fire - Cargo hold / pod</t>
  </si>
  <si>
    <t>Fire - Powerplant</t>
  </si>
  <si>
    <t>Fire - Powerplant. If the fire in the powerplant causes a loss of power, enter the loss of power as subsequent event</t>
  </si>
  <si>
    <t>Fire - APU</t>
  </si>
  <si>
    <t>Fumes</t>
  </si>
  <si>
    <t>Fumes - to be used when the location of the fumes was not provided or could not be established.</t>
  </si>
  <si>
    <t>Fumes - Cockpit</t>
  </si>
  <si>
    <t>Fumes - Passenger cabin</t>
  </si>
  <si>
    <t>Fumes - Cargo hold / pod</t>
  </si>
  <si>
    <t>Fumes - Galley</t>
  </si>
  <si>
    <t>Fumes - Avionics bay</t>
  </si>
  <si>
    <t>Fumes - Powerplant</t>
  </si>
  <si>
    <t>Fumes - APU</t>
  </si>
  <si>
    <t>Smoke</t>
  </si>
  <si>
    <t>Smoke:to be used when the location of the smoke was not provided or could not be established.</t>
  </si>
  <si>
    <t>Smoke - Cockpit</t>
  </si>
  <si>
    <t>Smoke - Passenger cabin</t>
  </si>
  <si>
    <t>Smoke - Cargo hold / pod</t>
  </si>
  <si>
    <t>Smoke - Galley</t>
  </si>
  <si>
    <t>Smoke - Avionics bay</t>
  </si>
  <si>
    <t>Smoke - Powerplant</t>
  </si>
  <si>
    <t>Smoke - APU</t>
  </si>
  <si>
    <t>Smell - excluding electrical smell</t>
  </si>
  <si>
    <t>Smell : to be used when the location of the smell was not provided or could not be established. Excludes electrical smell which coded separately.</t>
  </si>
  <si>
    <t>Smell - Cockpit - the presence of an unusual (not electrical) smell in the cockpit</t>
  </si>
  <si>
    <t>Smell - Passenger cabin - the presence of an unusual (not electrical) smell in the Passenger cabin</t>
  </si>
  <si>
    <t>Smell -Cargo hold / pod - the presence of an unusual (not electrical) smell in the Cargo hold / pod</t>
  </si>
  <si>
    <t>Smell - Galley - the presence of an unusual (not electrical) smell in the galley</t>
  </si>
  <si>
    <t>Smell - Lavatory - the presence of an unusual (not electrical) smell in the lavatory</t>
  </si>
  <si>
    <t>Smell - APU - the presence of an unusual (not electrical) smell in the APU</t>
  </si>
  <si>
    <t>Smell - Other location: the presence of an unusual (not electrical) smell in a location other from those listed</t>
  </si>
  <si>
    <t>Electrical smell : to be used when the location of the electrical smell was not provided or could not be established.</t>
  </si>
  <si>
    <t>Electrical smell - Cockpit</t>
  </si>
  <si>
    <t>Electrical smell - Passenger cabin</t>
  </si>
  <si>
    <t>Electrical smell - Cargo hold / pod</t>
  </si>
  <si>
    <t>Electrical smell - galley</t>
  </si>
  <si>
    <t>Electrical smell - Lavatory</t>
  </si>
  <si>
    <t>Electrical smell - Avionics bay</t>
  </si>
  <si>
    <t>Electrical smell - Powerplant</t>
  </si>
  <si>
    <t>Electrical smell - APU</t>
  </si>
  <si>
    <t>Electrical smell - other location</t>
  </si>
  <si>
    <t>Fire - landing gear</t>
  </si>
  <si>
    <t>Fire - landing gear: e.g. by fluids coming into contact with hot brakes.</t>
  </si>
  <si>
    <t>Smoke - landing gear</t>
  </si>
  <si>
    <t>Smoke emanating from the landing gear, e.g. from hydraulic liquid dripping onto hot brakes.</t>
  </si>
  <si>
    <t>Vibration / rattle / noise</t>
  </si>
  <si>
    <t>Vibration / rattle / noise : an event involving an unusual / unsuspected vibration / rattle / noise</t>
  </si>
  <si>
    <t>Noise / rattle</t>
  </si>
  <si>
    <t>Vibration/buffet</t>
  </si>
  <si>
    <t>Loose object</t>
  </si>
  <si>
    <t>Operation of the aircraft related event</t>
  </si>
  <si>
    <t>An event involving the operation of the aircraft generally.</t>
  </si>
  <si>
    <t>Aircraft handling related event</t>
  </si>
  <si>
    <t>An event involving the handling of the aircraft.</t>
  </si>
  <si>
    <t>Aircraft altitude related event</t>
  </si>
  <si>
    <t>An altitude related event involving the operation of the aircraft.</t>
  </si>
  <si>
    <t>Altitude bust</t>
  </si>
  <si>
    <t>Flying too close to ground</t>
  </si>
  <si>
    <t>An event involving flying the aircraft too close to the ground.</t>
  </si>
  <si>
    <t>Other altitude related event</t>
  </si>
  <si>
    <t>An altitude related event, other than those listed above, that was related to the operation of the aircraft.</t>
  </si>
  <si>
    <t>Abrupt manoeuvre</t>
  </si>
  <si>
    <t>An event involving an abrupt manoeuvre.</t>
  </si>
  <si>
    <t>Environment induced abrupt manoeuvre</t>
  </si>
  <si>
    <t>An abrupt manoeuvre event that was related to the environment in which the aircraft was operated, e.g. turbulence.</t>
  </si>
  <si>
    <t>Crew induced abrupt manoeuvre</t>
  </si>
  <si>
    <t>An abrupt manoeuvre event that was related to the crew's operation of the aircraft.</t>
  </si>
  <si>
    <t>Other abrupt manoeuvre</t>
  </si>
  <si>
    <t>An abrupt manoeuvre event that was related to circumstances other than those listed above.</t>
  </si>
  <si>
    <t>Dragged wing/rotor/pod/float</t>
  </si>
  <si>
    <t>An event relating to the dragging/scraping of a wing (tip) , rotor, pod or float during take-off or landing.</t>
  </si>
  <si>
    <t>Flight systems/flight crew mismatch</t>
  </si>
  <si>
    <t>An event relating to the mismatch of the flight crew with the system involved. The crew does not understand / not follow / not expect what the aircraft systems are doing.</t>
  </si>
  <si>
    <t>Ground loop/swerve on take-off or landing</t>
  </si>
  <si>
    <t>An event involving a ground loop/swerve of the aircraft on take-off or landing.</t>
  </si>
  <si>
    <t>Intentional ground loop/swerve</t>
  </si>
  <si>
    <t>An event involving an intentional ground loop or swerve of the aircraft on take-off or landing, e.g. to avoid obstacles in the runway overrun area.</t>
  </si>
  <si>
    <t>Unintentional swerve</t>
  </si>
  <si>
    <t>An event involving an unintentional ground loop or swerve of the aircraft on take-off or landing, e.g. as a result of losing directional control.</t>
  </si>
  <si>
    <t>Hard landing</t>
  </si>
  <si>
    <t>An event involving a hard landing. Hard landing: A landing in which the vertical deceleration encountered required a hard landing check.</t>
  </si>
  <si>
    <t>Landing beside the intended landing surface</t>
  </si>
  <si>
    <t>An event involving a landing beside the intended landing surface.</t>
  </si>
  <si>
    <t>Undershoot</t>
  </si>
  <si>
    <t>Over-rotation - tail scrape/strike</t>
  </si>
  <si>
    <t>An event involving the over-rotation of the aircraft on take-off or landing</t>
  </si>
  <si>
    <t>Unstabilized approach</t>
  </si>
  <si>
    <t>Stabilized approach: These recommended parameters define a stabilized approach and should be met by 1,000 feet above airport elevation in IMC or 500 feet in VMC: 1.The aircraft is on the correct flight path; 2.Only small changes in heading/pitch are required to maintain the correct flight path; 3.The aircraft speed is not more than VREF + 20 knots indicated airspeed and not less than VREF; 4.The aircraft is in the correct landing configuration; 5.Sink rate is no greater than 1,000 feet per minute; if an approach requires a sink rate greater than 1,000 feet per minute, a special briefing should be conducted; 6.Power setting is appropriate for the aircraft configuration and is not below the minimum power for approach as defined by the aircraft operating manual; 7.All briefings and checklists have been conducted; 8.Specific types of approaches are stabilized if they also fulfill the following: instrument landing system (ILS) approaches must be flown within one dot of the glideslope and localizer; a Category II or Category III ILS approach must be flown within the expanded localizer band; during a circling approach, wings should be level on final when the aircraft reaches 300 feet above airport elevation; and, 9.Unique approach procedures or abnormal conditions requiring a deviation from the above elements of a stabilized approach require a special briefing. (FSF ALAR tool kit)</t>
  </si>
  <si>
    <t>Warning system triggered - genuine warning</t>
  </si>
  <si>
    <t>An event involving the triggering of a genuine warning of an aircraft operational warning system, i.e. warning systems which are not related to the performance of the aircraft systems. Moved one level up. This will avoid that the triggering of a genuine warning will be related to the handling of the aircraft by the flight crew. This relation was deemed inappropriate by the user community. From 427 HF 1. Old data should be recorded to reflect the move.</t>
  </si>
  <si>
    <t>Genuine airborne collision avoidance</t>
  </si>
  <si>
    <t>ACAS/TCAS triggered An event involving a genuine airborne collision avoidance system/traffic alert and collision avoidance system warning. ACAS: An aircraft system based on secondary surveillance radar (SSR) transponder signals which operates independently of ground-based equipment to provide advice to the pilot on potential conflicting aircraft that are equipped with SSR transponders. Note 1.- In this context the term 'independently' means that ACAS operates independently of other systems used by air traffic services except for communications with Mode S ground stations. TCAS:TCAS is the terminology used in the United States for its traffic alert and collision avoidance Moved one level up. This will avoid that the triggering of a genuine warning will be related to the handling of the aircraft by the flight crew. This relation was deemed inappropriate by the user community. From 427 HF 1. Old data should be recorded to reflect the move.system. In ICAO the system is known as ACAS.</t>
  </si>
  <si>
    <t>Genuine configuration warning triggered</t>
  </si>
  <si>
    <t>An event involving a genuine configuration warning. Moved one level up. This will avoid that the triggering of a genuine warning will be related to the handling of the aircraft by the flight crew. This relation was deemed inappropriate by the user community. From 427 HF 1. Old data should be recorded to reflect the move.</t>
  </si>
  <si>
    <t>Genuine ground proximity warning system warning</t>
  </si>
  <si>
    <t>An event involving a genuine ground proximity warning system warning. GPWS: System capable of preventing the crew of an airplane from imminent collision with the ground. (ICAO NAVIG 1999, Oct., p. 394) Moved one level up. This will avoid that the triggering of a genuine warning will be related to the handling of the aircraft by the flight crew. This relation was deemed inappropriate by the user community. From 427 HF 1. Old data should be recorded to reflect the move.</t>
  </si>
  <si>
    <t>Other warning system triggered</t>
  </si>
  <si>
    <t>An event involving a genuine warning from an airborne system, other than those listed above. Moved one level up. This will avoid that the triggering of a genuine warning will be related to the handling of the aircraft by the flight crew. This relation was deemed inappropriate by the user community. From 427 HF 1. Old data should be recorded to reflect the move.</t>
  </si>
  <si>
    <t>Health monitoring system warning triggered</t>
  </si>
  <si>
    <t>Health monitoring system: a diagnostic/prognostic system that could monitor aircraft and rotorcraft structural components in flight. Moved one level up. This will avoid that the triggering of a genuine warning will be related to the handling of the aircraft by the flight crew. This relation was deemed inappropriate by the user community. From 427 HF 1. Old data should be recorded to reflect the move.</t>
  </si>
  <si>
    <t>Stall warning triggered</t>
  </si>
  <si>
    <t>Stall warning triggered Moved one level up. This will avoid that the triggering of a genuine warning will be related to the handling of the aircraft by the flight crew. This relation was deemed inappropriate by the user community. From 427 HF 1. Old data should be recorded to reflect the move.</t>
  </si>
  <si>
    <t>Wheels-up landing,</t>
  </si>
  <si>
    <t>An event involving a wheels-up landing generally. Use this when the intent is not known. To be used when the gear is not lowered or locked before cntact with the runway/ground during a landing.</t>
  </si>
  <si>
    <t>Wheels-up landing - intentional</t>
  </si>
  <si>
    <t>An event involving an intentional wheels-up landing, e.g.  as a result of some preceding event.</t>
  </si>
  <si>
    <t>Wheels-up landing - unintentional</t>
  </si>
  <si>
    <t>An event involving an unintentional wheels-up landing, e.g. the crew forgot to lower the landing gear.</t>
  </si>
  <si>
    <t>Wheels-up landing cause unknown</t>
  </si>
  <si>
    <t>An event involving a wheels-up landing but where it is not known if it was intentional or not.</t>
  </si>
  <si>
    <t>Wheels down landing on water</t>
  </si>
  <si>
    <t>An event involving a wheels down landing on water.</t>
  </si>
  <si>
    <t>Aircraft landed long</t>
  </si>
  <si>
    <t>Aircraft landed fast</t>
  </si>
  <si>
    <t>Unsafe descent</t>
  </si>
  <si>
    <t>unsafe descent: Descent below Decision Height (DH) or below weather minima on approach or descent in any flight phase where safe ground clearance is halved or lower (embraces near collision level with ground, water or ground objects)</t>
  </si>
  <si>
    <t>Helicopter - mast bumping</t>
  </si>
  <si>
    <t>The main rotor hub contacting the rotor mast in low G conditions.</t>
  </si>
  <si>
    <t>Flight crew interaction with air navigation service related event</t>
  </si>
  <si>
    <t>An event related to the interaction between the air navigation service and the flight crew.</t>
  </si>
  <si>
    <t>Traffic conflict related event</t>
  </si>
  <si>
    <t>An event involving a traffic conflict.</t>
  </si>
  <si>
    <t>Air navigation service clearance related event</t>
  </si>
  <si>
    <t>A clearance related event.</t>
  </si>
  <si>
    <t>Air navigation service erroneous clearance</t>
  </si>
  <si>
    <t>The clearance was given in error, a wrong clearance was given.</t>
  </si>
  <si>
    <t>Air navigation service clearance to wrong altitude</t>
  </si>
  <si>
    <t>An event related to a clearance to the wrong altitude by the ANS services.</t>
  </si>
  <si>
    <t>Communications between pilot and air navigation service</t>
  </si>
  <si>
    <t>An event related to the communications between the pilot and the air navigation service. This is not to be used when there was a technical difficulty related to the communication.</t>
  </si>
  <si>
    <t>Controlled/restricted airspace infringement</t>
  </si>
  <si>
    <t>An event involving an infringement / unauthorized penetration of a controlled or restricted airspace.</t>
  </si>
  <si>
    <t>Deviation from an air traffic control clearance</t>
  </si>
  <si>
    <t>An event involving a deviation from an air traffic control clearance.</t>
  </si>
  <si>
    <t>Clearance deviation - start-up</t>
  </si>
  <si>
    <t>An event related to a deviation from an air traffic control clearance on start-up.</t>
  </si>
  <si>
    <t>Clearance deviation - push-back</t>
  </si>
  <si>
    <t>An event involving a deviation from an air traffic control push back clearance.</t>
  </si>
  <si>
    <t>Clearance deviation - taxi</t>
  </si>
  <si>
    <t>An event related to a deviation from an air traffic control clearance associated with taxiing.</t>
  </si>
  <si>
    <t>Clearance deviation - line-up</t>
  </si>
  <si>
    <t>An event related to a deviation from an air traffic control clearance associated with line-up.</t>
  </si>
  <si>
    <t>Clearance deviation - take-off</t>
  </si>
  <si>
    <t>An event related to a deviation from an air traffic control clearance associated with take-off.</t>
  </si>
  <si>
    <t>Clearance deviation - en-route</t>
  </si>
  <si>
    <t>An event related to a deviation from an air traffic control en-route clearance.</t>
  </si>
  <si>
    <t>Clearance deviation - oceanic</t>
  </si>
  <si>
    <t>An event related to a deviation from an air traffic control oceanic clearance.</t>
  </si>
  <si>
    <t>Clearance deviation - approach</t>
  </si>
  <si>
    <t>An event related to a deviation from an air traffic control approach clearance.</t>
  </si>
  <si>
    <t>Clearance deviation - holding</t>
  </si>
  <si>
    <t>An event related to a deviation from an air traffic control holding clearance.</t>
  </si>
  <si>
    <t>Clearance deviation - landing</t>
  </si>
  <si>
    <t>An event related to a deviation from an air traffic control landing clearance.</t>
  </si>
  <si>
    <t>Clearance deviation - runway crossing</t>
  </si>
  <si>
    <t>An event related to a deviation from an air traffic control runway crossing clearance.</t>
  </si>
  <si>
    <t>Clearance deviation - clearance limit</t>
  </si>
  <si>
    <t>An event related to a deviation from an air traffic control clearance limit.</t>
  </si>
  <si>
    <t>Clearance deviation - special procedure</t>
  </si>
  <si>
    <t>An event related to a deviation from an air traffic control special procedure clearance.</t>
  </si>
  <si>
    <t>Clearance deviation - missed approach</t>
  </si>
  <si>
    <t>An event related to a deviation from an air traffic control missed approach clearance.</t>
  </si>
  <si>
    <t>Deviation from clearance - low approach</t>
  </si>
  <si>
    <t>An event related to a deviation from an air traffic control low approach clearance.</t>
  </si>
  <si>
    <t>Deviation from clearance - touch and go</t>
  </si>
  <si>
    <t>An event related to a deviation from an air traffic control touch and go clearance.</t>
  </si>
  <si>
    <t>Deviation from clearance - assigned flight level/altitude, also known as altitude bust or level bust</t>
  </si>
  <si>
    <t>An event related to a deviation from an air traffic control assigned flight level or altitude, also known as altitude bust or level bust</t>
  </si>
  <si>
    <t>Deviation from clearance - assigned route/track/heading</t>
  </si>
  <si>
    <t>An event related to a deviation from an air traffic control assigned route/track/heading.</t>
  </si>
  <si>
    <t>Deviation from clearance - assigned or specified speed</t>
  </si>
  <si>
    <t>An event related to a deviation from an air traffic control assigned or specified speed.</t>
  </si>
  <si>
    <t>Deviation from clearance - time restriction or constraint</t>
  </si>
  <si>
    <t>An event related to a deviation from an air traffic control time restriction or constraint.</t>
  </si>
  <si>
    <t>Deviation from clearance - rate of climb/descent restrictions</t>
  </si>
  <si>
    <t>An event related to a deviation from air traffic control rate of climb/descent restrictions.</t>
  </si>
  <si>
    <t>Deviation from clearance - climb/descent conditional clearance</t>
  </si>
  <si>
    <t>An event related to a deviation from air traffic control climb/descent restrictions.</t>
  </si>
  <si>
    <t>Deviation - hold short</t>
  </si>
  <si>
    <t>Deviation - hold short: Deviation from a "hold short" clearance, a clearance in which the aircraft is required to stop before a defined point.</t>
  </si>
  <si>
    <t>Deviation - noise abatement procedure</t>
  </si>
  <si>
    <t>Provision of information by the air navigation service relat</t>
  </si>
  <si>
    <t>An event related to the provision of information by the air navigation service.</t>
  </si>
  <si>
    <t>Provision of flight information by the air navigation service related event</t>
  </si>
  <si>
    <t>An event involving the provision of flight information by the air navigation service.</t>
  </si>
  <si>
    <t>Provision of geographical, terrain or height information by the air navigation service related event</t>
  </si>
  <si>
    <t>An event involving the provision of geographical, terrain or height information by the air navigation service.</t>
  </si>
  <si>
    <t>Provision of meteorological information by the air navigation service related event</t>
  </si>
  <si>
    <t>An event involving the provision of meteorological information by the air navigation service, e.g. important weather information was not provided or provided late.</t>
  </si>
  <si>
    <t>Provision of traffic information by the air navigation service related event</t>
  </si>
  <si>
    <t>An event involving the provision of traffic information by the air navigation service. (late, improper, not at all etc.)</t>
  </si>
  <si>
    <t>Deviation from ATM Regulation</t>
  </si>
  <si>
    <t>An event involving a deviation from an Air Traffic Management Regulation.</t>
  </si>
  <si>
    <t>Unauthorised penetration of airspace</t>
  </si>
  <si>
    <t>An event involving an unauthorised penetration of airspace. Deleted: Now covered under airspace infringement.</t>
  </si>
  <si>
    <t>Deviations from ATM mandatory carriage of aircraft equipment</t>
  </si>
  <si>
    <t>An event involving deviations from Air Traffic Management related mandatory carriage of aircraft equipment, e.g. operating non-rvsm equipped aircraft in rvsm airspace.</t>
  </si>
  <si>
    <t>An event involving a deviation from an applicable Air Traffic Management Regulation other than those listed above.</t>
  </si>
  <si>
    <t>Flight crew deviation from applicable ATM procedures</t>
  </si>
  <si>
    <t>An event involving flight crew deviation from applicable Air Traffic Management procedures.</t>
  </si>
  <si>
    <t>Deviation from minimum safe altitude en-route</t>
  </si>
  <si>
    <t>An event involving flight crew deviation from applicable Air Traffic Management minimum safe altitude en-route procedure. MSA: An altitude depicted on approach charts that provides at least 1000 ft of obstacle clearance for use within a specified distance from the navigation facility upon which a procedure is predicated.</t>
  </si>
  <si>
    <t>Deviation from landing minima</t>
  </si>
  <si>
    <t>An event involving flight crew deviation from applicable Air Traffic Management landing minima.</t>
  </si>
  <si>
    <t>Deviation from standard instrument departure</t>
  </si>
  <si>
    <t>An event involving flight crew deviation from applicable Air Traffic Management Standard Instrument Departure procedure.</t>
  </si>
  <si>
    <t>Deviation from Standard Terminal Arrival Route</t>
  </si>
  <si>
    <t>An event involving flight crew deviation from applicable Air Traffic Management Standard Terminal Arrival Route procedure.</t>
  </si>
  <si>
    <t>Deviation from approach procedure</t>
  </si>
  <si>
    <t>An event involving flight crew deviation from applicable Air Traffic Management approach procedure.</t>
  </si>
  <si>
    <t>Deviation from speed restriction</t>
  </si>
  <si>
    <t>An event involving flight crew deviation from applicable Air Traffic Management speed restrictions.</t>
  </si>
  <si>
    <t>Other Air Traffic Management procedure related event</t>
  </si>
  <si>
    <t>An event involving flight crew deviation from applicable Air Traffic Management procedure other than those listed above.</t>
  </si>
  <si>
    <t>Cabin safety related event</t>
  </si>
  <si>
    <t>A cabin safety related event. Note : events related to difficult / unruly passengers are under 'security'.</t>
  </si>
  <si>
    <t>Blocked cabin exit</t>
  </si>
  <si>
    <t>An event involving a blocked cabin exit.</t>
  </si>
  <si>
    <t>Unserviceable seatbelt</t>
  </si>
  <si>
    <t>An event involving an unserviceable seatbelt.</t>
  </si>
  <si>
    <t>Slide failure or not armed</t>
  </si>
  <si>
    <t>An event involving an escape chute or slide which failed or was not armed.</t>
  </si>
  <si>
    <t>Cabin crew unable to perform duties - medical (non-injury)</t>
  </si>
  <si>
    <t>Cabin crew unable to perform duties - medical (non-injury) reasons</t>
  </si>
  <si>
    <t>Cabin crew - injuries sustained</t>
  </si>
  <si>
    <t>Cabin crew sustained injuries that impacted on the ability to carry out the related duties.</t>
  </si>
  <si>
    <t>Cabin crew - unable to perform duties due to other reason</t>
  </si>
  <si>
    <t>Cabin crew - unable to perform duties due to reasons other than injuries sustained or medical reasons.</t>
  </si>
  <si>
    <t>Cabin-cockpit communications related event</t>
  </si>
  <si>
    <t>Cabin-cockpit communications related event, i.e. communication difficulties between cabin crew and the cockpit which are not related to the communication system</t>
  </si>
  <si>
    <t>Medical emergency - passenger</t>
  </si>
  <si>
    <t>Passenger carry-on baggage related event</t>
  </si>
  <si>
    <t>Passenger carry-on baggage related event: e.g. baggage dropping, baggage leaking, baggage smoking or on fire. In case of smoke/fire also code smoke / fire in the passenger cabin as applicable.</t>
  </si>
  <si>
    <t>Animals in the cabin related event</t>
  </si>
  <si>
    <t>Animals in the cabin related event: to cover events related to pets but also due to the presence other (unwanted) animals in the cabin.</t>
  </si>
  <si>
    <t>Door opening or interference with doors by passengers</t>
  </si>
  <si>
    <t>Other non-crew cabin safety related event</t>
  </si>
  <si>
    <t>Flight crew related event</t>
  </si>
  <si>
    <t>An event involving a flight crew member (as a person, not related to a specific action).</t>
  </si>
  <si>
    <t>Flight crew incapacitation/illness/medical issue</t>
  </si>
  <si>
    <t>An event involving a flight crew member's incapacitation or illness or other medical issue.</t>
  </si>
  <si>
    <t>Collision of an aircraft with an obstacle, terrain or another aircraft</t>
  </si>
  <si>
    <t>An event involving a collision of an aircraft with an obstacle, terrain or another aircraft. Obstacle. All fixed (whether temporary or permanent) and mobile objects, or parts thereof, that are located on an area intended for the surface movement of aircraft or that extend above a defined surface intended to protect aircraft in flight.</t>
  </si>
  <si>
    <t>Aircraft collision - moving aircraft</t>
  </si>
  <si>
    <t>An event involving a collision of an aircraft with another moving, i.e. not parked, aircraft.</t>
  </si>
  <si>
    <t>Aircraft collision with another aircraft, both airborne</t>
  </si>
  <si>
    <t>An event involving a collision of an aircraft with another aircraft, both airborne.</t>
  </si>
  <si>
    <t>Aircraft collision with another aircraft, one airbornecraft collision-one aircraft aloft</t>
  </si>
  <si>
    <t>An event involving a collision of an aircraft with another aircraft, one airborne.</t>
  </si>
  <si>
    <t>Collision between two aircraft both moving on the ground</t>
  </si>
  <si>
    <t>An event involving a collision between two aircraft both moving on the ground.</t>
  </si>
  <si>
    <t>Aircraft collision with balloon</t>
  </si>
  <si>
    <t>An event involving a collision of an aircraft with a balloon.</t>
  </si>
  <si>
    <t>Collision between aircraft one of which was a mircrolight</t>
  </si>
  <si>
    <t>An event involving a collision between aircraft one of which was a mircrolight.</t>
  </si>
  <si>
    <t>Collision between an aircraft and a dirigible</t>
  </si>
  <si>
    <t>An event involving a collision between an aircraft and a dirigible.</t>
  </si>
  <si>
    <t>An aircraft collision with the terrain</t>
  </si>
  <si>
    <t>An event involving an aircraft colliding with the terrain. Use collision with terrain when the nature of the terrain is unimportant in relation to the impact or when impact with the ground was inevitable. Use collision with obstacles when the collision was related to the presence of the obstacle(s) in the path of movement of the aircraft.</t>
  </si>
  <si>
    <t>Aircraft collision with level terrain/water</t>
  </si>
  <si>
    <t>An event involving an aircraft collision level terrain or water.</t>
  </si>
  <si>
    <t>Aircraft collision with high terrain, a hill or a mountain</t>
  </si>
  <si>
    <t>An event involving an aircraft collision with high terrain, a hill or a mountain.</t>
  </si>
  <si>
    <t>Aircraft collision with bird/bird strike</t>
  </si>
  <si>
    <t>An event involving an aircraft collision with bird.</t>
  </si>
  <si>
    <t>Aircraft collision with model aircraft</t>
  </si>
  <si>
    <t>An event involving an aircraft collision with model aircraft.</t>
  </si>
  <si>
    <t>Aircraft collision an airborne object other than those listed above</t>
  </si>
  <si>
    <t>An event involving an aircraft collision with an airborne object other than another aircraft, balloon, dirigible, bird, model aircraft or parachutist.</t>
  </si>
  <si>
    <t>Aircraft collision with parachutist in the air</t>
  </si>
  <si>
    <t>An event involving an aircraft collision with parachutist in the air</t>
  </si>
  <si>
    <t>Aircraft collision with object/obstacle on ground</t>
  </si>
  <si>
    <t>An event involving an aircraft collision with an object/obstacle on the ground.</t>
  </si>
  <si>
    <t>Aircraft collision with aerodrome structure including navigation and approach aids</t>
  </si>
  <si>
    <t>An event involving an aircraft collision with an aerodrome structure including navigation and approach aids.</t>
  </si>
  <si>
    <t>Aircraft collision with an animal</t>
  </si>
  <si>
    <t>An event involving an aircraft collision with an animal - excluding birds.</t>
  </si>
  <si>
    <t>Aircraft collision with approach/runway/taxiway lights</t>
  </si>
  <si>
    <t>An event involving an aircraft collision with approach, runway or taxiway lights.</t>
  </si>
  <si>
    <t>Aircraft collision with building</t>
  </si>
  <si>
    <t>An event involving an aircraft collision with a building.</t>
  </si>
  <si>
    <t>Aircraft collision with deadhead/semi-submerged log</t>
  </si>
  <si>
    <t>An event involving an aircraft collision with a deadhead or semi-submerged log. A deadhead is a sunken or submerged log. Used in conjunction with aircraft moving on water.</t>
  </si>
  <si>
    <t>Aircraft collision with an embankment or shore</t>
  </si>
  <si>
    <t>An event involving an aircraft collision with an embankment or shore.</t>
  </si>
  <si>
    <t>Aircraft collision with other object on ground</t>
  </si>
  <si>
    <t>An event involving an aircraft collision with an object on the ground other than one of those listed above or below.</t>
  </si>
  <si>
    <t>Aircraft collision with parked aircraft</t>
  </si>
  <si>
    <t>An event involving an aircraft collision with parked aircraft.</t>
  </si>
  <si>
    <t>Aircraft collision with a person</t>
  </si>
  <si>
    <t>An event involving an aircraft collision with a person.</t>
  </si>
  <si>
    <t>Aircraft collision with power line conductor, cable or wire</t>
  </si>
  <si>
    <t>An event involving an aircraft collision with power line conductor, cable or wire.</t>
  </si>
  <si>
    <t>Aircraft collision with a snow bank</t>
  </si>
  <si>
    <t>An event involving an aircraft collision with a snow bank.</t>
  </si>
  <si>
    <t>Aircraft collision with tall structure, e.g. chimney, mast, post or pole</t>
  </si>
  <si>
    <t>An event involving an aircraft collision with tall structure, e.g. chimney, mast, post or pole</t>
  </si>
  <si>
    <t>Aircraft collision with tree/tall vegetation</t>
  </si>
  <si>
    <t>An event involving an aircraft collision with tree(s)/tall vegetation.</t>
  </si>
  <si>
    <t>Aircraft collision with a vehicle</t>
  </si>
  <si>
    <t>An event involving an aircraft collision with a vehicle.</t>
  </si>
  <si>
    <t>Aircraft collision with a wave</t>
  </si>
  <si>
    <t>An event involving an aircraft collision with a wave.</t>
  </si>
  <si>
    <t>Aircraft damage caused by explosive decompression</t>
  </si>
  <si>
    <t>An event involving explosive decompression damage to the aircraft.</t>
  </si>
  <si>
    <t>Aircraft damage caused by foreign object</t>
  </si>
  <si>
    <t>An event involving foreign object damage to the aircraft.</t>
  </si>
  <si>
    <t>Helicopter damage caused by ground resonance</t>
  </si>
  <si>
    <t>An event involving ground resonance damage to the helicopter.</t>
  </si>
  <si>
    <t>Aircraft damage caused by lightning strike</t>
  </si>
  <si>
    <t>An event involving lightning strike damage to the aircraft. Moved to weather encounters</t>
  </si>
  <si>
    <t>Damage caused by aircraft over-stress</t>
  </si>
  <si>
    <t>An event involving over-stress damage to the aircraft.</t>
  </si>
  <si>
    <t>Damage caused by propeller/rotor/jet blast</t>
  </si>
  <si>
    <t>An event involving propeller blast, helicopter downwash or jet blast damage to the aircraft. Not to be used for cases where an aircraft collided with another one.</t>
  </si>
  <si>
    <t>Damage caused when aircraft sank through surface</t>
  </si>
  <si>
    <t>An event involving damage caused to the aircraft when the aircraft sank through the supporting surface.</t>
  </si>
  <si>
    <t>Damage caused by object</t>
  </si>
  <si>
    <t>An event involving damage caused to the aircraft when the aircraft was struck by an object.</t>
  </si>
  <si>
    <t>Damage caused by ground equipment, air stairs or a vehiclaged by equipment on ground</t>
  </si>
  <si>
    <t>Moved to aerodrome</t>
  </si>
  <si>
    <t>Damage caused by turbulence</t>
  </si>
  <si>
    <t>An event involving damage caused to the aircraft when the aircraft encountered turbulence. Moved to weather encounters</t>
  </si>
  <si>
    <t>Damage caused by unlawful act</t>
  </si>
  <si>
    <t>An event involving damage to the aircraft caused by an unlawful act. Moved to Security</t>
  </si>
  <si>
    <t>Damage caused by wind</t>
  </si>
  <si>
    <t>An event involving damage to the aircraft by wind. Moved to weather encounters</t>
  </si>
  <si>
    <t>Damage caused when aircraft sank in water</t>
  </si>
  <si>
    <t>An event involving damage to the aircraft caused when the aircraft sank, e.g. after a successful forced landing on water.</t>
  </si>
  <si>
    <t>Damage caused by hail</t>
  </si>
  <si>
    <t>An event involving damage to the aircraft caused when the aircraft was hit by hail.</t>
  </si>
  <si>
    <t>Damage caused by its main rotor strike</t>
  </si>
  <si>
    <t>An event involving damage caused to the helicopter when it was struck by itsw main rotor blade, this includes e.g.  damage to the tail boom by the main rotor when too much cyclic is applied. Excluded are events where the main rotor strikes another aircraft or object.</t>
  </si>
  <si>
    <t>Electrical static discharge</t>
  </si>
  <si>
    <t>In cases where everything is OK with STATIC DISCHARGE SYSTEM, but there was an ELECTRICAL STATIC DISCHARGE case. Excludes lightning strikes.</t>
  </si>
  <si>
    <t>The aircraft departed from the intended movement area</t>
  </si>
  <si>
    <t>The aircraft departed from the intended movement area.</t>
  </si>
  <si>
    <t>Runway excursion to the side</t>
  </si>
  <si>
    <t>The aircraft ran off the side of the runway.</t>
  </si>
  <si>
    <t>Taxiway excursion</t>
  </si>
  <si>
    <t>The aircraft ran off the taxiway.</t>
  </si>
  <si>
    <t>Apron excursion</t>
  </si>
  <si>
    <t>The aircraft ran off the apron.</t>
  </si>
  <si>
    <t>The aircraft ran off the end of the runway</t>
  </si>
  <si>
    <t>The aircraft ran off the end of the runway.</t>
  </si>
  <si>
    <t>Aeroplane - deviation from intended flight path - altitude</t>
  </si>
  <si>
    <t>An event involving a deviation from intended flight altitude by a fixed wing aircraft.(Loss of altitude control)</t>
  </si>
  <si>
    <t>Aeroplane - deviation from intended flight path - heading</t>
  </si>
  <si>
    <t>An event involving a deviation from intended heading by a fixed wing aircraft. (loss of directional control)</t>
  </si>
  <si>
    <t>Aeroplane - mush/stall</t>
  </si>
  <si>
    <t>An event involving a mush/stall by a fixed wing aircraft.</t>
  </si>
  <si>
    <t>Aeroplane - spin</t>
  </si>
  <si>
    <t>An event involving a spin by a fixed wing aircraft.</t>
  </si>
  <si>
    <t>Aeroplane - spiral dive</t>
  </si>
  <si>
    <t>An event involving a spiral dive by a fixed wing aircraft.</t>
  </si>
  <si>
    <t>Aeroplane - deviation from intended pitch attitude</t>
  </si>
  <si>
    <t>An event involving a pitch deviation from intended flight attitude by a fixed wing aircraft.(loss of pitch control)</t>
  </si>
  <si>
    <t>Aeroplane - deviation from intended roll attitude</t>
  </si>
  <si>
    <t>An event involving a roll deviation from intended flight attitude by a fixed wing aircraft.(loss of roll control)</t>
  </si>
  <si>
    <t>Aeroplane - porpoising: loss of pitch attitude control</t>
  </si>
  <si>
    <t>An event involving porpoising (repeated alternating contact with rwy from nose/main gear, often as a result of overcontrolling the aircraft) a fixed wing aircraft.</t>
  </si>
  <si>
    <t>Deviation from intended flight path/attitude - other</t>
  </si>
  <si>
    <t>An event involving a deviation from intended flight attitude other than those listed above by a fixed wing aircraft.</t>
  </si>
  <si>
    <t>Deviation from intended flight path/attitude by a helicopter</t>
  </si>
  <si>
    <t>Helicopter deviation from intended altitude</t>
  </si>
  <si>
    <t>An event involving an altitude deviation from intended flight path by a helicopter.</t>
  </si>
  <si>
    <t>Helicopter deviation from intended heading</t>
  </si>
  <si>
    <t>An event involving a heading deviation from intended flight path by a helicopter. (loss of directional control)</t>
  </si>
  <si>
    <t>Helicopter deviation from intended pitch attitude</t>
  </si>
  <si>
    <t>An event involving an pitch deviation from intended attitude by a helicopter.(loss of pitch control)</t>
  </si>
  <si>
    <t>Helicopter deviation from intended roll attitude</t>
  </si>
  <si>
    <t>An event involving a roll deviation from intended flight attitude by a helicopter.</t>
  </si>
  <si>
    <t>Helicopter dynamic roll-over</t>
  </si>
  <si>
    <t>Helicopter inadequate rotor rpm</t>
  </si>
  <si>
    <t>An event involving helicopter inadequate rotor rpm.</t>
  </si>
  <si>
    <t>Helicopter settling with power/vortex ring</t>
  </si>
  <si>
    <t>Settling with power: A condition of helicopter power settling, in which hover power required exceeds power available, normally resulting from an attempt to hover out of ground effect with insufficient power available to compensate for elevation, temperature, and/or humidity. VORTEX RING STATE: An area of nonuniform and unsteady airflow around a rotating main rotor or tail rotor in which the rotor is affected by an induced velocity of airflow that approaches or exceeds the airflow being produced by the affected rotor. It is characterized by a sudden requirement for increased power and/or rotor pitch when airflow from the affected rotor is forced back through and around the rotor.</t>
  </si>
  <si>
    <t>Helicopter uncontrolled rotation or uncommanded yaw</t>
  </si>
  <si>
    <t>An event involving uncontrolled rotation or uncommanded yaw by a helicopter. This includes loss of tail rotor effectiveness (LTE)</t>
  </si>
  <si>
    <t>Diversion of an aircraft from the intended destination</t>
  </si>
  <si>
    <t>An event involving any diversion of an aircraft from the intended destination. Moved to consequential events</t>
  </si>
  <si>
    <t>Diversion due to weather conditions</t>
  </si>
  <si>
    <t>An event involving a diversion by an aircraft due to weather conditions. Moved to consequential events</t>
  </si>
  <si>
    <t>Diversion due to operational decision</t>
  </si>
  <si>
    <t>An event involving a diversion by an aircraft due to an operational decision. Moved to consequential events</t>
  </si>
  <si>
    <t>Diversion due to technical reasons</t>
  </si>
  <si>
    <t>An event involving a diversion by an aircraft due to technical reasons. Moved to consequential events</t>
  </si>
  <si>
    <t>diversion - due to other reasons</t>
  </si>
  <si>
    <t>An event involving a diversion by an aircraft due to reasons other than those listed above. Moved to consequential events</t>
  </si>
  <si>
    <t>Aircraft fire/explosion</t>
  </si>
  <si>
    <t>An event involving a fire or explosion. Moved to non-component specific events under aircraft/systems/components.</t>
  </si>
  <si>
    <t>Aircraft fire</t>
  </si>
  <si>
    <t>An event involving an aircraft fire. Moved to non-component specific events under aircraft/systems/components.</t>
  </si>
  <si>
    <t>Explosion in the aircraft</t>
  </si>
  <si>
    <t>An event involving an explosion in the aircraft. Moved to non-component specific events under aircraft/systems/components.</t>
  </si>
  <si>
    <t>Smoke or fumes in the aircraft</t>
  </si>
  <si>
    <t>An event involving smoke or fumes in the aircraft. Moved to non-component specific events under aircraft/systems/components.</t>
  </si>
  <si>
    <t>Flight preparation related event</t>
  </si>
  <si>
    <t>An event related to flight preparation.</t>
  </si>
  <si>
    <t>Incorrect loading</t>
  </si>
  <si>
    <t>An event involving incorrect loading of the aircraft.</t>
  </si>
  <si>
    <t>Incorrect fuel balance</t>
  </si>
  <si>
    <t>An event involving an incorrect fuel balance as a result of action on the ground, not as a result of actions or events during the flight.</t>
  </si>
  <si>
    <t>Take-off overweight/ incorrect center of gravity</t>
  </si>
  <si>
    <t>An event involving an overweight take-off.</t>
  </si>
  <si>
    <t>Take-off with previous damage</t>
  </si>
  <si>
    <t>An event involving a take-off with previous damage.</t>
  </si>
  <si>
    <t>Ground handling related event</t>
  </si>
  <si>
    <t>An event involving ground handling.</t>
  </si>
  <si>
    <t>Ingestion of objects by aircraft engines</t>
  </si>
  <si>
    <t>An event involving the ingestion of objects by a aircraft engines.</t>
  </si>
  <si>
    <t>Turbine engine ingestion - bird</t>
  </si>
  <si>
    <t>An event involving the ingestion of a bird by a turbine engine.</t>
  </si>
  <si>
    <t>Aircraft engine ingestion - water</t>
  </si>
  <si>
    <t>An event involving water ingestion by an aircraft engine.</t>
  </si>
  <si>
    <t>Ingestion - ice</t>
  </si>
  <si>
    <t>An event involving ice ingestion by an aircraft engine.</t>
  </si>
  <si>
    <t>Aircraft engine ingestion - other items</t>
  </si>
  <si>
    <t>An event involving ingestion by an aircraft engine of items other than birds, ice or liquid water.</t>
  </si>
  <si>
    <t>Injuries to persons</t>
  </si>
  <si>
    <t>An event involving injuries to persons.</t>
  </si>
  <si>
    <t>Injuries from turbulence</t>
  </si>
  <si>
    <t>An event involving injuries to an aircraft's occupants due to turbulence.</t>
  </si>
  <si>
    <t>Injuries from abrupt manoeuvre</t>
  </si>
  <si>
    <t>An event involving injuries to an aircraft's occupants due to an abrupt manoeuvre.</t>
  </si>
  <si>
    <t>Injuries received from coming into contact with an aircraft</t>
  </si>
  <si>
    <t>Injuries received from coming into contact with an aircraft or aircraft component</t>
  </si>
  <si>
    <t>Injuries received from sources other than those listed abo</t>
  </si>
  <si>
    <t>An event involving injuries received from sources other than those listed above.</t>
  </si>
  <si>
    <t>Material falling off the aircraft</t>
  </si>
  <si>
    <t>An event involving material falling off the aircraft.</t>
  </si>
  <si>
    <t>Ice falling from aircraft</t>
  </si>
  <si>
    <t>An event involving a ice falling from aircraft.</t>
  </si>
  <si>
    <t>External ice, resulting from ambient weather, falling off the aircraft</t>
  </si>
  <si>
    <t>An event involving external ice accumulations, resulting from ambient weather, falling off the aircraft.</t>
  </si>
  <si>
    <t>External icing, resulting from galley drainage, falling off the aircraft</t>
  </si>
  <si>
    <t>An event involving external ice accumulations, resulting from galley drainage, falling off the aircraft.</t>
  </si>
  <si>
    <t>Ice (toilet water) falling off aircraft</t>
  </si>
  <si>
    <t>An event involving external ice accumulations, resulting from toilet drainage, falling off the aircraft.</t>
  </si>
  <si>
    <t>Ice (potable water) falling off aircraft</t>
  </si>
  <si>
    <t>An event involving external ice accumulations, resulting from drinking water drainage, falling off the aircraft.</t>
  </si>
  <si>
    <t>Ice (undetermined) falling off aircraft</t>
  </si>
  <si>
    <t>An event involving external ice accumulations, resulting from a undetermined source, falling off the aircraft.</t>
  </si>
  <si>
    <t>Objects falling off aircraft other than ice</t>
  </si>
  <si>
    <t>An event involving any object, other than ice, falling off the aircraft.</t>
  </si>
  <si>
    <t>A panel falling off the aircraft</t>
  </si>
  <si>
    <t>An event involving a panel falling off the aircraft.</t>
  </si>
  <si>
    <t>An identified component falling off the aircraft</t>
  </si>
  <si>
    <t>An event involving an identified aircraft component, other than a panel, falling off the aircraft.</t>
  </si>
  <si>
    <t>Unidentified component falling off the aircraft</t>
  </si>
  <si>
    <t>An event involving an unidentified component falling off the aircraft.</t>
  </si>
  <si>
    <t>Sighting of an object falling off aircraft</t>
  </si>
  <si>
    <t>An event involving a sighting of an object falling off aircraft.</t>
  </si>
  <si>
    <t>Aircraft navigation related event</t>
  </si>
  <si>
    <t>An event involving navigation of the aircraft.</t>
  </si>
  <si>
    <t>Wrong aerodrome selected</t>
  </si>
  <si>
    <t>An event involving the selection of the wrong aerodrome.</t>
  </si>
  <si>
    <t>Wrong runway selected</t>
  </si>
  <si>
    <t>An event involving the selection of a wrong runway. This can involve either the selection of a one different from the one intended but also one which is not suitable for the the conditions, e.g. too short.</t>
  </si>
  <si>
    <t>Wrong taxiway selected</t>
  </si>
  <si>
    <t>An event involving the selection of the wrong taxiway.</t>
  </si>
  <si>
    <t>Navigation track error</t>
  </si>
  <si>
    <t>An event involving the selection of an incorrect track.</t>
  </si>
  <si>
    <t>Navigation error - other</t>
  </si>
  <si>
    <t>An event involving a navigation error other than those listed above.</t>
  </si>
  <si>
    <t>Loss of separation between aircraft.</t>
  </si>
  <si>
    <t>An event involving a loss of separation between aircraft</t>
  </si>
  <si>
    <t>Loss of separation with aircraft -both airborne</t>
  </si>
  <si>
    <t>This includes the AIRPROX defined as:  A situation in which, in the opinion of a pilot or air traffic services personnel, the distance between aircraft as well as their relative positions and speed have been such that the safety of the aircraft involved may have been compromised. An aircraft proximity is classified as follows: Risk of collision. The risk classification of an aircraft proximity in which serious risk of collision has existed. Safety not assured. The risk classification of an aircraft proximity in which the safety of the aircraft may have been compromised. No risk of collision. The risk classification of an aircraft proximity in which no risk of collision has existed. Risk not determined. The risk classification of an aircraft proximity in which insufficient information was available to determine the risk involved, or inconclusive or conflicting evidence precluded such determination.</t>
  </si>
  <si>
    <t>Loss of separation with aircraft - one airborne</t>
  </si>
  <si>
    <t>An event involving a loss of separation with another aircraft -one airborne</t>
  </si>
  <si>
    <t>Loss of separation with aircraft - both on ground</t>
  </si>
  <si>
    <t>An event involving a loss of separation with  aircraft operating on the ground.</t>
  </si>
  <si>
    <t>Loss of separation - potential for collision</t>
  </si>
  <si>
    <t>An event involving a loss of separation with the potential for a collision.</t>
  </si>
  <si>
    <t>Loss of separation with no risk of collision</t>
  </si>
  <si>
    <t>No risk of collision. The risk classification of an aircraft proximity in which no risk of collision has existed. Doc 4444.</t>
  </si>
  <si>
    <t>Separation minima infringement</t>
  </si>
  <si>
    <t>Near collision with terrain generally</t>
  </si>
  <si>
    <t>An event involving a near collision by an aircraft with terrain.</t>
  </si>
  <si>
    <t>Near collision with level terrain</t>
  </si>
  <si>
    <t>An event involving a near collision by an aircraft with level terrain.</t>
  </si>
  <si>
    <t>Near collision with high terrain/hill/mountain</t>
  </si>
  <si>
    <t>An event involving a near collision by an aircraft, with high terrain, a hill or a mountain.</t>
  </si>
  <si>
    <t>Near collision with airborne object</t>
  </si>
  <si>
    <t>An event involving a near collision by an aircraft with an airborne object.</t>
  </si>
  <si>
    <t>Near collision with a bird</t>
  </si>
  <si>
    <t>An event involving a near collision by an aircraft with a bird.</t>
  </si>
  <si>
    <t>Near collision with an other airborne object</t>
  </si>
  <si>
    <t>An event involving a near collision by an aircraft with an airborne object other than one of those listed above.</t>
  </si>
  <si>
    <t>Near collision with an unknown airborne object</t>
  </si>
  <si>
    <t>An event involving a near collision by an aircraft with an airborne object which was not identified.</t>
  </si>
  <si>
    <t>Near collision with parachutist</t>
  </si>
  <si>
    <t>Near collision with an object on the ground</t>
  </si>
  <si>
    <t>An event involving a near collision by an aircraft with an object on the ground.</t>
  </si>
  <si>
    <t>Near collision with a parked aircraft</t>
  </si>
  <si>
    <t>An event involving a near collision by an aircraft with a parked aircraft.</t>
  </si>
  <si>
    <t>Near collision with tall structure/object</t>
  </si>
  <si>
    <t>An event involving a near collision by an aircraft with tall structure or other object on the ground.</t>
  </si>
  <si>
    <t>Near collision with person</t>
  </si>
  <si>
    <t>An event involving a near collision by an aircraft with a person on the ground.</t>
  </si>
  <si>
    <t>Near collision with parachutist on the ground</t>
  </si>
  <si>
    <t>An event involving a near collision by an aircraft with a parachutist on the ground.</t>
  </si>
  <si>
    <t>Near collision with vehicle</t>
  </si>
  <si>
    <t>An event a near collision by an aircraft with a vehicle.</t>
  </si>
  <si>
    <t>Near collision with object on the ground</t>
  </si>
  <si>
    <t>An event involving a near collision by an aircraft with an object on the ground other than one of those listed above.</t>
  </si>
  <si>
    <t>Nosed down/overturned</t>
  </si>
  <si>
    <t>An event involving an aircraft which nosed down or overturned. Note: Moved to 'consequential events'   with 427 HF 1</t>
  </si>
  <si>
    <t>Incursions generally</t>
  </si>
  <si>
    <t>An event involving any incursion into an area not cleared for entry by the person, aircraft, equipment or vehicle.</t>
  </si>
  <si>
    <t>Runway incursions</t>
  </si>
  <si>
    <t>An event involving a runway incursion.</t>
  </si>
  <si>
    <t>Runway incursion by an aircraft</t>
  </si>
  <si>
    <t>An event involving a runway incursion by an aircraft.</t>
  </si>
  <si>
    <t>Runway incursion by a vehicle/equipment</t>
  </si>
  <si>
    <t>An event involving a runway incursion by a vehicle or equipment.</t>
  </si>
  <si>
    <t>Runway incursion by a person</t>
  </si>
  <si>
    <t>An event involving a runway incursion by a person.</t>
  </si>
  <si>
    <t>Runway incursion by an animal</t>
  </si>
  <si>
    <t>An event involving a runway incursion by an animal.</t>
  </si>
  <si>
    <t>Taxiway incursion</t>
  </si>
  <si>
    <t>An event involving a taxiway incursion.</t>
  </si>
  <si>
    <t>Taxiway incursion by an aircraft</t>
  </si>
  <si>
    <t>An event involving a taxiway incursion by an aircraft.</t>
  </si>
  <si>
    <t>Taxiway incursion by a vehicle/equipment</t>
  </si>
  <si>
    <t>An event involving a taxiway incursion by a vehicle or equipment.</t>
  </si>
  <si>
    <t>Taxiway incursion by a person</t>
  </si>
  <si>
    <t>An event involving a taxiway incursion by a person.</t>
  </si>
  <si>
    <t>Taxiway incursion by an animal</t>
  </si>
  <si>
    <t>An event involving a taxiway incursion by an animal.</t>
  </si>
  <si>
    <t>Apron/ramp incursion</t>
  </si>
  <si>
    <t>An event involving an apron/ramp incursion.</t>
  </si>
  <si>
    <t>Apron incursion by an aircraft</t>
  </si>
  <si>
    <t>An event involving an apron incursion by an aircraft.</t>
  </si>
  <si>
    <t>Apron incursion by a vehicle/equipment</t>
  </si>
  <si>
    <t>An event involving an apron incursion by a vehicle or equipment.</t>
  </si>
  <si>
    <t>Apron incursion by a person</t>
  </si>
  <si>
    <t>An event involving an apron incursion by a person.</t>
  </si>
  <si>
    <t>Apron incursion by an animal</t>
  </si>
  <si>
    <t>An event involving an apron incursion by an animal.</t>
  </si>
  <si>
    <t>Difficult passenger</t>
  </si>
  <si>
    <t>An event involving a difficult passenger.</t>
  </si>
  <si>
    <t>Medical emergency (not cabin crew)</t>
  </si>
  <si>
    <t>An event involving a medical emergency (not cabin crew).</t>
  </si>
  <si>
    <t>Other, non-flight crew person</t>
  </si>
  <si>
    <t>An event, other than those listed above, involving a non-flight crew person.</t>
  </si>
  <si>
    <t>Weather encounters related event</t>
  </si>
  <si>
    <t>An event involving the weather.</t>
  </si>
  <si>
    <t>Aircraft encountered icing conditions</t>
  </si>
  <si>
    <t>Icing conditions: Weather conditions conducive to the formation of ice on an aircraft in flight. These conditions are usually characterized by visible moisture in the air and temperatures around the freezing level. Pilots encountering icing conditions are urged to issue a pilot weather report (PIREP) immediately.</t>
  </si>
  <si>
    <t>Aircraft encountered windshear</t>
  </si>
  <si>
    <t>Wind shear: A change in wind speed and/or wind direction in a short distance. It can exist in a horizontal or vertical direction and occasionally in both.</t>
  </si>
  <si>
    <t>Aircraft encountered volcanic ash</t>
  </si>
  <si>
    <t>An event involving an aircraft encounter with volcanic ash.</t>
  </si>
  <si>
    <t>Aircraft encountered vortex/wake turbulence</t>
  </si>
  <si>
    <t>Wake turbulence: Turbulent air behind an aircraft caused by any of the following: (a) wing-tip vortices; (b) rotor-tip vortices; (c) jet-engine thrust stream or jet blast; (d) rotor downwash; (e) prop wash. Wing tip vortex: A circular pattern of air current created by the movement of an airfoil through the air when the airfoil is generating lift. As an airfoil moves through the atmosphere in sustained flight, an area of high pressure is created beneath it and an area of low pressure is created above it. The air flowing from the high-pressure area to the low-pressure area around and about the tips of the airfoil tends to roll up into two rapidly rotating vortices, cylindrical in shape. These vortices are the predominant parts of aircraft wake turbulence and their rotational force is dependent upon the wing loading, gross weight, and speed of the generating aircraft. The vortices from medium to heavy aircraft can be of extremely high velocity and hazardous to smaller aircraft.</t>
  </si>
  <si>
    <t>An event involving an aircraft encounter with instrument meteorological conditions. IMC is visibility, distance from clouds, and ceiling less than the minima specified for visual meteorological conditions.</t>
  </si>
  <si>
    <t>Aircraft encounter with turbulence</t>
  </si>
  <si>
    <t>Encounter with any or all of a) clear air turbulence (CAT) b) turbulence in cloud c) vortext / wake turbulence also to be used in events in which the aircraft was damaged by turbulence. CAT: Clear Air Turbulence (CAT) is the bumpiness experienced by aircraft at high altitudes (above 18,000 feet) in either cloud-free conditions or in stratiform clouds. CAT occurs when undulations (known as gravity waves) in the upper atmosphere become steep and unstable, then break down into chaotic motion. The scale of wave motion that normally affects jet aircraft is on the order of ~10 meters to ~1-2 kilometers. These unstable waves occur when vertical wind shear becomes locally excessive, allowing the waves to overcome the stability of environmental temperature conditions. This condition is known as Kelvin-Helmholtz instability. Most CAT occurs on the fringes of (not within the core of) the jet stream, in the vicinity of upper level frontal zones where temperature contrasts are strong. CAT may also occur when strong winds cross a mountain range in certain thermal conditions, allowing gravity waves to amplify and propagate vertically toward the stratosphere. These 'mountain waves' may be smooth undulations, resulting in updrafts and downdrafts (UDDF in pilot report code), or can break down into smaller scale turbulence. A third instance in which CAT occurs is when strong winds encounter the tops of thunderstorm clouds, resulting in strong shear waves that extend well downstream from the convective cloud.</t>
  </si>
  <si>
    <t>Aircraft encountered other unexpected weather conditions</t>
  </si>
  <si>
    <t>An event involving an aircraft encounter with unexpected weather conditions other than those listed above.</t>
  </si>
  <si>
    <t>Aircraft encountered crosswind</t>
  </si>
  <si>
    <t>An event involving an aircraft encounter with a crosswind. Cosswind: a wind not parallel to the runway or the path of an aircraft.</t>
  </si>
  <si>
    <t>Aircraft encountered tailwind</t>
  </si>
  <si>
    <t>An event involving an aircraft encounter with a tailwind.</t>
  </si>
  <si>
    <t>Loss of visual reference</t>
  </si>
  <si>
    <t>Headwind encounter</t>
  </si>
  <si>
    <t>Aircraft encountered headwind. Often used to indicate that the headwind was higher than expected or planned for.</t>
  </si>
  <si>
    <t>Hail encounter</t>
  </si>
  <si>
    <t>Hail encounter: to be used when the aircraft was damaged by hail.</t>
  </si>
  <si>
    <t>Lightning strike</t>
  </si>
  <si>
    <t>Security generally related event</t>
  </si>
  <si>
    <t>An event involving security generally.</t>
  </si>
  <si>
    <t>Bomb warning/scare</t>
  </si>
  <si>
    <t>An event involving a bomb warning/scare.</t>
  </si>
  <si>
    <t>Hijacking</t>
  </si>
  <si>
    <t>An event involving a hijacking.</t>
  </si>
  <si>
    <t>Sabotage</t>
  </si>
  <si>
    <t>An event involving sabotage.</t>
  </si>
  <si>
    <t>Military intervention</t>
  </si>
  <si>
    <t>An event involving military intervention.</t>
  </si>
  <si>
    <t>Difficult / unruly passenger</t>
  </si>
  <si>
    <t>Difficult / unruly passenger: includes agressive behaviour, smoking, not following instructions, significant intoxication, indecent actions etc.</t>
  </si>
  <si>
    <t>Stowaway</t>
  </si>
  <si>
    <t>Stowaway: a person hiding on board the aircraft with the itent of obtaining free passage</t>
  </si>
  <si>
    <t>Threats</t>
  </si>
  <si>
    <t>Threats: includes threats made by passengers, bomb threats etc</t>
  </si>
  <si>
    <t>Aircraft damaged by unlawfull act</t>
  </si>
  <si>
    <t>Sailplane/glider specific events</t>
  </si>
  <si>
    <t>Sailplane/glider specific events: Event specific to sailplane/glider operations. Gilder: heavier than air unpowered fixed wing aircraft</t>
  </si>
  <si>
    <t>Winch launching related event</t>
  </si>
  <si>
    <t>Winch launching related event: An event specifically related to launching a sailplane/glider using a winch.</t>
  </si>
  <si>
    <t>Take-off interrupted</t>
  </si>
  <si>
    <t>Take-off interrupted. An interruption fo the winch-lauch.</t>
  </si>
  <si>
    <t>The rope disconnected from the aircraft during the winch launch</t>
  </si>
  <si>
    <t>Other failure during winch launch</t>
  </si>
  <si>
    <t>Any other failure during winch launch of a sailplane/glider.</t>
  </si>
  <si>
    <t>An event related to the towing of a sailplane/glider by anot</t>
  </si>
  <si>
    <t>An event related to the towing of a sailplane/glider by another aircraft</t>
  </si>
  <si>
    <t>Towing aircraft failure</t>
  </si>
  <si>
    <t>Towing aircraft failure - a failure of the towing aircraft</t>
  </si>
  <si>
    <t>Climb above the towing aircraft</t>
  </si>
  <si>
    <t>The rope used in an aerial tow failed</t>
  </si>
  <si>
    <t>The tow rope used in an aerial tow disconnected</t>
  </si>
  <si>
    <t>Aero tow - other</t>
  </si>
  <si>
    <t>Any other event related to aero tow operations</t>
  </si>
  <si>
    <t>Missing lift</t>
  </si>
  <si>
    <t>Missing lift - thermal</t>
  </si>
  <si>
    <t>Missing lift - wave</t>
  </si>
  <si>
    <t>Missing lift - slope</t>
  </si>
  <si>
    <t>Envelope burned</t>
  </si>
  <si>
    <t>Skirt burned</t>
  </si>
  <si>
    <t>Panels burned</t>
  </si>
  <si>
    <t>Envelope ripped</t>
  </si>
  <si>
    <t>Basket tipped over</t>
  </si>
  <si>
    <t>Basket caught in obstacles</t>
  </si>
  <si>
    <t>Basket sliding</t>
  </si>
  <si>
    <t>An event involving the triggering of a genuine warning of an aircraft operational warning system, i.e. warning systems which are not related to the performance of the aircraft systems.</t>
  </si>
  <si>
    <t>An event involving a genuine airborne collision avoidance system/traffic alert and collision avoidance system warning. ACAS: An aircraft system based on secondary surveillance radar (SSR) transponder signals which operates independently of ground-based equipment to provide advice to the pilot on potential conflicting aircraft that are equipped with SSR transponders. Note 1.- In this context the term "independently" means that ACAS operates independently of other systems used by air traffic services except for communications with Mode S ground stations. TCAS:TCAS is the terminology used in the United States for its traffic alert and collision avoidance system. In ICAO the system is known as ACAS.</t>
  </si>
  <si>
    <t>An event involving a genuine configuration warning.</t>
  </si>
  <si>
    <t>An event involving a genuine ground proximity warning system warning. GPWS: System capable of preventing the crew of an airplane from imminent collision with the ground. (ICAO NAVIG 1999, Oct., p. 394)</t>
  </si>
  <si>
    <t>Genuine health monitoring system warning triggered</t>
  </si>
  <si>
    <t>Health monitoring system: a diagnostic/prognostic system that could monitor aircraft and rotorcraft structural components in flight.</t>
  </si>
  <si>
    <t>An event involving a genuine warning from an airborne system, other than those for which a specific event type is provided.</t>
  </si>
  <si>
    <t>Fuel imbalance warning</t>
  </si>
  <si>
    <t>Interference with aircraft from the ground</t>
  </si>
  <si>
    <t>Interference with aircraft from the ground, a ground activity that interfered with the operation of the aircraft.</t>
  </si>
  <si>
    <t>Interference by LASER/Beamer</t>
  </si>
  <si>
    <t>Interference by LASER/Beamer. Beamer: high powered light e.g used to create effects</t>
  </si>
  <si>
    <t>Interference by fire works</t>
  </si>
  <si>
    <t>Interference by search lights</t>
  </si>
  <si>
    <t>Interference by flying kites</t>
  </si>
  <si>
    <t>Interference by model aircraft activity</t>
  </si>
  <si>
    <t>To be used in cases where it did not result in a near-collision which is to found under near collisions with airborne objects.</t>
  </si>
  <si>
    <t>Interference by balloons</t>
  </si>
  <si>
    <t>e.g. free flying balloons from a country fair or massive release of balloons for other reasons.</t>
  </si>
  <si>
    <t>Interference by other ground based activity</t>
  </si>
  <si>
    <t>An event related to the carriage of cargo in the aircraft.</t>
  </si>
  <si>
    <t>An event related to the carriage of cargo in the aircraft. The does not include handling /loading of the aircraft which is covered separately. (See loading / cargo handling at the aerodrome).</t>
  </si>
  <si>
    <t>An event involving a leak from the aircraft's cargo other than a radiation leak during the operation of the aircraft, i.e. not during loading or handling of the cargo at the aerodrome.</t>
  </si>
  <si>
    <t>An event involving a shift of the aircraft's cargo after the aircraft was loaded, i.e. during the operation of the aircraft.</t>
  </si>
  <si>
    <t>An event involving a leak of radioactive material, or radiation, from the aircraft's cargo during aircraft operations.</t>
  </si>
  <si>
    <t>An event related to external load operations</t>
  </si>
  <si>
    <t>Events related to the helicopter external load or external cargo. External load and external cargo includes long lines without loads and human cargo and hoist. Technical related events to external load handling equipment, such as the winch, should be coded under the relevant code ATA 5000 'Cargo and Accessory Compartments'.</t>
  </si>
  <si>
    <t>Dropped/Released/Jettisoned - unintentional</t>
  </si>
  <si>
    <t>Dropped/Released/Jettisoned - unintentional. Note: the intentional release of a sling load as the consequence of previous events is covered under "consequenttial events".</t>
  </si>
  <si>
    <t>Load fell out of sling.</t>
  </si>
  <si>
    <t>External load fell out of sling. The external sling load as such did not detach, but all or parts of the load fell out.</t>
  </si>
  <si>
    <t>Load into main rotor</t>
  </si>
  <si>
    <t>The external load came into contact with the main rotor.</t>
  </si>
  <si>
    <t>Load into tail rotor</t>
  </si>
  <si>
    <t>The external load came into contact with the tail rotor.</t>
  </si>
  <si>
    <t>The rope/line cam into contact with the main rotor</t>
  </si>
  <si>
    <t>The rope/line came into contact with the tail rotor</t>
  </si>
  <si>
    <t>Load collided with or caught in terrain/object</t>
  </si>
  <si>
    <t>The external load collided with or was caught in/by terrain/object</t>
  </si>
  <si>
    <t>Rope/Line collided with or caught in terrain/object</t>
  </si>
  <si>
    <t>The Rope/Line collided with or was caught in/by terrain/object.</t>
  </si>
  <si>
    <t>Load oscillated/rotated</t>
  </si>
  <si>
    <t>The external load oscillated/rotated</t>
  </si>
  <si>
    <t>The external load contacted/hit the fuselage</t>
  </si>
  <si>
    <t>Rope/line contact with fuselage</t>
  </si>
  <si>
    <t>The rope/line contacted / became entagled with the fuselage</t>
  </si>
  <si>
    <t>Consequential events</t>
  </si>
  <si>
    <t>An event evolving from another event.</t>
  </si>
  <si>
    <t>A landing necessitated by apparent impending failure of engines, systems, or components which makes continued flight inadvisable. A precautionary landing as the consequence of previous events.</t>
  </si>
  <si>
    <t>A declared emergency as the consequence of previous events.</t>
  </si>
  <si>
    <t>Declared emergency - Urgency - PAN PAN PAN</t>
  </si>
  <si>
    <t>A rejected take-off as the consequence of previous events.</t>
  </si>
  <si>
    <t>High speed rejected take-off (at and above V1)</t>
  </si>
  <si>
    <t>High speed rejected take-off - a take-off rejected at a speed at or above V1.</t>
  </si>
  <si>
    <t>Low speed rejected take-off (below V1)</t>
  </si>
  <si>
    <t>A take-off rejected at a speed below V1.</t>
  </si>
  <si>
    <t>Rejected landing</t>
  </si>
  <si>
    <t>A rejected landing as the consequence of previous events. A rejected/aborted landing implies that the aircraft had touched down before.</t>
  </si>
  <si>
    <t>Missed approach</t>
  </si>
  <si>
    <t>A missed approach as the consequence of previous events.</t>
  </si>
  <si>
    <t>Emergency descent</t>
  </si>
  <si>
    <t>An emergency descent as the consequence of previous events. The events marks the decision to carry out the emergency descent. "Emergency descent" as a sub phase indicates the phase of flight of the aircraft while implementing such a decision.</t>
  </si>
  <si>
    <t>Ditching - forced landing on water</t>
  </si>
  <si>
    <t>A ditching, an unavoidable controlled emergency landing on water as the consequence of previous events.</t>
  </si>
  <si>
    <t>Forced landing</t>
  </si>
  <si>
    <t>Forced landing. A landing necessitated by failure of engines, systems, or components which makes continued flight impossible, and which may or may not result in damage. A forced landing as the consequence of previous events. Note: forced landings is to be used when the aircraft is landed on land. Use 'Ditching' for forced landings on water.</t>
  </si>
  <si>
    <t>An approach below minima</t>
  </si>
  <si>
    <t>An approach below minima was carried out as the consequence of previous events.</t>
  </si>
  <si>
    <t>Fuel dumping</t>
  </si>
  <si>
    <t>Evacuation</t>
  </si>
  <si>
    <t>The landing was executed without flaps/slats</t>
  </si>
  <si>
    <t>The landing was executed without flaps/slats being used. This usually results in higher speeds.</t>
  </si>
  <si>
    <t>Fuel burn off</t>
  </si>
  <si>
    <t>Intentional holding to consume fuel before landing. Usually done in order to prevent overweight landing or to reduce fire hazards.</t>
  </si>
  <si>
    <t>Aircraft return</t>
  </si>
  <si>
    <t>The aircraft returned to its point of departure</t>
  </si>
  <si>
    <t>Overweight landing</t>
  </si>
  <si>
    <t>Overweight landing - a landing in which the maximum permissable landing weight was exceeded.</t>
  </si>
  <si>
    <t>Aircraft abandoned / crew ejected or bailed out</t>
  </si>
  <si>
    <t>The aircraft was abandoned, the crew ejected or bailed out.</t>
  </si>
  <si>
    <t>Cargo dumped</t>
  </si>
  <si>
    <t>Cargo dumped: e.g. dumping the cargo of an agricultural aircraft as a consequence of a preceding event.</t>
  </si>
  <si>
    <t>Emergency cancelled</t>
  </si>
  <si>
    <t>An emergency cancelled as the consequence of previous events.</t>
  </si>
  <si>
    <t>Flight cancellation</t>
  </si>
  <si>
    <t>A flight cancellation as the consequence of previous events.</t>
  </si>
  <si>
    <t>Flight delay</t>
  </si>
  <si>
    <t>The flight was delayed as the consequence of a preceding event.</t>
  </si>
  <si>
    <t>Fly-past inspection</t>
  </si>
  <si>
    <t>Fly-past inspection: the aircraft is flying over an observation point (e.g. tower) to permit ground staff to inspect the aircraft. Often used to determine whether the landing gear has been properly extended.</t>
  </si>
  <si>
    <t>Handling check</t>
  </si>
  <si>
    <t>Handling check: a check by the crew to determine whether there is any abnormality in handling the aircraft, e.g. after an unusual noise has been heard.</t>
  </si>
  <si>
    <t>Precautionary descent</t>
  </si>
  <si>
    <t>A precautionary descent as the consequence of previous events.</t>
  </si>
  <si>
    <t>Sling load dropped</t>
  </si>
  <si>
    <t>The intentional dropping of the sling load of the helicopter triggered by a preceding event. Dropping of the sling load as a result of any technical failure or malfunction is covered under 'external load operations' . If the dropping was caused by malfunction of the winch, it is covered under the cargo systems related factors (5000).</t>
  </si>
  <si>
    <t>Diversion: the diversion from the intended destination to another one. Note: Diverting to the aerodrome of departure is to be coded 'aircraft returned'.</t>
  </si>
  <si>
    <t>An event involving a diversion by an aircraft due to weather conditions.</t>
  </si>
  <si>
    <t>An event involving a diversion by an aircraft due to technical reasons.</t>
  </si>
  <si>
    <t>An event involving a diversion by an aircraft due to an operational decision.</t>
  </si>
  <si>
    <t>An event involving a diversion by an aircraft due to reasons other than those listed above.</t>
  </si>
  <si>
    <t>Change aircraft</t>
  </si>
  <si>
    <t>A change of aircraft as the consequence of previous events.</t>
  </si>
  <si>
    <t>Emergency autorotation (helicopter)</t>
  </si>
  <si>
    <t>An emergency autorotation (helicopter) as the consequence of previous events.</t>
  </si>
  <si>
    <t>Engine shutdown/flameout</t>
  </si>
  <si>
    <t>An Engine shutdown/flameout as the consequence of previous events.</t>
  </si>
  <si>
    <t>Engine shutdown - precautionary (soft)</t>
  </si>
  <si>
    <t>An Engine shutdown (soft) as the consequence of previous events.</t>
  </si>
  <si>
    <t>Engine shutdown (hard)</t>
  </si>
  <si>
    <t>An Engine shutdown (hard) as the consequence of previous events.</t>
  </si>
  <si>
    <t>An event involving an aircraft which nosed down or overturned. This event is to be used for occurrences on the ground, usually after the nose gear collapsed/retracted or when the aircraft overturned after the gear entered soft ground. Note: the aircraft can also be overturned by jetblast.</t>
  </si>
  <si>
    <t>Evasive manoeuvre</t>
  </si>
  <si>
    <t>Evasive manoeuvre: a manoeuvre carried out be the crew in order to avoid an aircraft / vehicle / obstacle as the consequence of having it observed or being warned of its presence.</t>
  </si>
  <si>
    <t>Bounced landing</t>
  </si>
  <si>
    <t>Air Navigation Services related event</t>
  </si>
  <si>
    <t>An event involving the Air Navigation Services.</t>
  </si>
  <si>
    <t>Air Navigation Services operational issues</t>
  </si>
  <si>
    <t>An event involving Air Navigation Services operational issues.</t>
  </si>
  <si>
    <t>Air Navigation Services operational communications relate</t>
  </si>
  <si>
    <t>An event involving Air Navigation Services operational communications.</t>
  </si>
  <si>
    <t>An event involving Air Navigation Services operational information provision.</t>
  </si>
  <si>
    <t>Provision of ANS flight information</t>
  </si>
  <si>
    <t>Provision of ANS geographical information</t>
  </si>
  <si>
    <t>Provision of ANS weather information</t>
  </si>
  <si>
    <t>Provision of ANS traffic information</t>
  </si>
  <si>
    <t>Air Navigation Services separation provision related event</t>
  </si>
  <si>
    <t>An event involving Air Navigation Services separation provision.</t>
  </si>
  <si>
    <t>Air Navigation Services conflict detection and resolution r</t>
  </si>
  <si>
    <t>An event involving Air Navigation Services conflict detection and resolution.</t>
  </si>
  <si>
    <t>Air Navigation Services handling of accidents/incidents/e</t>
  </si>
  <si>
    <t>An event involving Air Navigation Services handling of an accident, incident or an emergency.</t>
  </si>
  <si>
    <t>Air Navigation Services handing over/taking over procedur</t>
  </si>
  <si>
    <t>An event involving Air Navigation Services handing over/taking over procedure.</t>
  </si>
  <si>
    <t>An event related to an ATC clearance itself</t>
  </si>
  <si>
    <t>An event related to an ATC clearance itself, e.g wrong, incorrect, erroneous clearance</t>
  </si>
  <si>
    <t>Clearance - wrong altitude</t>
  </si>
  <si>
    <t>Clearance - wrong heading</t>
  </si>
  <si>
    <t>Clearance - wrong speed</t>
  </si>
  <si>
    <t>Clearance - wrong aircraft</t>
  </si>
  <si>
    <t>Aeronautical Information Service out of date information p</t>
  </si>
  <si>
    <t>An event involving out of date information provided by the Aeronautical Information Service.</t>
  </si>
  <si>
    <t>Aeronautical Information Service up to date but users have</t>
  </si>
  <si>
    <t>An event involving a difference between Aeronautical Information Service data and that in use.</t>
  </si>
  <si>
    <t>Aeronautical Information Service erroneous data</t>
  </si>
  <si>
    <t>An event involving erroneous data provided by the Aeronautical Information Service.</t>
  </si>
  <si>
    <t>Flight crew and Air Traffic Management using different dat</t>
  </si>
  <si>
    <t>An event involving flight crew and Air Traffic Management using different data.</t>
  </si>
  <si>
    <t>Air Traffic Flow Management related event</t>
  </si>
  <si>
    <t>An event involving Air Traffic Flow Management.</t>
  </si>
  <si>
    <t>Airspace management related event</t>
  </si>
  <si>
    <t>An event involving airspace management.</t>
  </si>
  <si>
    <t>Air Traffic Management/Communication, Navigation and Surveillan</t>
  </si>
  <si>
    <t>An event involving an Air Traffic Management or Communication, Navigation and Surveillance serviceability related event.</t>
  </si>
  <si>
    <t>Inability to provide air traffic management</t>
  </si>
  <si>
    <t>An event involving an inability to provide air traffic management.</t>
  </si>
  <si>
    <t>Inability to provide Air Traffic Services</t>
  </si>
  <si>
    <t>An event involving an Air Traffic Management inability to provide Air Traffic Services.</t>
  </si>
  <si>
    <t>Inability to provide AirSpace Management services</t>
  </si>
  <si>
    <t>An event involving an Air Traffic Management inability to provide AirSpace Management services.</t>
  </si>
  <si>
    <t>Inability to provide Air Traffic Flow Management services</t>
  </si>
  <si>
    <t>An event involving an Air Traffic Management inability to provide Air Traffic Flow Management services.</t>
  </si>
  <si>
    <t>Air Traffic Management/Communication, Navigation and S</t>
  </si>
  <si>
    <t>An event involving an Air Traffic Management or Communication, Navigation and Surveillance failure of communication.</t>
  </si>
  <si>
    <t>Failure of surveillance</t>
  </si>
  <si>
    <t>An event involving an Air Traffic Management or Communication, Navigation and Surveillance failure of surveillance.</t>
  </si>
  <si>
    <t>Failure of data processing</t>
  </si>
  <si>
    <t>An event involving an Air Traffic Management or Communication, Navigation and Surveillance failure of data processing.</t>
  </si>
  <si>
    <t>Failure of support information</t>
  </si>
  <si>
    <t>An event involving an Air Traffic Management or Communication, Navigation and Surveillance failure of support information.</t>
  </si>
  <si>
    <t>Failure to provide navigation</t>
  </si>
  <si>
    <t>An event involving an Air Traffic Management or Communication, Navigation and Surveillance failure to provide navigation.</t>
  </si>
  <si>
    <t>Failure of the power supply</t>
  </si>
  <si>
    <t>An event involving an Air Traffic Management or Communication, Navigation and Surveillance failure of the power supply.</t>
  </si>
  <si>
    <t>Air Traffic Management security/emergency situation</t>
  </si>
  <si>
    <t>An event involving a Air Traffic Management security/emergency situation.</t>
  </si>
  <si>
    <t>Fire in an Air Traffic Management facility</t>
  </si>
  <si>
    <t>An event involving a fire in an Air Traffic Management facility.</t>
  </si>
  <si>
    <t>Unlawful interference with an Air Traffic Management facili</t>
  </si>
  <si>
    <t>An event involving unlawful interference with an Air Traffic Management facility.</t>
  </si>
  <si>
    <t>Bomb threat to an Air Traffic Management facility</t>
  </si>
  <si>
    <t>An event involving a bomb threat to an Air Traffic Management facility.</t>
  </si>
  <si>
    <t>Smoke in an Air Traffic Management facility</t>
  </si>
  <si>
    <t>An event involving smoke in an Air Traffic Management facility.</t>
  </si>
  <si>
    <t>Sabotage of an Air Traffic Management facility</t>
  </si>
  <si>
    <t>An event involving sabotage of an Air Traffic Management facility.</t>
  </si>
  <si>
    <t>Other emergency or security event</t>
  </si>
  <si>
    <t>An emergency or security event involving an Air Traffic Management facility other than one of those listed above.</t>
  </si>
  <si>
    <t>Events affecting Air Traffic Management operations</t>
  </si>
  <si>
    <t>An event affecting Air Traffic Management operations.</t>
  </si>
  <si>
    <t>Closure of a flight information region</t>
  </si>
  <si>
    <t>An event involving the effect of the closure of a flight information region on Air Traffic Management operations. FIR:An airspace of defined dimensions within which flight information service and alerting service are provided. (An 2, An 3, An 4, An 11, PANS-RAC)</t>
  </si>
  <si>
    <t>Closure of an aerodrome</t>
  </si>
  <si>
    <t>An event involving the effect of the closure of an aerodrome. Aerodrome:A defined area on land or water (including any buildings, installations and equipment) intended to be used either wholly or in part for the arrival, departure and surface movement of aircraft. Note.- The term "aerodrome" where used in the provisions relating to flight plans and ATS messages is intended to cover also sites other than aerodromes which may be used by certain types of aircraft, e.g. helicopters or balloons. [The note to the above definition appears only in Doc 4444-PANS-RAC.] (An 2; An 3; An 4; An 6/I; An 6/II; An 11; An 14/I; PANS-RAC)</t>
  </si>
  <si>
    <t>Closure of runway</t>
  </si>
  <si>
    <t>An event involving the effect of the closure of a runway on Air Traffic Management operations. Runway:A defined rectangular area on a land aerodrome prepared for the landing and take-off of aircraft. (An 2, An 3, An 4, An 11, An 14/I, PANS-RAC)</t>
  </si>
  <si>
    <t>Air space capacity reduction</t>
  </si>
  <si>
    <t>An event involving the effect of an air space capacity reduction on Air Traffic Management operations.</t>
  </si>
  <si>
    <t>Aerodrome and ground aids  related event</t>
  </si>
  <si>
    <t>An event involving an aerodrome and ground aids generally.</t>
  </si>
  <si>
    <t>Ground aids related event</t>
  </si>
  <si>
    <t>An event involving ground aids generally.</t>
  </si>
  <si>
    <t>Aerodrome approach systems related event</t>
  </si>
  <si>
    <t>An event involving an aerodrome approach system.</t>
  </si>
  <si>
    <t>Instrument landing system related event</t>
  </si>
  <si>
    <t>An event involving an instrument landing system (ILS).</t>
  </si>
  <si>
    <t>Global positioning system related event</t>
  </si>
  <si>
    <t>An event involving a global positioning system. GPS:The satellite navigation system operated by the United States.</t>
  </si>
  <si>
    <t>Marker beacon related event</t>
  </si>
  <si>
    <t>An event involving a marker beacon.</t>
  </si>
  <si>
    <t>Non-directional beacon related event</t>
  </si>
  <si>
    <t>An event involving a non-directional beacon.</t>
  </si>
  <si>
    <t>Distance measuring equipment related event</t>
  </si>
  <si>
    <t>An event involving a distance measuring equipment.</t>
  </si>
  <si>
    <t>VHF omni-directional radio range related event</t>
  </si>
  <si>
    <t>An event involving a very high frequency omni-directional radio range.</t>
  </si>
  <si>
    <t>Precision approach path indicator related event</t>
  </si>
  <si>
    <t>An event involving a precision approach path indicator.</t>
  </si>
  <si>
    <t>Microwave landing systems related event</t>
  </si>
  <si>
    <t>An event involving a microwave landing system (MLS).</t>
  </si>
  <si>
    <t>Precision approach radar related event</t>
  </si>
  <si>
    <t>An event involving a precision approach radar.</t>
  </si>
  <si>
    <t>Visual approach slope indicator related event</t>
  </si>
  <si>
    <t>An event involving a visual approach slope indicator.</t>
  </si>
  <si>
    <t>Aerodrome lighting systems related event</t>
  </si>
  <si>
    <t>An event involving an aerodrome lighting system.</t>
  </si>
  <si>
    <t>Aerodrome approach lighting related event</t>
  </si>
  <si>
    <t>An event involving an aerodrome's approach lighting.</t>
  </si>
  <si>
    <t>Aerodrome runway lighting related event</t>
  </si>
  <si>
    <t>An event involving an aerodrome's runway lighting.</t>
  </si>
  <si>
    <t>Aerodrome taxiway lighting related event</t>
  </si>
  <si>
    <t>An event involving an aerodrome's taxiway lighting.</t>
  </si>
  <si>
    <t>Aerodrome apron lighting related event</t>
  </si>
  <si>
    <t>An event involving an aerodrome's apron lighting.</t>
  </si>
  <si>
    <t>Aerodrome back-up power system related event</t>
  </si>
  <si>
    <t>An event involving an aerodrome's back-up power system.</t>
  </si>
  <si>
    <t>Aerodrome signs related event</t>
  </si>
  <si>
    <t>An event involving aerodrome signs. Sign. a)Fixed message sign. A sign presenting only one message. b)Variable message sign. A sign capable of presenting several pre-determined messages or no message, as applicable.</t>
  </si>
  <si>
    <t>Aerodrome markings related event</t>
  </si>
  <si>
    <t>An event involving aerodrome markings. Marking. A symbol or group of symbols displayed on the surface of the movement area in order to convey aeronautical information.</t>
  </si>
  <si>
    <t>Aerodrome runway marking related event</t>
  </si>
  <si>
    <t>An event involving an aerodrome's runway marking. Marking. A symbol or group of symbols displayed on the surface of the movement area in order to convey aeronautical information.</t>
  </si>
  <si>
    <t>Aerodrome taxiway marking related event</t>
  </si>
  <si>
    <t>An event involving an aerodrome's taxiway marking. Marking. A symbol or group of symbols displayed on the surface of the movement area in order to convey aeronautical information.</t>
  </si>
  <si>
    <t>Aerodrome apron marking related event</t>
  </si>
  <si>
    <t>An event involving an aerodrome's apron marking. Marking. A symbol or group of symbols displayed on the surface of the movement area in order to convey aeronautical information.</t>
  </si>
  <si>
    <t>Aerodrome obstacle marking related event</t>
  </si>
  <si>
    <t>An event involving an aerodrome's obstacle marking. Obstacle. All fixed (whether temporary or permanent) and mobile objects, or parts thereof, that are located on an area intended for the surface movement of aircraft or that extend above a defined surface intended to protect aircraft in flight. Marking. A symbol or group of symbols displayed on the surface of the movement area in order to convey aeronautical information.</t>
  </si>
  <si>
    <t>Aerodrome overrun catch equipment related event</t>
  </si>
  <si>
    <t>An event involving an aerodrome's overrun catch equipment.</t>
  </si>
  <si>
    <t>Event related to other aerodrome equipment</t>
  </si>
  <si>
    <t>An event involving aerodrome equipment other than that mentioned above.</t>
  </si>
  <si>
    <t>Winch-launch equipment</t>
  </si>
  <si>
    <t>An event related to winch-launch equipment</t>
  </si>
  <si>
    <t>Winch failed</t>
  </si>
  <si>
    <t>Other winch-launch equipment related event</t>
  </si>
  <si>
    <t>Main power system</t>
  </si>
  <si>
    <t>Aerodrome services/operations related event</t>
  </si>
  <si>
    <t>An event involving aerodrome services/operations generally.</t>
  </si>
  <si>
    <t>Aerodrome apron management service related event</t>
  </si>
  <si>
    <t>An event involving the aerodrome apron management service.</t>
  </si>
  <si>
    <t>Aerodrome snow/ice removal related event</t>
  </si>
  <si>
    <t>An event involving the aerodrome snow/ice removal programme.</t>
  </si>
  <si>
    <t>Aerodrome maintenance related event</t>
  </si>
  <si>
    <t>An event involving the aerodrome maintenance.</t>
  </si>
  <si>
    <t>Foreign object control</t>
  </si>
  <si>
    <t>Event related to the control of foreign objects at the aerorome</t>
  </si>
  <si>
    <t>Bird control</t>
  </si>
  <si>
    <t>Bird control: an event related to the bird control at the aerodrome</t>
  </si>
  <si>
    <t>Wildlife control</t>
  </si>
  <si>
    <t>An event related to to control of wildlife at the aerodrome</t>
  </si>
  <si>
    <t>Vehicle/equipment operations</t>
  </si>
  <si>
    <t>Vehicle/equipment operations: an event related to the operation of vehicles or equipment</t>
  </si>
  <si>
    <t>Collision of a vehicle with an another vehicle or moveable equipment</t>
  </si>
  <si>
    <t>Collision of a vehicle/moveable equipment with a person</t>
  </si>
  <si>
    <t>Collision of a vehicle or moveable equipment with another object / obstacle</t>
  </si>
  <si>
    <t>A standing or parked aircraft was struck/damaged by a vehicle/equipment</t>
  </si>
  <si>
    <t>Collision of a vehicle or moveable equipment with a standing or parked aircraft. Note: collisions of vehicles with moving aircraft are covered under aircraft operations (aircraft collision with vehicle).</t>
  </si>
  <si>
    <t>Aerodrome functioning or layout related event</t>
  </si>
  <si>
    <t>An event involving the aerodrome functioning or layout generally.</t>
  </si>
  <si>
    <t>Aerodrome layout related event</t>
  </si>
  <si>
    <t>An event involving the aerodrome layout.</t>
  </si>
  <si>
    <t>Aerodrome function related event</t>
  </si>
  <si>
    <t>An event involving the functioning of the aerodrome.</t>
  </si>
  <si>
    <t>Ground handling services</t>
  </si>
  <si>
    <t>Line maintenance</t>
  </si>
  <si>
    <t>De-icing</t>
  </si>
  <si>
    <t>Loading</t>
  </si>
  <si>
    <t>Loading: events</t>
  </si>
  <si>
    <t>Loading	related to the loading of the aircraft</t>
  </si>
  <si>
    <t>Loading of baggage 5050302	of baggage Loading of cargo Loading of cargo Loading of cargo</t>
  </si>
  <si>
    <t>Loading - other</t>
  </si>
  <si>
    <t>Servicing</t>
  </si>
  <si>
    <t>Event related to the servicing of the aircraft.</t>
  </si>
  <si>
    <t>Fuelling</t>
  </si>
  <si>
    <t>Event related to the fuelling / refuelling/ fuel uplift</t>
  </si>
  <si>
    <t>Catering</t>
  </si>
  <si>
    <t>Servicing - other</t>
  </si>
  <si>
    <t>Servicing - other: Servicing the aircraft other than fuelling, catering, etc.</t>
  </si>
  <si>
    <t>Cargo related Cargo related: event related to working with cargo at the aerodrome, i.e. not necessarily in the context of loading/unloading aircraft. Excluded are events related to the carriage of cargo in the aircraft. They are found under aircraft operations - cargo related events.</t>
  </si>
  <si>
    <t>Cargo handling</t>
  </si>
  <si>
    <t>Cargo acceptance</t>
  </si>
  <si>
    <t>Cargo weighting</t>
  </si>
  <si>
    <t>Cargo labelling</t>
  </si>
  <si>
    <t>Cargo packaging</t>
  </si>
  <si>
    <t>Cargo moving</t>
  </si>
  <si>
    <t>Cargo loading/unloading</t>
  </si>
  <si>
    <t>Cargo loading/unloading : note loading/unloading from the aircraft is covered elsewhere. This is the loading /unloading in respect to other means of conveyance at the airport.</t>
  </si>
  <si>
    <t>Cargo security check</t>
  </si>
  <si>
    <t>Cargo stowage</t>
  </si>
  <si>
    <t>Cargo stowage at the airport, not in the aircraft.</t>
  </si>
  <si>
    <t>Aerodrome security</t>
  </si>
  <si>
    <t>Aerodrome security related events</t>
  </si>
  <si>
    <t>Unlawful entry</t>
  </si>
  <si>
    <t>Unlawful entry, including attempts to enter without authorization</t>
  </si>
  <si>
    <t>Sabotage: Acts of sabotage on the aerodrome</t>
  </si>
  <si>
    <t>Other aerodrome security related event</t>
  </si>
  <si>
    <t>Civil aviation authority/administration related event</t>
  </si>
  <si>
    <t>An event involving the civil aviation authority (or administration).</t>
  </si>
  <si>
    <t>Events related to the non-compliance with regulations</t>
  </si>
  <si>
    <t>Duty time related</t>
  </si>
  <si>
    <t>Duty time related: an event related to the duty time of personnel</t>
  </si>
  <si>
    <t>Duty time exceeded</t>
  </si>
  <si>
    <t>The exceedance of the duty time by a person</t>
  </si>
  <si>
    <t>Rest time related</t>
  </si>
  <si>
    <t>Rest time related: an event related to the rest time of personnel</t>
  </si>
  <si>
    <t>Rest time less than required by regulation</t>
  </si>
  <si>
    <t>Staffing related event</t>
  </si>
  <si>
    <t>An event involving the staffing of a workplace such as insufficient staff at hand or staff not perperly qualified.</t>
  </si>
  <si>
    <t>Staffing/crewing less than required</t>
  </si>
  <si>
    <t>There were fewer staff/crew members at the workplace than required by regulation.</t>
  </si>
  <si>
    <t>Crew/staff not licensed for activity</t>
  </si>
  <si>
    <t>Crew/staff did not possess valid licences for the activity undertaken</t>
  </si>
  <si>
    <t>Operation in violation of license</t>
  </si>
  <si>
    <t>Operation with an invalid license or carrying out an operation not covered by the license</t>
  </si>
  <si>
    <t>Air operator certificat (AOC) invalid</t>
  </si>
  <si>
    <t>The operation was carried out while the operator had no Air Operator Certificate (AOC) or carried out the operation in violation of the conditions of the AOC.</t>
  </si>
  <si>
    <t>ATS license invalid</t>
  </si>
  <si>
    <t>The Air Traffic Service provider had no license or carried out its operation in violation of the conditions of the license</t>
  </si>
  <si>
    <t>Aircraft related regulatory event/issue</t>
  </si>
  <si>
    <t>Operation of the aircraft in violation of the MEL</t>
  </si>
  <si>
    <t>Aircraft not RVSM (Reduced Vertical Separation Minimum)</t>
  </si>
  <si>
    <t>Aircraft not RVSM equipped while being operated in RVSM airspace. RVSM: Reduced Vertical Separation Minimum of 1.000 ft (300 m.)</t>
  </si>
  <si>
    <t>Aircraft operating time / maintenance interval exceeded</t>
  </si>
  <si>
    <t>Aircraft not airworthy</t>
  </si>
  <si>
    <t>Aircraft not airworthy - airworthiness directive not implemented</t>
  </si>
  <si>
    <t>Invalid / no permit to fly: a permit to fly was required for th</t>
  </si>
  <si>
    <t>Invalid / no permit to fly: a permit to fly was required for the flight undertaken but it was not obtained or not valid</t>
  </si>
  <si>
    <t>Operation in violation of  an aerodrome curfew</t>
  </si>
  <si>
    <t>Operation in violation of aerodrome curfew: the aircraft was taking off too early or arrived too late at an arodrome covered by a curfew.</t>
  </si>
  <si>
    <t>An event other than those listed above</t>
  </si>
  <si>
    <t>An problem involving an event other than those listed above.</t>
  </si>
  <si>
    <t>Unknown</t>
  </si>
  <si>
    <t>Something happenend but the details are not known or insufficient to permit a more detailed classification.</t>
  </si>
  <si>
    <t xml:space="preserve">Aircraft performance related event </t>
  </si>
  <si>
    <t xml:space="preserve">Degraded performance </t>
  </si>
  <si>
    <t xml:space="preserve">Towing and taxiing equipment related event </t>
  </si>
  <si>
    <t xml:space="preserve">Towing related event </t>
  </si>
  <si>
    <t xml:space="preserve">Parking and mooring related event </t>
  </si>
  <si>
    <t xml:space="preserve">Placarding related event </t>
  </si>
  <si>
    <t xml:space="preserve">Servicing related event </t>
  </si>
  <si>
    <t xml:space="preserve">Communication systems related event </t>
  </si>
  <si>
    <t xml:space="preserve">Electrical power system related event </t>
  </si>
  <si>
    <t xml:space="preserve">Aircraft furnishing related event </t>
  </si>
  <si>
    <t xml:space="preserve">Flight compartment related event </t>
  </si>
  <si>
    <t xml:space="preserve">Passenger compartment related event </t>
  </si>
  <si>
    <t xml:space="preserve">Buffet/galleys related event </t>
  </si>
  <si>
    <t xml:space="preserve">Lavatories related event </t>
  </si>
  <si>
    <t xml:space="preserve">Cargo compartment related event </t>
  </si>
  <si>
    <t xml:space="preserve">Cargo related event </t>
  </si>
  <si>
    <t xml:space="preserve">An event related to escape chute/slides </t>
  </si>
  <si>
    <t xml:space="preserve">Fire protection system related event </t>
  </si>
  <si>
    <t xml:space="preserve">Aircraft flight control related event </t>
  </si>
  <si>
    <t xml:space="preserve">Fuel system related event </t>
  </si>
  <si>
    <t xml:space="preserve">Fuel leak </t>
  </si>
  <si>
    <t xml:space="preserve">Hydraulic system related event </t>
  </si>
  <si>
    <t xml:space="preserve">Ice/rain protection system related event </t>
  </si>
  <si>
    <t xml:space="preserve">Instruments related event </t>
  </si>
  <si>
    <t xml:space="preserve">Data recording related event </t>
  </si>
  <si>
    <t xml:space="preserve">Central warning related event </t>
  </si>
  <si>
    <t xml:space="preserve">Landing gear related event </t>
  </si>
  <si>
    <t xml:space="preserve">Main landing gear related event </t>
  </si>
  <si>
    <t xml:space="preserve">Nose/tail landing gear related event </t>
  </si>
  <si>
    <t xml:space="preserve">Wheels and brakes related event </t>
  </si>
  <si>
    <t xml:space="preserve">Tyres related event </t>
  </si>
  <si>
    <t xml:space="preserve">Brakes related event </t>
  </si>
  <si>
    <t xml:space="preserve">Anti-skid system related event </t>
  </si>
  <si>
    <t xml:space="preserve">Landing gear steering related event </t>
  </si>
  <si>
    <t xml:space="preserve">Auxiliary landing gear related event </t>
  </si>
  <si>
    <t xml:space="preserve">Aircraft lighting related event </t>
  </si>
  <si>
    <t xml:space="preserve">Navigation systems related event </t>
  </si>
  <si>
    <t xml:space="preserve">Altitude system related event </t>
  </si>
  <si>
    <t xml:space="preserve">Flight management system related event </t>
  </si>
  <si>
    <t xml:space="preserve">Landing and taxi aids related event </t>
  </si>
  <si>
    <t xml:space="preserve">Oxygen system related event </t>
  </si>
  <si>
    <t xml:space="preserve">Pneumatic system related event </t>
  </si>
  <si>
    <t xml:space="preserve">Vacuum system related event </t>
  </si>
  <si>
    <t xml:space="preserve">Drinkable/waste water system related event </t>
  </si>
  <si>
    <t xml:space="preserve">Auxiliary power unit related event </t>
  </si>
  <si>
    <t xml:space="preserve">Repairs to airframe/structure related event </t>
  </si>
  <si>
    <t xml:space="preserve">Aircraft's doors related event </t>
  </si>
  <si>
    <t xml:space="preserve">Doors - general related event </t>
  </si>
  <si>
    <t xml:space="preserve">Aircraft engine nacelle or pylon related event </t>
  </si>
  <si>
    <t xml:space="preserve">Aircraft empennage related event </t>
  </si>
  <si>
    <t xml:space="preserve">Aircraft elevator related event </t>
  </si>
  <si>
    <t xml:space="preserve">Aircraft rudder related event </t>
  </si>
  <si>
    <t xml:space="preserve">Aircraft windows/windshields related event </t>
  </si>
  <si>
    <t xml:space="preserve">Aircraft wing related event </t>
  </si>
  <si>
    <t xml:space="preserve">Propellers related event </t>
  </si>
  <si>
    <t xml:space="preserve">Aircraft's propellers related event </t>
  </si>
  <si>
    <t xml:space="preserve">Main rotor drive shaft </t>
  </si>
  <si>
    <t xml:space="preserve">Main rotor transmission/gearbox </t>
  </si>
  <si>
    <t xml:space="preserve">Tail rotor drive system related event </t>
  </si>
  <si>
    <t xml:space="preserve">Tail rotor drive shaft related event </t>
  </si>
  <si>
    <t xml:space="preserve">Rotorcraft flight control systems related event </t>
  </si>
  <si>
    <t xml:space="preserve">Powerplant package related event </t>
  </si>
  <si>
    <t xml:space="preserve">Turbine engine related event </t>
  </si>
  <si>
    <t xml:space="preserve">Turbine engine generally </t>
  </si>
  <si>
    <t xml:space="preserve">Engine ignition system related event </t>
  </si>
  <si>
    <t xml:space="preserve">Engine air system related event </t>
  </si>
  <si>
    <t xml:space="preserve">Engine controls related event </t>
  </si>
  <si>
    <t xml:space="preserve">Engine indicating system related event </t>
  </si>
  <si>
    <t xml:space="preserve">Engine exhaust system related event </t>
  </si>
  <si>
    <t xml:space="preserve">Thrust reverser system related event </t>
  </si>
  <si>
    <t xml:space="preserve">Engine oil system related event </t>
  </si>
  <si>
    <t xml:space="preserve">Engine starting system related event </t>
  </si>
  <si>
    <t xml:space="preserve">Auxiliary engine turbine related event </t>
  </si>
  <si>
    <t xml:space="preserve">Engine water injection system related event </t>
  </si>
  <si>
    <t xml:space="preserve">Powerplant accessory gearbox related event </t>
  </si>
  <si>
    <t xml:space="preserve">Reciprocating engine related event </t>
  </si>
  <si>
    <t xml:space="preserve">Reciprocating engine in general </t>
  </si>
  <si>
    <t>An event involving the published performance of the aircraft.</t>
  </si>
  <si>
    <t>An event in which the aircraft fails to achieve its published performance.</t>
  </si>
  <si>
    <t>An event involving equipment of the aircraft specifically used for the towing and taxiing.</t>
  </si>
  <si>
    <t>An event involving the equipment of the aircraft used for towing.</t>
  </si>
  <si>
    <t>An event involving parking or mooring equipment of the aircraft.</t>
  </si>
  <si>
    <t>An event involving any placards, decals or markings installed by the manufacturer including those required by government regulations. The location of the item is essential. e.g. the "closed and locked" decal is missing from the main passenger entrance door.</t>
  </si>
  <si>
    <t>An event involving the servicing of the aircraft.</t>
  </si>
  <si>
    <t>An event involving the units and components furnishing a means of communicating from one part of the aircraft to another and between the aircraft or ground stations, includes voice, data, continuous wave communicating components, passenger announcement systems, intercom, in-flight telephones, and tape reproducers/record player.</t>
  </si>
  <si>
    <t>An event involving the electrical units and components that generate, control, and supply AC/DC electrical power for other systems through the secondary busses.</t>
  </si>
  <si>
    <t>An event involving the removable items of equipment and furnishings mounted or contained in the flight, passenger, cargo and accessory compartments.</t>
  </si>
  <si>
    <t>An event involving the removable equipment and furnishings within the cockpit or crew station of a general nature e.g. seats, shoulder harnesses, take-up harness reels, seat belts, sun visors, panels, map case, attachment brackets and hardware.</t>
  </si>
  <si>
    <t>An event involving the removable equipment and furnishings within the cabin of a general nature, e.g. seats, seat belts, hat rack, coat closet, panel and passenger comfort items such as personal blankets and pillows.</t>
  </si>
  <si>
    <t>An event involving the galley equipment. Typical parts are hot plate, coffee pot, food carts, ovens, tray, pad, relay, switch, connector and dispenser.</t>
  </si>
  <si>
    <t>An event involving the units and associated systems and parts located in lavatories, e.g. trash containers and dispensers.</t>
  </si>
  <si>
    <t>An event involving the aircraft's cargo.</t>
  </si>
  <si>
    <t>An event involving the fixed and portable units and components which detect and indicate fire or smoke and store and distribute fire extinguishing agent to all protected areas of the aircraft.</t>
  </si>
  <si>
    <t>An event involving the units and components furnishing a means of manually controlling the flight attitude characteristics of the aircraft. Also includes the functioning and maintenance aspects of the flaps, spoilers and other control surfaces, but does not include the structure. Does not include rotorcraft flight controls. Typical parts are hydraulic boost system, controls and mounting brackets.</t>
  </si>
  <si>
    <t>An event involving the units and components storing and delivering fuel to the engine. Includes the integral tank leak detection and sealing. Does not include the structure of integral, tip fuel tanks, fuel cell backing boards, the fuel flow rate sensing, transmitting, or indicating systems.</t>
  </si>
  <si>
    <t>Fuel leak: fuel escaping from broken/ruptured fuel lines, reservoirs etc</t>
  </si>
  <si>
    <t>An event involving the units and components which furnish hydraulic fluid under pressure to a common point (manifold) for re-distribution to other defined systems.</t>
  </si>
  <si>
    <t>An event involving the units and components which provide a means of preventing or disposing of formation of ice and rain on various parts of the aircraft.</t>
  </si>
  <si>
    <t>An event involving the pictorial coverage of all instrument panels and controls. Procedural coverage of those systems which give visual or aural warning of conditions in systems which record, store, or compute data from unrelated systems. Includes the system or units which integrate indicating instruments into a central display system not related to any specific system.</t>
  </si>
  <si>
    <t>An event involving the unit which continuously records critical flight, aircraft and powerplant system data, e.g. attitude, air speed, altitude or engine power. Includes the system and parts which provide a source of power and inputs, from various sources critical to flight, to flight data recorder. Typical parts are spool rod and magazine.</t>
  </si>
  <si>
    <t>An event involving the panels and associated circuitry which warn of potential problems in two or more independent or related systems. Warnings can be either audible or visual. Typical parts are annunciator panel, relay, lamp, PC board, diode and throttle micro switch.</t>
  </si>
  <si>
    <t>An event involving the units and components which furnish a means of supporting and steering the aircraft on the ground or water, and retracting and stowing the landing gear in flight. Includes the functioning and maintenance aspects of the landing gear doors.</t>
  </si>
  <si>
    <t>An event related to the miscellaneous parts of the main landing gear system which cannot be directly associated with a specific main gear code, such as attachment, emergency flotation or strut, axle or truck. Does not include the retraction/extension system or the doors.</t>
  </si>
  <si>
    <t>An event related to the miscellaneous parts of the nose or tail gear system which cannot be directly associated with a specific nose/tail gear code such as attachment, struts or axles. Does not include extension/retraction mechanism, steering/dampening system or doors.</t>
  </si>
  <si>
    <t>An event related to the aircraft's wheels and brakes. Including the brake system miscellaneous parts other than the brake assembly, master cylinder, power valve, anti-skid system, the pressure source and associated system for emergency brake actuation and brake anti-ice system. Typical parts are line, hose, fitting, park brake valve and gauge.</t>
  </si>
  <si>
    <t>An event related to tyre defects and failures.</t>
  </si>
  <si>
    <t>An event involving the parts of the brake unit mounted at the wheels only. Typical parts are disc, cylinder, lining, seal, rotor and housing.</t>
  </si>
  <si>
    <t>An event involving the system units and parts which automatically control brake pressure during landing roll to prevent tyre skidding. Typical parts are transducer, control box and valve.</t>
  </si>
  <si>
    <t>An event involving the miscellaneous system parts other than the actuator which provide for aircraft directional control on the ground. Includes main gear steering systems. Does not include wheel braking systems. Typical parts are, cable, rod end, collar, line, valve and accumulator.</t>
  </si>
  <si>
    <t>An event involving the devices such as tail skids on tricycle gear aircraft used to stabilize the aircraft on the ground and to prevent ground contact damage. This code is also used for supplementary wheels on rotorcraft, skids for ground handling but not for skids or amphibian/seaplane floats, hull or associated retractable landing gear. Does not include auxiliary or emergency landing gear extension systems.</t>
  </si>
  <si>
    <t>An event involving the units and components which provide for external and internal illumination. Includes light fixtures, switches and wiring. Does not include warning lights for individual systems.</t>
  </si>
  <si>
    <t>An event involving the units and components which provide aircraft navigational information.</t>
  </si>
  <si>
    <t>An event involving the altimeters and barometric encoders used to measure and indicate altitude. Also includes the unit which senses and alerts to a change in a pre-selected altitude. Does not include the ground proximity systems. Typical parts are dial, case, pointer and spring.</t>
  </si>
  <si>
    <t>An event involving the system which combines navigational data to compute or manage the aircraft's geographical position or theoretical flight path. Typical parts are course computers, flight management computers, performance data computers, associated control display units and warning annunciators.</t>
  </si>
  <si>
    <t>An event involving the system providing guidance during approach, landing and taxiing. Includes such items as, ILS, paravisual director, ground guidance systems and markers.</t>
  </si>
  <si>
    <t>An event involving the system which provides information to determine the aircraft's position and is primarily independent of ground installations. Typical parts are star tracker and sextants/octants.</t>
  </si>
  <si>
    <t>An event involving the system which provides information to determine aircraft position and is primarily independent of ground installations (i.e., traffic alert and collision avoidance system TCAS). Typical parts are collision avoidance monitoring units.</t>
  </si>
  <si>
    <t>An event involving the units and components which store, regulate and deliver breathing oxygen to the passengers and crew. Typical parts are bottles, relief valves, shut-off valves, outlets, regulators, masks and walk-around bottles.</t>
  </si>
  <si>
    <t>An event involving the units and components which deliver large volumes of compressed air from a power source to connecting points for other systems such as air conditioning, pressurization and de-icing.</t>
  </si>
  <si>
    <t>An event involving the units and components used to generate, deliver and regulate negative air pressure.</t>
  </si>
  <si>
    <t>An event involving the fixed units and components which store and deliver fresh water. Also includes those fixed components which store and furnish a means of removal of water and waste.</t>
  </si>
  <si>
    <t>An event involving the airborne auxiliary power units (APU) installed on aircraft for the purpose of generating and supplying a single type or combination of auxiliary electric, hydraulic, pneumatic or other power. Does not include generators, alternators, hydraulic pumps or their connecting systems which supply and deliver power to their respective aircraft systems.</t>
  </si>
  <si>
    <t>An event involving the standard practices and general procedures for typical repairs applicable to the aircraft's airframe or structure.</t>
  </si>
  <si>
    <t>An event involving any of the removable units used for entrance or exit and for enclosing other structure contained within the fuselage. Includes passenger and crew doors, cargo doors and emergency exits. Electrical and hydraulic systems associated with door control are included as appropriate.</t>
  </si>
  <si>
    <t>An event involving any of the aircraft's doors in general.</t>
  </si>
  <si>
    <t>An event involving a failure of the aircraft's airframe or structure other than a general disintegration or break-up.</t>
  </si>
  <si>
    <t>An event involving a general disintegration or break-up of the aircraft's airframe or structure.</t>
  </si>
  <si>
    <t>An event involving the structural units and associated components and members which furnish a means of mounting and housing the power plant or rotor assembly. Includes the structure of power plant cowling inclusive of the structural portion of the inlet whether or not integral with the aircraft. Structural portions of the exhaust system are excluded where they are not integral with the airframe.</t>
  </si>
  <si>
    <t>An event involving the horizontal and vertical stabilizers including the structure of the elevator and rudder. This code is also used for reports that pertain to flying wires.</t>
  </si>
  <si>
    <t>An event involving the structural aspects of the movable aerofoil hinged to the horizontal stabilizer for longitudinal control. Includes the "ruddervator" on V-tail aircraft and balance weights. Does not include the stabilator structure.</t>
  </si>
  <si>
    <t>An event involving the structural aspects of the vertical aerofoil hinged to the vertical stabilizer. Does not include the actuators, actuator mechanism or mounting. Typical parts are hinge, hinge fittings, bearing, bolt and miscellaneous structure.</t>
  </si>
  <si>
    <t>An event involving the fuselage and crew compartment windows inclusive of windshields.</t>
  </si>
  <si>
    <t>An event involving the aircraft's windows in general.</t>
  </si>
  <si>
    <t>An event involving the centre wing and outer wing structural units and associated components and members which support the aircraft in flight. This code should be used for general reports of the primary wing structure.</t>
  </si>
  <si>
    <t>An event involving the control surfaces which are attached to the wing.</t>
  </si>
  <si>
    <t>An event involving the complete mechanical or electrical propeller, governor, alternators, pumps, motors those units and components external to or integral with the engine used to control the propeller blade angle. Includes the propulsor duct assemblies, aerodynamic fairing of mechanical components, stators and vectoring systems.</t>
  </si>
  <si>
    <t>An event involving any of the aircraft's propellers in general.</t>
  </si>
  <si>
    <t>An event involving a helicopter's main rotor in general. Main rotor: the rotor that supplies the principal lift to a  rotorcraft.</t>
  </si>
  <si>
    <t>An event involving the helicopter's main rotor drive shaft.</t>
  </si>
  <si>
    <t>An event involving the component which transmits engine power to rotary motion in the main rotor mast. Includes mechanical power take-off and accessory drives but does not include the accessories such as hydraulic pumps and alternators. Includes gearbox lubricating system. Typical parts are gearbox, case, shaft, gear, pump, seal and sun gear.</t>
  </si>
  <si>
    <t>An event involving the rotorcraft's tail rotor drive system.</t>
  </si>
  <si>
    <t>An event involving the shafts, flexible couplings and bearings, from the main rotor transmission to the tail rotor assembly. Typical parts shaft, coupling, bearing and hanger.</t>
  </si>
  <si>
    <t>Tail rotor gearbox (90 deg) related event 20 Tail rotor gearbox (90 deg)</t>
  </si>
  <si>
    <t>Tail rotor gearbox (45 deg) related event 30 Tail rotor gearbox (45 deg)</t>
  </si>
  <si>
    <t>An event involving the rotorcraft control systems.</t>
  </si>
  <si>
    <t>An event involving the power plant package.</t>
  </si>
  <si>
    <t>An event involving the units and components which are used to induce and convert fuel-air mixture into power, and transmit power to the propeller shaft (if any) and accessory drives. Includes reports pertaining to bird strikes to engines/cowling.</t>
  </si>
  <si>
    <t>An event involving a turbine engine generally.</t>
  </si>
  <si>
    <t>An event involving the aircraft's engine ignition system.</t>
  </si>
  <si>
    <t>An event involving the turbine engine compressor bleed air systems used to control the flow of air through the engine, cooling air systems, and heated air for engine anti-icing.</t>
  </si>
  <si>
    <t>An event involving the controls which govern the operation of the engine. Includes units and components which are interconnected for emergency shutdown. For turboprop engines, includes linkages and controls to the co-ordinator or equivalent to the propeller governor, fuel control unit or other units being controlled. For reciprocating engines, includes controls for blowers.</t>
  </si>
  <si>
    <t>An event involving engine indicating system discrepancies.</t>
  </si>
  <si>
    <t>An event involving engine exhaust system defects.</t>
  </si>
  <si>
    <t>An event involving the airframe furnished system and components mounted at turbo-jet engine exhaust tailpipes to direct engine thrust forward for deceleration. Does not include the engine tailpipe. Typical parts are door, flex drive, relay, solenoid, switch, switch arm, bolt, valve, line, deploy line, rail, cable, actuator, actuator rod, connector plug, seal, support, fitting, shaft, link, nozzle and hose.</t>
  </si>
  <si>
    <t>An event involving the system units external to the engine which store and deliver engine lubricating oil to and from either turbine or reciprocating engines.</t>
  </si>
  <si>
    <t>An event involving the units, components and associated systems used for starting the engine. Includes electrical, inertia air or other starter systems.</t>
  </si>
  <si>
    <t>An event involving the exhaust turbine systems for reciprocating engines. Includes power recovery turbine assemblies and turbo-supercharger units when external to the engine.</t>
  </si>
  <si>
    <t>An event involving the system components and parts which inject a water mixture into induction system of turbine and reciprocating engines. Typical parts are pump, switch, tank and valve.</t>
  </si>
  <si>
    <t>An event involving the units and components which are remotely installed and connected to the engine by a drive shaft but does not include those accessory drives which are bolted to and are immediately adjacent to the engine.</t>
  </si>
  <si>
    <t>An event involving reciprocating engine problems, e.g. over temperature, metal contamination and vibration.</t>
  </si>
  <si>
    <t>An event involving a reciprocating engine in general.</t>
  </si>
  <si>
    <t>Helicopter vibration / noise analysis systems related event</t>
  </si>
  <si>
    <t>Helicopter noise analysis system related event</t>
  </si>
  <si>
    <t>Helicopter noise analysis system related event.</t>
  </si>
  <si>
    <t>Helicopter vibration analysis system related event.</t>
  </si>
  <si>
    <t xml:space="preserve">An event involving miscellaneous parts that cannot be associated with specific air conditioning, pressurization, or distribution codes e.g. lines or hoses. Also, for those units and components furnishing a means of  prsssurizing, heating, cooling, moisture
 controlling, filtering, and treating the air used to ventilate areas of the 
fuselage within the pressure vessel. </t>
  </si>
  <si>
    <t>Air conditioning and pressurization system related event</t>
  </si>
  <si>
    <t xml:space="preserve">Cabin cooling system </t>
  </si>
  <si>
    <t>Cabin cooling system : The units and systems supplying cooled air to the cockpit or cabin. Does not include the temperature control and indicating system. Typical parts are flow valve, relay, condenser, ram air sensor, heat exchanger, cooling turbine, air cycle machine, etc.</t>
  </si>
  <si>
    <t xml:space="preserve">Equipment Cooling System </t>
  </si>
  <si>
    <t xml:space="preserve">Leading Edge Slat Control System </t>
  </si>
  <si>
    <t>An event involving the units and components that furnish a means of automatically controlling flight of the aircraft. Includes those units and components controlling direction, heading, attitude, altitude, and speed.</t>
  </si>
  <si>
    <t>Equipment Cooling System.</t>
  </si>
  <si>
    <t>An event involving the compartments for the storage of baggage and cargo including external mounted pods. Does not include the exterior door, hinges and latches. Typical parts are tie downs, restraint nets and equipment for loading and unloading cargo (includes rotorcraft cargo handling equipment).</t>
  </si>
  <si>
    <t>An event related to escape chute/slides.</t>
  </si>
  <si>
    <t>Trailing edge flap control system</t>
  </si>
  <si>
    <t>An n event involving the system parts which provide indication and warning of the landing gear position. Includes gear safety switches which prevent inadvertent actuation such as squat or air/ground sensor. Typical parts are relay, switch bracket, lamp, horn, up lock switch, down lock switch and in transit switch.</t>
  </si>
  <si>
    <t>Landing gear position and warning system related event</t>
  </si>
  <si>
    <t>An event involving the instrument which measures and indicates speed of the aircraft.</t>
  </si>
  <si>
    <t>Airspeed/Mach indicating system related event</t>
  </si>
  <si>
    <t xml:space="preserve">An event involving the system components and parts which use magnetic, gyroscopic, and inertia forces to indicate an aircraft attitude and direction. Includes such items as the inertial reference system (IRS). </t>
  </si>
  <si>
    <t>Attitude and direction data system related event</t>
  </si>
  <si>
    <t xml:space="preserve">An event involving the system which detects and alerts flight crew to potential terrain hazards. Includes the antenna which transmits and receives an electronic signal for the radio altimeter equipment used for terrain-to-aircraft distance. Also includes the component which interprets a radio signal reflected back to a receiver to determine distance from the nearest terrain; and the component which process the warning computer input signals from various sources in order to determine if and when the crew should be alerted of a terrain hazard. </t>
  </si>
  <si>
    <t>Ground proximity warning system related event</t>
  </si>
  <si>
    <t>Cargo and accessory compartments related event</t>
  </si>
  <si>
    <t>An event involving aircraft structural problems of a general nature which affects two or 
more areas. Includes reports of lightning strikes which cannot be associated with a specific code.</t>
  </si>
  <si>
    <t>Airframe structure - general related event</t>
  </si>
  <si>
    <t xml:space="preserve">Aircraft's fuselage related event </t>
  </si>
  <si>
    <t>An event involving the structural units and associated components and members which make up the compartments for crew, passengers, equipment, cargo and the structure of the envelope and gondola of airships.</t>
  </si>
  <si>
    <t>Autoflight system related event</t>
  </si>
  <si>
    <t>Airborne collision avoidance system/traffic alert</t>
  </si>
  <si>
    <t>Airframe failure - other than general breakup</t>
  </si>
  <si>
    <t>Airframe general disintegration or break-up</t>
  </si>
  <si>
    <t>Flight compartment window</t>
  </si>
  <si>
    <t>Flight compartment window: includes cockpit windows, cockpit overhead canopies, observation windows, and windshield panels in the flight compartment. Includes attachment and sliding feature of sliding windows. For cockpit windows including the breakage of electrically heated windshield panels regardless of cause.</t>
  </si>
  <si>
    <t>Control surfaces (on the wing) related event</t>
  </si>
  <si>
    <t xml:space="preserve">Rotorcraft main rotor systems related event </t>
  </si>
  <si>
    <t>An event involving the rotorcraft main rotor systems. Main rotor: the rotor that supplies the principal lift to a rotorcraft.</t>
  </si>
  <si>
    <t>Helicopter's main rotor in general related event</t>
  </si>
  <si>
    <t>Main rotor drive system related event</t>
  </si>
  <si>
    <t>An event involving the main rotor drive system.</t>
  </si>
  <si>
    <t>Rotorcraft tail rotor system related event</t>
  </si>
  <si>
    <t>An event involving the rotorcraft tail rotor system.</t>
  </si>
  <si>
    <t>An event involving the helicopter's tail rotor 45 degree gearbox.</t>
  </si>
  <si>
    <t>An event involving the helicopter's tail rotor 90 degree gearbox.</t>
  </si>
  <si>
    <t>Turbine engine - uncontained failure</t>
  </si>
  <si>
    <t>Enginefuel system related event</t>
  </si>
  <si>
    <t>An event involving turbine or reciprocating engine fuel systems of the engine.</t>
  </si>
  <si>
    <t>Non-component specfic events</t>
  </si>
  <si>
    <t>Events not related to a specific component or which may involve several systems at the same time, e.g. fires.</t>
  </si>
  <si>
    <t xml:space="preserve">Fire - Cargo hold / pod </t>
  </si>
  <si>
    <t>Fire - Galley</t>
  </si>
  <si>
    <t>Fire - Lavatory</t>
  </si>
  <si>
    <t>Fire - Avionics bay</t>
  </si>
  <si>
    <t>Fire - Avionics bay Fire - Avionics bay</t>
  </si>
  <si>
    <t xml:space="preserve">Fire - Galley Fire - Galley </t>
  </si>
  <si>
    <t xml:space="preserve">Fire - Lavatory Fire - Lavatory </t>
  </si>
  <si>
    <t>Fire - other location</t>
  </si>
  <si>
    <t>Fire - other location: a fire in a location of the aircraft not found on the detailed list.</t>
  </si>
  <si>
    <t>Fumes - Lavatory</t>
  </si>
  <si>
    <t>Fumes - other location: in a location of the aircraft not found on the detailed list.</t>
  </si>
  <si>
    <t>Fumes - other location</t>
  </si>
  <si>
    <t xml:space="preserve">Smoke - Galley </t>
  </si>
  <si>
    <t>Smoke - Lavatory</t>
  </si>
  <si>
    <t>Smoke - other location</t>
  </si>
  <si>
    <t>Smoke - other location: in a location of the aircraft not found on the detailed list.</t>
  </si>
  <si>
    <t>Smell - Avionics bay - the presence of an unusual (not electrical) smell in the avionics bay</t>
  </si>
  <si>
    <t>Smell - Powerplant - the presence of an unusual (not electrical) smell in the powerplant</t>
  </si>
  <si>
    <t>Electrical smell - other location:  the presence of an electrical smell in a location other from those listed</t>
  </si>
  <si>
    <t xml:space="preserve">An event related to the aircraft not obtaining /  maintaining the assigned altitude. </t>
  </si>
  <si>
    <t>A touchdown before the runway surface. An undershoot/overshoot of the runway by definition occurs in close proximity to the runway. Off-airport emergency landings are excluded from this category.</t>
  </si>
  <si>
    <t>Aircraft landed at a speed significantly higher than the reference approach speed.</t>
  </si>
  <si>
    <t>The aircraft landed behind the thouch-down zone Touch-down zone: The portion of a runway, beyond the threshold, where it is intended landing aircraft first contact the runway.</t>
  </si>
  <si>
    <t>Other deviation from ATM Regulation</t>
  </si>
  <si>
    <t>An event involving an aircraft collision with an airborne object other than another aircraft, balloon or dirigible.</t>
  </si>
  <si>
    <t>Aircraft collision with airborne object other than another aircraft</t>
  </si>
  <si>
    <t>Damage to aircraft</t>
  </si>
  <si>
    <t>An event involving damage to the aircraft in general.</t>
  </si>
  <si>
    <t>An event involving a deviation from intended flight path/attitude by a fixed wing aircraft.</t>
  </si>
  <si>
    <t>Aeroplane - deviation from intended flight path/attitude (fixed wing)</t>
  </si>
  <si>
    <t>Ground roll-over of a helicopter, wich results from a cumulative effect of dynamic forces.These forces cause a roll reaction that exceeds in the helicopter exceeding its static rollover angle.</t>
  </si>
  <si>
    <t>An event involving a helicopter deviation from intended flight path/attitude other than those listed above.</t>
  </si>
  <si>
    <t>Helicopter deviation from intended flight path/attitude - other</t>
  </si>
  <si>
    <t>An event involving a take-off in violation of the minimum equipment requirements.</t>
  </si>
  <si>
    <t>Take-off in violation of the minimum equipment requirements</t>
  </si>
  <si>
    <t>An event involving injuries received from contact with a propeller blast, helicopter rotor downwash or jet blast. This includes injuries which are caused by other objects being moved as a result of the propeller/jet blast/downwash.</t>
  </si>
  <si>
    <t>Injuries received from contact with a propeller blast, helicopter/jet blast/downwash</t>
  </si>
  <si>
    <t>Injuries sustained by persons while being part of a sling load</t>
  </si>
  <si>
    <t>njuries sustained by persons while being part of a sling load or being hoisted. (excludes injuries to persons on the ground inflicted by the sling load).</t>
  </si>
  <si>
    <t xml:space="preserve">Near collisions with objects/ground or loss of separation </t>
  </si>
  <si>
    <t>An event involving an aircraft in a near collision or a loss of separation from involving another aircraft, an object or the terrain.</t>
  </si>
  <si>
    <t>Loss of separation - risk of collision not determined</t>
  </si>
  <si>
    <t>Risk not determined. The risk classification of an aircraft proximity in which insufficient information was available to determine the risk involved, or inconclusive or conflicting evidence precluded such determination.Doc 4444</t>
  </si>
  <si>
    <t>An event involving a person (not flight crew).</t>
  </si>
  <si>
    <t>Person (not flight crew)</t>
  </si>
  <si>
    <t>Aircraft encounter with instrument meteorological conditions</t>
  </si>
  <si>
    <t>Aircraft encountered high winds</t>
  </si>
  <si>
    <t>Aircraft encountered high winds: to be used when the aircraft was damaged by high winds.</t>
  </si>
  <si>
    <t>The aircraft encountered adverse cloud conditions</t>
  </si>
  <si>
    <t>The aircraft encountered adverse cloud conditions, e.g. cloud top too high etc.</t>
  </si>
  <si>
    <t>Balloon specific events</t>
  </si>
  <si>
    <t>Genuine airborne collision avoidance system/traffic alert</t>
  </si>
  <si>
    <t>Declared emergency - Distress - MAYDAY MAYDAY MAYDAY</t>
  </si>
  <si>
    <t>Declared emergency - Distress</t>
  </si>
  <si>
    <t>Declared emergency - Urgency</t>
  </si>
  <si>
    <t>Precautionary landing</t>
  </si>
  <si>
    <t>Declared emergency</t>
  </si>
  <si>
    <t>Rejected take-off</t>
  </si>
  <si>
    <t>Evacuation means the leaving of the aircraft through approved exits and using approved means following the aircraft emergency evacuation procedure. Escape from the wreckage through breaks in the fuselage is not what is meant by 'evacuation'. Unauthorized leaving the aircraft resulting from panic of passengers is also included here.</t>
  </si>
  <si>
    <t>Aircraft nosed down/overturned</t>
  </si>
  <si>
    <t>Diversion - due to other reasons</t>
  </si>
  <si>
    <t>The aircraft moved when there was no intent of it to be moving. This should capture cases where after a manual engine start, the aircraft starts to run away from its pilot, but also those cases where , e.g. due to vibrations, a helicopter is moving 'on its own'. Could also be used for aircraft 'jumping the chocks'</t>
  </si>
  <si>
    <t>Uncommanded movement of the aircraft</t>
  </si>
  <si>
    <t>Bounced landing: a landing involving repeated touchdowns.</t>
  </si>
  <si>
    <t>Clearance - wrong aircraft, the clearanc e was given to the wrong aircraft.</t>
  </si>
  <si>
    <t>Aeronautical Information Service related event</t>
  </si>
  <si>
    <t>An event involving the Aeronautical Information Service.</t>
  </si>
  <si>
    <t>Air Navigation Services operational information provision</t>
  </si>
  <si>
    <t>Aerodrome systems related event</t>
  </si>
  <si>
    <t>An event involving an aerodrome system.</t>
  </si>
  <si>
    <t>Winch-launch cable broke</t>
  </si>
  <si>
    <t xml:space="preserve">Winch-launch cable broke </t>
  </si>
  <si>
    <t>Fluid servicing, e.g. potable water</t>
  </si>
  <si>
    <t xml:space="preserve">Fluid servicing </t>
  </si>
  <si>
    <t>Event related to working with cargo at the aerodrome</t>
  </si>
  <si>
    <t>Aircraft was not equipped for the type of operation undertaken</t>
  </si>
  <si>
    <t>Aircraft was not equipped for the type of operation undertaken, e.g. missing equipment on board such as survival gear required for the particular operation.</t>
  </si>
  <si>
    <t>The aircraft was not equipped or certified for the type of approach</t>
  </si>
  <si>
    <t>The aircraft was not equipped or certified for the type of appoach flown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</si>
</sst>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49" fontId="0" fillId="0" borderId="0" xfId="0" applyNumberFormat="1"/>
    <xf numFmtId="0" fontId="0" fillId="0" borderId="0" xfId="0" applyNumberFormat="1" applyAlignment="1">
      <alignment horizontal="right"/>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2"/>
  <sheetViews>
    <sheetView tabSelected="1" workbookViewId="0"/>
  </sheetViews>
  <sheetFormatPr defaultColWidth="11.42578125" defaultRowHeight="15" x14ac:dyDescent="0.25"/>
  <cols>
    <col min="1" max="1" width="9" bestFit="1" customWidth="1"/>
    <col min="2" max="2" width="67.5703125" style="1" customWidth="1"/>
    <col min="3" max="3" width="113.28515625" style="1" customWidth="1"/>
  </cols>
  <sheetData>
    <row r="1" spans="1:3" ht="44.25" customHeight="1" x14ac:dyDescent="0.25">
      <c r="A1">
        <v>1000000</v>
      </c>
      <c r="B1" s="1" t="s">
        <v>0</v>
      </c>
      <c r="C1" s="1" t="s">
        <v>1</v>
      </c>
    </row>
    <row r="2" spans="1:3" x14ac:dyDescent="0.25">
      <c r="A2">
        <v>1010000</v>
      </c>
      <c r="B2" s="1" t="s">
        <v>1085</v>
      </c>
      <c r="C2" s="1" t="s">
        <v>1162</v>
      </c>
    </row>
    <row r="3" spans="1:3" x14ac:dyDescent="0.25">
      <c r="A3">
        <v>1010100</v>
      </c>
      <c r="B3" s="1" t="s">
        <v>1086</v>
      </c>
      <c r="C3" s="1" t="s">
        <v>1163</v>
      </c>
    </row>
    <row r="4" spans="1:3" x14ac:dyDescent="0.25">
      <c r="A4">
        <v>1090000</v>
      </c>
      <c r="B4" s="1" t="s">
        <v>1087</v>
      </c>
      <c r="C4" s="1" t="s">
        <v>1164</v>
      </c>
    </row>
    <row r="5" spans="1:3" x14ac:dyDescent="0.25">
      <c r="A5">
        <v>1091000</v>
      </c>
      <c r="B5" s="1" t="s">
        <v>1088</v>
      </c>
      <c r="C5" s="1" t="s">
        <v>1165</v>
      </c>
    </row>
    <row r="6" spans="1:3" ht="30" x14ac:dyDescent="0.25">
      <c r="A6">
        <v>1091001</v>
      </c>
      <c r="B6" s="1" t="s">
        <v>2</v>
      </c>
      <c r="C6" s="1" t="s">
        <v>3</v>
      </c>
    </row>
    <row r="7" spans="1:3" x14ac:dyDescent="0.25">
      <c r="A7">
        <v>1100000</v>
      </c>
      <c r="B7" s="1" t="s">
        <v>1089</v>
      </c>
      <c r="C7" s="1" t="s">
        <v>1166</v>
      </c>
    </row>
    <row r="8" spans="1:3" ht="45" x14ac:dyDescent="0.25">
      <c r="A8">
        <v>1110000</v>
      </c>
      <c r="B8" s="1" t="s">
        <v>1090</v>
      </c>
      <c r="C8" s="1" t="s">
        <v>1167</v>
      </c>
    </row>
    <row r="9" spans="1:3" x14ac:dyDescent="0.25">
      <c r="A9">
        <v>1120000</v>
      </c>
      <c r="B9" s="1" t="s">
        <v>1091</v>
      </c>
      <c r="C9" s="1" t="s">
        <v>1168</v>
      </c>
    </row>
    <row r="10" spans="1:3" x14ac:dyDescent="0.25">
      <c r="A10">
        <v>1180000</v>
      </c>
      <c r="B10" s="1" t="s">
        <v>1246</v>
      </c>
      <c r="C10" s="1" t="s">
        <v>1249</v>
      </c>
    </row>
    <row r="11" spans="1:3" x14ac:dyDescent="0.25">
      <c r="A11">
        <v>1182000</v>
      </c>
      <c r="B11" s="1" t="s">
        <v>1247</v>
      </c>
      <c r="C11" s="1" t="s">
        <v>1248</v>
      </c>
    </row>
    <row r="12" spans="1:3" ht="62.25" customHeight="1" x14ac:dyDescent="0.25">
      <c r="A12">
        <v>1210000</v>
      </c>
      <c r="B12" s="1" t="s">
        <v>1251</v>
      </c>
      <c r="C12" s="1" t="s">
        <v>1250</v>
      </c>
    </row>
    <row r="13" spans="1:3" ht="45" x14ac:dyDescent="0.25">
      <c r="A13">
        <v>1210100</v>
      </c>
      <c r="B13" s="1" t="s">
        <v>1252</v>
      </c>
      <c r="C13" s="1" t="s">
        <v>1253</v>
      </c>
    </row>
    <row r="14" spans="1:3" x14ac:dyDescent="0.25">
      <c r="A14">
        <v>1210101</v>
      </c>
      <c r="B14" s="1" t="s">
        <v>1254</v>
      </c>
      <c r="C14" s="1" t="s">
        <v>1257</v>
      </c>
    </row>
    <row r="15" spans="1:3" ht="30" x14ac:dyDescent="0.25">
      <c r="A15">
        <v>1220000</v>
      </c>
      <c r="B15" t="s">
        <v>1274</v>
      </c>
      <c r="C15" s="1" t="s">
        <v>1256</v>
      </c>
    </row>
    <row r="16" spans="1:3" ht="45" x14ac:dyDescent="0.25">
      <c r="A16">
        <v>1230000</v>
      </c>
      <c r="B16" s="1" t="s">
        <v>1092</v>
      </c>
      <c r="C16" s="1" t="s">
        <v>1169</v>
      </c>
    </row>
    <row r="17" spans="1:3" ht="30" x14ac:dyDescent="0.25">
      <c r="A17">
        <v>1240000</v>
      </c>
      <c r="B17" s="1" t="s">
        <v>1093</v>
      </c>
      <c r="C17" s="1" t="s">
        <v>1170</v>
      </c>
    </row>
    <row r="18" spans="1:3" ht="30" x14ac:dyDescent="0.25">
      <c r="A18">
        <v>1250000</v>
      </c>
      <c r="B18" s="1" t="s">
        <v>1094</v>
      </c>
      <c r="C18" s="1" t="s">
        <v>1171</v>
      </c>
    </row>
    <row r="19" spans="1:3" ht="32.25" customHeight="1" x14ac:dyDescent="0.25">
      <c r="A19">
        <v>1251000</v>
      </c>
      <c r="B19" s="1" t="s">
        <v>1095</v>
      </c>
      <c r="C19" s="1" t="s">
        <v>1172</v>
      </c>
    </row>
    <row r="20" spans="1:3" ht="30" x14ac:dyDescent="0.25">
      <c r="A20">
        <v>1252000</v>
      </c>
      <c r="B20" s="1" t="s">
        <v>1096</v>
      </c>
      <c r="C20" s="1" t="s">
        <v>1173</v>
      </c>
    </row>
    <row r="21" spans="1:3" ht="30" x14ac:dyDescent="0.25">
      <c r="A21">
        <v>1253000</v>
      </c>
      <c r="B21" s="1" t="s">
        <v>1097</v>
      </c>
      <c r="C21" s="1" t="s">
        <v>1174</v>
      </c>
    </row>
    <row r="22" spans="1:3" ht="30" x14ac:dyDescent="0.25">
      <c r="A22">
        <v>1254000</v>
      </c>
      <c r="B22" s="1" t="s">
        <v>1098</v>
      </c>
      <c r="C22" s="1" t="s">
        <v>1175</v>
      </c>
    </row>
    <row r="23" spans="1:3" ht="45" x14ac:dyDescent="0.25">
      <c r="A23">
        <v>1255000</v>
      </c>
      <c r="B23" s="1" t="s">
        <v>1099</v>
      </c>
      <c r="C23" s="1" t="s">
        <v>1258</v>
      </c>
    </row>
    <row r="24" spans="1:3" x14ac:dyDescent="0.25">
      <c r="A24">
        <v>1255900</v>
      </c>
      <c r="B24" s="1" t="s">
        <v>1100</v>
      </c>
      <c r="C24" s="1" t="s">
        <v>1176</v>
      </c>
    </row>
    <row r="25" spans="1:3" x14ac:dyDescent="0.25">
      <c r="A25">
        <v>1255901</v>
      </c>
      <c r="B25" s="1" t="s">
        <v>4</v>
      </c>
      <c r="C25" s="1" t="s">
        <v>5</v>
      </c>
    </row>
    <row r="26" spans="1:3" x14ac:dyDescent="0.25">
      <c r="A26">
        <v>1255902</v>
      </c>
      <c r="B26" s="1" t="s">
        <v>6</v>
      </c>
      <c r="C26" s="1" t="s">
        <v>7</v>
      </c>
    </row>
    <row r="27" spans="1:3" ht="30" x14ac:dyDescent="0.25">
      <c r="A27">
        <v>1255903</v>
      </c>
      <c r="B27" s="1" t="s">
        <v>8</v>
      </c>
      <c r="C27" s="1" t="s">
        <v>9</v>
      </c>
    </row>
    <row r="28" spans="1:3" x14ac:dyDescent="0.25">
      <c r="A28">
        <v>1255904</v>
      </c>
      <c r="B28" s="1" t="s">
        <v>10</v>
      </c>
      <c r="C28" s="1" t="s">
        <v>11</v>
      </c>
    </row>
    <row r="29" spans="1:3" ht="30" x14ac:dyDescent="0.25">
      <c r="A29">
        <v>1255905</v>
      </c>
      <c r="B29" s="1" t="s">
        <v>12</v>
      </c>
      <c r="C29" s="1" t="s">
        <v>13</v>
      </c>
    </row>
    <row r="30" spans="1:3" x14ac:dyDescent="0.25">
      <c r="A30">
        <v>1256500</v>
      </c>
      <c r="B30" s="1" t="s">
        <v>1101</v>
      </c>
      <c r="C30" s="1" t="s">
        <v>1259</v>
      </c>
    </row>
    <row r="31" spans="1:3" ht="30" x14ac:dyDescent="0.25">
      <c r="A31">
        <v>1260000</v>
      </c>
      <c r="B31" s="1" t="s">
        <v>1102</v>
      </c>
      <c r="C31" s="1" t="s">
        <v>1177</v>
      </c>
    </row>
    <row r="32" spans="1:3" ht="60" x14ac:dyDescent="0.25">
      <c r="A32">
        <v>1270000</v>
      </c>
      <c r="B32" s="1" t="s">
        <v>1103</v>
      </c>
      <c r="C32" s="1" t="s">
        <v>1178</v>
      </c>
    </row>
    <row r="33" spans="1:3" ht="45" x14ac:dyDescent="0.25">
      <c r="A33">
        <v>1270100</v>
      </c>
      <c r="B33" s="1" t="s">
        <v>1260</v>
      </c>
      <c r="C33" s="1" t="s">
        <v>14</v>
      </c>
    </row>
    <row r="34" spans="1:3" ht="45" x14ac:dyDescent="0.25">
      <c r="A34">
        <v>1270200</v>
      </c>
      <c r="B34" s="1" t="s">
        <v>1255</v>
      </c>
      <c r="C34" s="1" t="s">
        <v>15</v>
      </c>
    </row>
    <row r="35" spans="1:3" ht="45" x14ac:dyDescent="0.25">
      <c r="A35">
        <v>1280000</v>
      </c>
      <c r="B35" s="1" t="s">
        <v>1104</v>
      </c>
      <c r="C35" s="1" t="s">
        <v>1179</v>
      </c>
    </row>
    <row r="36" spans="1:3" x14ac:dyDescent="0.25">
      <c r="A36">
        <v>1280100</v>
      </c>
      <c r="B36" s="1" t="s">
        <v>1105</v>
      </c>
      <c r="C36" s="1" t="s">
        <v>1180</v>
      </c>
    </row>
    <row r="37" spans="1:3" ht="30" x14ac:dyDescent="0.25">
      <c r="A37">
        <v>1290000</v>
      </c>
      <c r="B37" s="1" t="s">
        <v>1106</v>
      </c>
      <c r="C37" s="1" t="s">
        <v>1181</v>
      </c>
    </row>
    <row r="38" spans="1:3" ht="30" x14ac:dyDescent="0.25">
      <c r="A38">
        <v>1300000</v>
      </c>
      <c r="B38" s="1" t="s">
        <v>1107</v>
      </c>
      <c r="C38" s="1" t="s">
        <v>1182</v>
      </c>
    </row>
    <row r="39" spans="1:3" ht="45" customHeight="1" x14ac:dyDescent="0.25">
      <c r="A39">
        <v>1310000</v>
      </c>
      <c r="B39" s="1" t="s">
        <v>1108</v>
      </c>
      <c r="C39" s="1" t="s">
        <v>1183</v>
      </c>
    </row>
    <row r="40" spans="1:3" ht="45" x14ac:dyDescent="0.25">
      <c r="A40">
        <v>1313000</v>
      </c>
      <c r="B40" s="1" t="s">
        <v>1109</v>
      </c>
      <c r="C40" s="1" t="s">
        <v>1184</v>
      </c>
    </row>
    <row r="41" spans="1:3" ht="45" x14ac:dyDescent="0.25">
      <c r="A41">
        <v>1315000</v>
      </c>
      <c r="B41" s="1" t="s">
        <v>1110</v>
      </c>
      <c r="C41" s="1" t="s">
        <v>1185</v>
      </c>
    </row>
    <row r="42" spans="1:3" ht="45" x14ac:dyDescent="0.25">
      <c r="A42">
        <v>1320000</v>
      </c>
      <c r="B42" s="1" t="s">
        <v>1111</v>
      </c>
      <c r="C42" s="1" t="s">
        <v>1186</v>
      </c>
    </row>
    <row r="43" spans="1:3" ht="45" x14ac:dyDescent="0.25">
      <c r="A43">
        <v>1321000</v>
      </c>
      <c r="B43" s="1" t="s">
        <v>1112</v>
      </c>
      <c r="C43" s="1" t="s">
        <v>1187</v>
      </c>
    </row>
    <row r="44" spans="1:3" x14ac:dyDescent="0.25">
      <c r="A44">
        <v>1321001</v>
      </c>
      <c r="B44" s="1" t="s">
        <v>16</v>
      </c>
      <c r="C44" s="1" t="s">
        <v>17</v>
      </c>
    </row>
    <row r="45" spans="1:3" x14ac:dyDescent="0.25">
      <c r="A45">
        <v>1321002</v>
      </c>
      <c r="B45" s="1" t="s">
        <v>18</v>
      </c>
      <c r="C45" s="1" t="s">
        <v>19</v>
      </c>
    </row>
    <row r="46" spans="1:3" ht="45" x14ac:dyDescent="0.25">
      <c r="A46">
        <v>1322000</v>
      </c>
      <c r="B46" s="1" t="s">
        <v>1113</v>
      </c>
      <c r="C46" s="1" t="s">
        <v>1188</v>
      </c>
    </row>
    <row r="47" spans="1:3" x14ac:dyDescent="0.25">
      <c r="A47">
        <v>1322001</v>
      </c>
      <c r="B47" s="1" t="s">
        <v>20</v>
      </c>
      <c r="C47" s="1" t="s">
        <v>21</v>
      </c>
    </row>
    <row r="48" spans="1:3" ht="45" x14ac:dyDescent="0.25">
      <c r="A48">
        <v>1324000</v>
      </c>
      <c r="B48" s="1" t="s">
        <v>1114</v>
      </c>
      <c r="C48" s="1" t="s">
        <v>1189</v>
      </c>
    </row>
    <row r="49" spans="1:3" x14ac:dyDescent="0.25">
      <c r="A49">
        <v>1324100</v>
      </c>
      <c r="B49" s="1" t="s">
        <v>1115</v>
      </c>
      <c r="C49" s="1" t="s">
        <v>1190</v>
      </c>
    </row>
    <row r="50" spans="1:3" ht="30" x14ac:dyDescent="0.25">
      <c r="A50">
        <v>1324200</v>
      </c>
      <c r="B50" s="1" t="s">
        <v>1116</v>
      </c>
      <c r="C50" s="1" t="s">
        <v>1191</v>
      </c>
    </row>
    <row r="51" spans="1:3" x14ac:dyDescent="0.25">
      <c r="A51">
        <v>1324207</v>
      </c>
      <c r="B51" s="1" t="s">
        <v>22</v>
      </c>
      <c r="C51" s="1" t="s">
        <v>23</v>
      </c>
    </row>
    <row r="52" spans="1:3" x14ac:dyDescent="0.25">
      <c r="A52">
        <v>1324214</v>
      </c>
      <c r="B52" s="1" t="s">
        <v>24</v>
      </c>
      <c r="C52" s="1" t="s">
        <v>25</v>
      </c>
    </row>
    <row r="53" spans="1:3" ht="30" x14ac:dyDescent="0.25">
      <c r="A53">
        <v>1324400</v>
      </c>
      <c r="B53" s="1" t="s">
        <v>1117</v>
      </c>
      <c r="C53" s="1" t="s">
        <v>1192</v>
      </c>
    </row>
    <row r="54" spans="1:3" ht="45" x14ac:dyDescent="0.25">
      <c r="A54">
        <v>1325000</v>
      </c>
      <c r="B54" s="1" t="s">
        <v>1118</v>
      </c>
      <c r="C54" s="1" t="s">
        <v>1193</v>
      </c>
    </row>
    <row r="55" spans="1:3" ht="45" x14ac:dyDescent="0.25">
      <c r="A55">
        <v>1326000</v>
      </c>
      <c r="B55" s="1" t="s">
        <v>1262</v>
      </c>
      <c r="C55" s="1" t="s">
        <v>1261</v>
      </c>
    </row>
    <row r="56" spans="1:3" ht="60" x14ac:dyDescent="0.25">
      <c r="A56">
        <v>1327000</v>
      </c>
      <c r="B56" s="1" t="s">
        <v>1119</v>
      </c>
      <c r="C56" s="1" t="s">
        <v>1194</v>
      </c>
    </row>
    <row r="57" spans="1:3" ht="30" x14ac:dyDescent="0.25">
      <c r="A57">
        <v>1327001</v>
      </c>
      <c r="B57" s="1" t="s">
        <v>26</v>
      </c>
      <c r="C57" s="1" t="s">
        <v>27</v>
      </c>
    </row>
    <row r="58" spans="1:3" ht="30" x14ac:dyDescent="0.25">
      <c r="A58">
        <v>1330000</v>
      </c>
      <c r="B58" s="1" t="s">
        <v>1120</v>
      </c>
      <c r="C58" s="1" t="s">
        <v>1195</v>
      </c>
    </row>
    <row r="59" spans="1:3" x14ac:dyDescent="0.25">
      <c r="A59">
        <v>1340000</v>
      </c>
      <c r="B59" s="1" t="s">
        <v>1121</v>
      </c>
      <c r="C59" s="1" t="s">
        <v>1196</v>
      </c>
    </row>
    <row r="60" spans="1:3" x14ac:dyDescent="0.25">
      <c r="A60">
        <v>1341400</v>
      </c>
      <c r="B60" s="1" t="s">
        <v>1264</v>
      </c>
      <c r="C60" t="s">
        <v>1263</v>
      </c>
    </row>
    <row r="61" spans="1:3" ht="45" x14ac:dyDescent="0.25">
      <c r="A61">
        <v>1341600</v>
      </c>
      <c r="B61" s="1" t="s">
        <v>1122</v>
      </c>
      <c r="C61" s="1" t="s">
        <v>1197</v>
      </c>
    </row>
    <row r="62" spans="1:3" ht="45" x14ac:dyDescent="0.25">
      <c r="A62">
        <v>1341800</v>
      </c>
      <c r="B62" s="1" t="s">
        <v>1123</v>
      </c>
      <c r="C62" s="1" t="s">
        <v>1198</v>
      </c>
    </row>
    <row r="63" spans="1:3" ht="30" x14ac:dyDescent="0.25">
      <c r="A63">
        <v>1342000</v>
      </c>
      <c r="B63" s="1" t="s">
        <v>1266</v>
      </c>
      <c r="C63" s="1" t="s">
        <v>1265</v>
      </c>
    </row>
    <row r="64" spans="1:3" ht="30" x14ac:dyDescent="0.25">
      <c r="A64">
        <v>1343000</v>
      </c>
      <c r="B64" s="1" t="s">
        <v>1124</v>
      </c>
      <c r="C64" s="1" t="s">
        <v>1199</v>
      </c>
    </row>
    <row r="65" spans="1:3" ht="30" x14ac:dyDescent="0.25">
      <c r="A65">
        <v>1344000</v>
      </c>
      <c r="B65" s="1" t="s">
        <v>28</v>
      </c>
      <c r="C65" s="1" t="s">
        <v>1200</v>
      </c>
    </row>
    <row r="66" spans="1:3" ht="75" x14ac:dyDescent="0.25">
      <c r="A66">
        <v>1344400</v>
      </c>
      <c r="B66" s="1" t="s">
        <v>1268</v>
      </c>
      <c r="C66" s="1" t="s">
        <v>1267</v>
      </c>
    </row>
    <row r="67" spans="1:3" x14ac:dyDescent="0.25">
      <c r="A67">
        <v>1344401</v>
      </c>
      <c r="B67" s="1" t="s">
        <v>29</v>
      </c>
      <c r="C67" s="1" t="s">
        <v>30</v>
      </c>
    </row>
    <row r="68" spans="1:3" x14ac:dyDescent="0.25">
      <c r="A68">
        <v>1344402</v>
      </c>
      <c r="B68" s="1" t="s">
        <v>31</v>
      </c>
      <c r="C68" s="1" t="s">
        <v>32</v>
      </c>
    </row>
    <row r="69" spans="1:3" ht="45" x14ac:dyDescent="0.25">
      <c r="A69">
        <v>1344500</v>
      </c>
      <c r="B69" s="1" t="s">
        <v>1275</v>
      </c>
      <c r="C69" s="1" t="s">
        <v>1201</v>
      </c>
    </row>
    <row r="70" spans="1:3" ht="30" x14ac:dyDescent="0.25">
      <c r="A70">
        <v>1344501</v>
      </c>
      <c r="B70" s="1" t="s">
        <v>33</v>
      </c>
      <c r="C70" s="1" t="s">
        <v>34</v>
      </c>
    </row>
    <row r="71" spans="1:3" ht="45" x14ac:dyDescent="0.25">
      <c r="A71">
        <v>1350000</v>
      </c>
      <c r="B71" s="1" t="s">
        <v>1125</v>
      </c>
      <c r="C71" s="1" t="s">
        <v>1202</v>
      </c>
    </row>
    <row r="72" spans="1:3" ht="30" x14ac:dyDescent="0.25">
      <c r="A72">
        <v>1360000</v>
      </c>
      <c r="B72" s="1" t="s">
        <v>1126</v>
      </c>
      <c r="C72" s="1" t="s">
        <v>1203</v>
      </c>
    </row>
    <row r="73" spans="1:3" ht="30" x14ac:dyDescent="0.25">
      <c r="A73">
        <v>1370000</v>
      </c>
      <c r="B73" s="1" t="s">
        <v>1127</v>
      </c>
      <c r="C73" s="1" t="s">
        <v>1204</v>
      </c>
    </row>
    <row r="74" spans="1:3" ht="30" x14ac:dyDescent="0.25">
      <c r="A74">
        <v>1380000</v>
      </c>
      <c r="B74" s="1" t="s">
        <v>1128</v>
      </c>
      <c r="C74" s="1" t="s">
        <v>1205</v>
      </c>
    </row>
    <row r="75" spans="1:3" ht="60" x14ac:dyDescent="0.25">
      <c r="A75">
        <v>1490000</v>
      </c>
      <c r="B75" s="1" t="s">
        <v>1129</v>
      </c>
      <c r="C75" s="1" t="s">
        <v>1206</v>
      </c>
    </row>
    <row r="76" spans="1:3" ht="30" x14ac:dyDescent="0.25">
      <c r="A76">
        <v>1500000</v>
      </c>
      <c r="B76" s="1" t="s">
        <v>1269</v>
      </c>
      <c r="C76" s="1" t="s">
        <v>35</v>
      </c>
    </row>
    <row r="77" spans="1:3" ht="30" x14ac:dyDescent="0.25">
      <c r="A77">
        <v>1510000</v>
      </c>
      <c r="B77" s="1" t="s">
        <v>1130</v>
      </c>
      <c r="C77" s="1" t="s">
        <v>1207</v>
      </c>
    </row>
    <row r="78" spans="1:3" ht="30" x14ac:dyDescent="0.25">
      <c r="A78">
        <v>1510100</v>
      </c>
      <c r="B78" s="1" t="s">
        <v>1271</v>
      </c>
      <c r="C78" s="1" t="s">
        <v>1270</v>
      </c>
    </row>
    <row r="79" spans="1:3" ht="45" x14ac:dyDescent="0.25">
      <c r="A79">
        <v>1520000</v>
      </c>
      <c r="B79" s="1" t="s">
        <v>1131</v>
      </c>
      <c r="C79" s="1" t="s">
        <v>1208</v>
      </c>
    </row>
    <row r="80" spans="1:3" x14ac:dyDescent="0.25">
      <c r="A80">
        <v>1520100</v>
      </c>
      <c r="B80" s="1" t="s">
        <v>1132</v>
      </c>
      <c r="C80" s="1" t="s">
        <v>1209</v>
      </c>
    </row>
    <row r="81" spans="1:3" x14ac:dyDescent="0.25">
      <c r="A81">
        <v>1520101</v>
      </c>
      <c r="B81" s="1" t="s">
        <v>36</v>
      </c>
      <c r="C81" s="1" t="s">
        <v>37</v>
      </c>
    </row>
    <row r="82" spans="1:3" x14ac:dyDescent="0.25">
      <c r="A82">
        <v>1520102</v>
      </c>
      <c r="B82" s="1" t="s">
        <v>38</v>
      </c>
      <c r="C82" s="1" t="s">
        <v>39</v>
      </c>
    </row>
    <row r="83" spans="1:3" x14ac:dyDescent="0.25">
      <c r="A83">
        <v>1520170</v>
      </c>
      <c r="B83" s="1" t="s">
        <v>40</v>
      </c>
      <c r="C83" s="1" t="s">
        <v>41</v>
      </c>
    </row>
    <row r="84" spans="1:3" ht="30" x14ac:dyDescent="0.25">
      <c r="A84">
        <v>1530000</v>
      </c>
      <c r="B84" s="1" t="s">
        <v>1272</v>
      </c>
      <c r="C84" s="1" t="s">
        <v>1273</v>
      </c>
    </row>
    <row r="85" spans="1:3" x14ac:dyDescent="0.25">
      <c r="A85">
        <v>1530100</v>
      </c>
      <c r="B85" s="1" t="s">
        <v>1276</v>
      </c>
      <c r="C85" s="1" t="s">
        <v>1210</v>
      </c>
    </row>
    <row r="86" spans="1:3" x14ac:dyDescent="0.25">
      <c r="A86">
        <v>1530200</v>
      </c>
      <c r="B86" s="1" t="s">
        <v>1277</v>
      </c>
      <c r="C86" s="1" t="s">
        <v>1211</v>
      </c>
    </row>
    <row r="87" spans="1:3" ht="60" x14ac:dyDescent="0.25">
      <c r="A87">
        <v>1540000</v>
      </c>
      <c r="B87" s="1" t="s">
        <v>1133</v>
      </c>
      <c r="C87" s="1" t="s">
        <v>1212</v>
      </c>
    </row>
    <row r="88" spans="1:3" ht="30" x14ac:dyDescent="0.25">
      <c r="A88">
        <v>1550000</v>
      </c>
      <c r="B88" s="1" t="s">
        <v>1134</v>
      </c>
      <c r="C88" s="1" t="s">
        <v>1213</v>
      </c>
    </row>
    <row r="89" spans="1:3" ht="45" x14ac:dyDescent="0.25">
      <c r="A89">
        <v>1552000</v>
      </c>
      <c r="B89" s="1" t="s">
        <v>1135</v>
      </c>
      <c r="C89" s="1" t="s">
        <v>1214</v>
      </c>
    </row>
    <row r="90" spans="1:3" ht="45" x14ac:dyDescent="0.25">
      <c r="A90">
        <v>1554000</v>
      </c>
      <c r="B90" s="1" t="s">
        <v>1136</v>
      </c>
      <c r="C90" s="1" t="s">
        <v>1215</v>
      </c>
    </row>
    <row r="91" spans="1:3" x14ac:dyDescent="0.25">
      <c r="A91">
        <v>1560000</v>
      </c>
      <c r="B91" s="1" t="s">
        <v>1137</v>
      </c>
      <c r="C91" s="1" t="s">
        <v>1216</v>
      </c>
    </row>
    <row r="92" spans="1:3" x14ac:dyDescent="0.25">
      <c r="A92">
        <v>1560100</v>
      </c>
      <c r="B92" s="1" t="s">
        <v>42</v>
      </c>
      <c r="C92" s="1" t="s">
        <v>1217</v>
      </c>
    </row>
    <row r="93" spans="1:3" x14ac:dyDescent="0.25">
      <c r="A93">
        <v>1560101</v>
      </c>
      <c r="B93" s="1" t="s">
        <v>43</v>
      </c>
      <c r="C93" s="1" t="s">
        <v>44</v>
      </c>
    </row>
    <row r="94" spans="1:3" ht="45" x14ac:dyDescent="0.25">
      <c r="A94">
        <v>1561000</v>
      </c>
      <c r="B94" s="1" t="s">
        <v>1278</v>
      </c>
      <c r="C94" s="1" t="s">
        <v>1279</v>
      </c>
    </row>
    <row r="95" spans="1:3" ht="30" x14ac:dyDescent="0.25">
      <c r="A95">
        <v>1570000</v>
      </c>
      <c r="B95" s="1" t="s">
        <v>1138</v>
      </c>
      <c r="C95" s="1" t="s">
        <v>1218</v>
      </c>
    </row>
    <row r="96" spans="1:3" x14ac:dyDescent="0.25">
      <c r="A96">
        <v>1575000</v>
      </c>
      <c r="B96" s="1" t="s">
        <v>1280</v>
      </c>
      <c r="C96" s="1" t="s">
        <v>1219</v>
      </c>
    </row>
    <row r="97" spans="1:3" ht="45" x14ac:dyDescent="0.25">
      <c r="A97">
        <v>1610000</v>
      </c>
      <c r="B97" s="1" t="s">
        <v>1139</v>
      </c>
      <c r="C97" s="1" t="s">
        <v>1220</v>
      </c>
    </row>
    <row r="98" spans="1:3" x14ac:dyDescent="0.25">
      <c r="A98">
        <v>1610100</v>
      </c>
      <c r="B98" s="1" t="s">
        <v>1140</v>
      </c>
      <c r="C98" s="1" t="s">
        <v>1221</v>
      </c>
    </row>
    <row r="99" spans="1:3" x14ac:dyDescent="0.25">
      <c r="A99">
        <v>1610101</v>
      </c>
      <c r="B99" s="1" t="s">
        <v>45</v>
      </c>
      <c r="C99" s="1" t="s">
        <v>46</v>
      </c>
    </row>
    <row r="100" spans="1:3" x14ac:dyDescent="0.25">
      <c r="A100">
        <v>1610102</v>
      </c>
      <c r="B100" s="1" t="s">
        <v>47</v>
      </c>
      <c r="C100" s="1" t="s">
        <v>48</v>
      </c>
    </row>
    <row r="101" spans="1:3" x14ac:dyDescent="0.25">
      <c r="A101">
        <v>1610120</v>
      </c>
      <c r="B101" s="1" t="s">
        <v>49</v>
      </c>
      <c r="C101" s="1" t="s">
        <v>50</v>
      </c>
    </row>
    <row r="102" spans="1:3" x14ac:dyDescent="0.25">
      <c r="A102">
        <v>1620000</v>
      </c>
      <c r="B102" s="1" t="s">
        <v>1281</v>
      </c>
      <c r="C102" s="1" t="s">
        <v>1282</v>
      </c>
    </row>
    <row r="103" spans="1:3" x14ac:dyDescent="0.25">
      <c r="A103">
        <v>1620100</v>
      </c>
      <c r="B103" s="1" t="s">
        <v>1283</v>
      </c>
      <c r="C103" s="1" t="s">
        <v>1222</v>
      </c>
    </row>
    <row r="104" spans="1:3" x14ac:dyDescent="0.25">
      <c r="A104">
        <v>1620101</v>
      </c>
      <c r="B104" s="1" t="s">
        <v>51</v>
      </c>
      <c r="C104" s="1" t="s">
        <v>52</v>
      </c>
    </row>
    <row r="105" spans="1:3" x14ac:dyDescent="0.25">
      <c r="A105">
        <v>1630000</v>
      </c>
      <c r="B105" s="1" t="s">
        <v>1284</v>
      </c>
      <c r="C105" s="1" t="s">
        <v>1285</v>
      </c>
    </row>
    <row r="106" spans="1:3" x14ac:dyDescent="0.25">
      <c r="A106">
        <v>1630100</v>
      </c>
      <c r="B106" s="1" t="s">
        <v>1141</v>
      </c>
      <c r="C106" s="1" t="s">
        <v>1223</v>
      </c>
    </row>
    <row r="107" spans="1:3" ht="45" x14ac:dyDescent="0.25">
      <c r="A107">
        <v>1632000</v>
      </c>
      <c r="B107" s="1" t="s">
        <v>1142</v>
      </c>
      <c r="C107" s="1" t="s">
        <v>1224</v>
      </c>
    </row>
    <row r="108" spans="1:3" x14ac:dyDescent="0.25">
      <c r="A108">
        <v>1632001</v>
      </c>
      <c r="B108" s="1" t="s">
        <v>53</v>
      </c>
      <c r="C108" s="1" t="s">
        <v>53</v>
      </c>
    </row>
    <row r="109" spans="1:3" x14ac:dyDescent="0.25">
      <c r="A109">
        <v>1640000</v>
      </c>
      <c r="B109" t="s">
        <v>1286</v>
      </c>
      <c r="C109" s="1" t="s">
        <v>1287</v>
      </c>
    </row>
    <row r="110" spans="1:3" x14ac:dyDescent="0.25">
      <c r="A110">
        <v>1650000</v>
      </c>
      <c r="B110" s="1" t="s">
        <v>1143</v>
      </c>
      <c r="C110" s="1" t="s">
        <v>1225</v>
      </c>
    </row>
    <row r="111" spans="1:3" ht="30" x14ac:dyDescent="0.25">
      <c r="A111">
        <v>1651000</v>
      </c>
      <c r="B111" s="1" t="s">
        <v>1144</v>
      </c>
      <c r="C111" s="1" t="s">
        <v>1226</v>
      </c>
    </row>
    <row r="112" spans="1:3" x14ac:dyDescent="0.25">
      <c r="A112">
        <v>1652000</v>
      </c>
      <c r="B112" s="1" t="s">
        <v>1227</v>
      </c>
      <c r="C112" t="s">
        <v>1289</v>
      </c>
    </row>
    <row r="113" spans="1:3" x14ac:dyDescent="0.25">
      <c r="A113">
        <v>1653000</v>
      </c>
      <c r="B113" s="1" t="s">
        <v>1228</v>
      </c>
      <c r="C113" t="s">
        <v>1288</v>
      </c>
    </row>
    <row r="114" spans="1:3" x14ac:dyDescent="0.25">
      <c r="A114">
        <v>1670000</v>
      </c>
      <c r="B114" s="1" t="s">
        <v>1145</v>
      </c>
      <c r="C114" s="1" t="s">
        <v>1229</v>
      </c>
    </row>
    <row r="115" spans="1:3" x14ac:dyDescent="0.25">
      <c r="A115">
        <v>1710000</v>
      </c>
      <c r="B115" s="1" t="s">
        <v>1146</v>
      </c>
      <c r="C115" s="1" t="s">
        <v>1230</v>
      </c>
    </row>
    <row r="116" spans="1:3" ht="45" x14ac:dyDescent="0.25">
      <c r="A116">
        <v>1720000</v>
      </c>
      <c r="B116" s="1" t="s">
        <v>1147</v>
      </c>
      <c r="C116" s="1" t="s">
        <v>1231</v>
      </c>
    </row>
    <row r="117" spans="1:3" x14ac:dyDescent="0.25">
      <c r="A117">
        <v>1720100</v>
      </c>
      <c r="B117" s="1" t="s">
        <v>1148</v>
      </c>
      <c r="C117" s="1" t="s">
        <v>1232</v>
      </c>
    </row>
    <row r="118" spans="1:3" x14ac:dyDescent="0.25">
      <c r="A118">
        <v>1720101</v>
      </c>
      <c r="B118" s="1" t="s">
        <v>54</v>
      </c>
      <c r="C118" s="1" t="s">
        <v>55</v>
      </c>
    </row>
    <row r="119" spans="1:3" ht="30" x14ac:dyDescent="0.25">
      <c r="A119">
        <v>1720102</v>
      </c>
      <c r="B119" s="1" t="s">
        <v>1290</v>
      </c>
      <c r="C119" s="1" t="s">
        <v>56</v>
      </c>
    </row>
    <row r="120" spans="1:3" x14ac:dyDescent="0.25">
      <c r="A120">
        <v>1720103</v>
      </c>
      <c r="B120" s="1" t="s">
        <v>57</v>
      </c>
      <c r="C120" s="1" t="s">
        <v>58</v>
      </c>
    </row>
    <row r="121" spans="1:3" ht="30" x14ac:dyDescent="0.25">
      <c r="A121">
        <v>1720104</v>
      </c>
      <c r="B121" s="1" t="s">
        <v>59</v>
      </c>
      <c r="C121" s="1" t="s">
        <v>60</v>
      </c>
    </row>
    <row r="122" spans="1:3" x14ac:dyDescent="0.25">
      <c r="A122">
        <v>1720105</v>
      </c>
      <c r="B122" s="1" t="s">
        <v>61</v>
      </c>
      <c r="C122" s="1" t="s">
        <v>62</v>
      </c>
    </row>
    <row r="123" spans="1:3" ht="30" x14ac:dyDescent="0.25">
      <c r="A123">
        <v>1720106</v>
      </c>
      <c r="B123" s="1" t="s">
        <v>63</v>
      </c>
      <c r="C123" s="1" t="s">
        <v>64</v>
      </c>
    </row>
    <row r="124" spans="1:3" x14ac:dyDescent="0.25">
      <c r="A124">
        <v>1720107</v>
      </c>
      <c r="B124" s="1" t="s">
        <v>65</v>
      </c>
      <c r="C124" s="1" t="s">
        <v>66</v>
      </c>
    </row>
    <row r="125" spans="1:3" x14ac:dyDescent="0.25">
      <c r="A125">
        <v>1720108</v>
      </c>
      <c r="B125" s="1" t="s">
        <v>67</v>
      </c>
      <c r="C125" s="1" t="s">
        <v>68</v>
      </c>
    </row>
    <row r="126" spans="1:3" x14ac:dyDescent="0.25">
      <c r="A126">
        <v>1720109</v>
      </c>
      <c r="B126" s="1" t="s">
        <v>69</v>
      </c>
      <c r="C126" s="1" t="s">
        <v>69</v>
      </c>
    </row>
    <row r="127" spans="1:3" x14ac:dyDescent="0.25">
      <c r="A127">
        <v>1720110</v>
      </c>
      <c r="B127" s="1" t="s">
        <v>70</v>
      </c>
      <c r="C127" s="1" t="s">
        <v>71</v>
      </c>
    </row>
    <row r="128" spans="1:3" x14ac:dyDescent="0.25">
      <c r="A128">
        <v>1720113</v>
      </c>
      <c r="B128" s="1" t="s">
        <v>72</v>
      </c>
      <c r="C128" s="1" t="s">
        <v>72</v>
      </c>
    </row>
    <row r="129" spans="1:3" x14ac:dyDescent="0.25">
      <c r="A129">
        <v>1730000</v>
      </c>
      <c r="B129" t="s">
        <v>1291</v>
      </c>
      <c r="C129" s="1" t="s">
        <v>1292</v>
      </c>
    </row>
    <row r="130" spans="1:3" x14ac:dyDescent="0.25">
      <c r="A130">
        <v>1740000</v>
      </c>
      <c r="B130" s="1" t="s">
        <v>1149</v>
      </c>
      <c r="C130" s="1" t="s">
        <v>1233</v>
      </c>
    </row>
    <row r="131" spans="1:3" ht="30" x14ac:dyDescent="0.25">
      <c r="A131">
        <v>1750000</v>
      </c>
      <c r="B131" s="1" t="s">
        <v>1150</v>
      </c>
      <c r="C131" s="1" t="s">
        <v>1234</v>
      </c>
    </row>
    <row r="132" spans="1:3" ht="60" x14ac:dyDescent="0.25">
      <c r="A132">
        <v>1760000</v>
      </c>
      <c r="B132" s="1" t="s">
        <v>1151</v>
      </c>
      <c r="C132" s="1" t="s">
        <v>1235</v>
      </c>
    </row>
    <row r="133" spans="1:3" x14ac:dyDescent="0.25">
      <c r="A133">
        <v>1770000</v>
      </c>
      <c r="B133" s="1" t="s">
        <v>1152</v>
      </c>
      <c r="C133" s="1" t="s">
        <v>1236</v>
      </c>
    </row>
    <row r="134" spans="1:3" x14ac:dyDescent="0.25">
      <c r="A134">
        <v>1780000</v>
      </c>
      <c r="B134" s="1" t="s">
        <v>1153</v>
      </c>
      <c r="C134" s="1" t="s">
        <v>1237</v>
      </c>
    </row>
    <row r="135" spans="1:3" ht="60" x14ac:dyDescent="0.25">
      <c r="A135">
        <v>1783000</v>
      </c>
      <c r="B135" s="1" t="s">
        <v>1154</v>
      </c>
      <c r="C135" s="1" t="s">
        <v>1238</v>
      </c>
    </row>
    <row r="136" spans="1:3" ht="30" x14ac:dyDescent="0.25">
      <c r="A136">
        <v>1790000</v>
      </c>
      <c r="B136" s="1" t="s">
        <v>1155</v>
      </c>
      <c r="C136" s="1" t="s">
        <v>1239</v>
      </c>
    </row>
    <row r="137" spans="1:3" ht="30" x14ac:dyDescent="0.25">
      <c r="A137">
        <v>1800000</v>
      </c>
      <c r="B137" s="1" t="s">
        <v>1156</v>
      </c>
      <c r="C137" s="1" t="s">
        <v>1240</v>
      </c>
    </row>
    <row r="138" spans="1:3" ht="30" x14ac:dyDescent="0.25">
      <c r="A138">
        <v>1810000</v>
      </c>
      <c r="B138" s="1" t="s">
        <v>1157</v>
      </c>
      <c r="C138" s="1" t="s">
        <v>1241</v>
      </c>
    </row>
    <row r="139" spans="1:3" ht="30" x14ac:dyDescent="0.25">
      <c r="A139">
        <v>1820000</v>
      </c>
      <c r="B139" s="1" t="s">
        <v>1158</v>
      </c>
      <c r="C139" s="1" t="s">
        <v>1242</v>
      </c>
    </row>
    <row r="140" spans="1:3" ht="45" x14ac:dyDescent="0.25">
      <c r="A140">
        <v>1830000</v>
      </c>
      <c r="B140" s="1" t="s">
        <v>1159</v>
      </c>
      <c r="C140" s="1" t="s">
        <v>1243</v>
      </c>
    </row>
    <row r="141" spans="1:3" ht="30" x14ac:dyDescent="0.25">
      <c r="A141">
        <v>1850000</v>
      </c>
      <c r="B141" s="1" t="s">
        <v>1160</v>
      </c>
      <c r="C141" s="1" t="s">
        <v>1244</v>
      </c>
    </row>
    <row r="142" spans="1:3" x14ac:dyDescent="0.25">
      <c r="A142">
        <v>1850100</v>
      </c>
      <c r="B142" s="1" t="s">
        <v>1161</v>
      </c>
      <c r="C142" s="1" t="s">
        <v>1245</v>
      </c>
    </row>
    <row r="143" spans="1:3" x14ac:dyDescent="0.25">
      <c r="A143">
        <v>1850101</v>
      </c>
      <c r="B143" s="1" t="s">
        <v>73</v>
      </c>
      <c r="C143" s="1" t="s">
        <v>74</v>
      </c>
    </row>
    <row r="144" spans="1:3" x14ac:dyDescent="0.25">
      <c r="A144">
        <v>1850102</v>
      </c>
      <c r="B144" s="1" t="s">
        <v>75</v>
      </c>
      <c r="C144" s="1" t="s">
        <v>76</v>
      </c>
    </row>
    <row r="145" spans="1:3" x14ac:dyDescent="0.25">
      <c r="A145">
        <v>1850103</v>
      </c>
      <c r="B145" s="1" t="s">
        <v>77</v>
      </c>
      <c r="C145" s="1" t="s">
        <v>78</v>
      </c>
    </row>
    <row r="146" spans="1:3" x14ac:dyDescent="0.25">
      <c r="A146">
        <v>1850104</v>
      </c>
      <c r="B146" s="1" t="s">
        <v>79</v>
      </c>
      <c r="C146" s="1" t="s">
        <v>80</v>
      </c>
    </row>
    <row r="147" spans="1:3" x14ac:dyDescent="0.25">
      <c r="A147">
        <v>1850105</v>
      </c>
      <c r="B147" s="1" t="s">
        <v>81</v>
      </c>
      <c r="C147" s="1" t="s">
        <v>82</v>
      </c>
    </row>
    <row r="148" spans="1:3" x14ac:dyDescent="0.25">
      <c r="A148">
        <v>1850106</v>
      </c>
      <c r="B148" s="1" t="s">
        <v>83</v>
      </c>
      <c r="C148" s="1" t="s">
        <v>84</v>
      </c>
    </row>
    <row r="149" spans="1:3" x14ac:dyDescent="0.25">
      <c r="A149">
        <v>1850107</v>
      </c>
      <c r="B149" s="1" t="s">
        <v>85</v>
      </c>
      <c r="C149" s="1" t="s">
        <v>86</v>
      </c>
    </row>
    <row r="150" spans="1:3" x14ac:dyDescent="0.25">
      <c r="A150">
        <v>1850108</v>
      </c>
      <c r="B150" s="1" t="s">
        <v>87</v>
      </c>
      <c r="C150" s="1" t="s">
        <v>88</v>
      </c>
    </row>
    <row r="151" spans="1:3" x14ac:dyDescent="0.25">
      <c r="A151">
        <v>1850109</v>
      </c>
      <c r="B151" s="1" t="s">
        <v>89</v>
      </c>
      <c r="C151" s="1" t="s">
        <v>90</v>
      </c>
    </row>
    <row r="152" spans="1:3" x14ac:dyDescent="0.25">
      <c r="A152">
        <v>1850110</v>
      </c>
      <c r="B152" s="1" t="s">
        <v>91</v>
      </c>
      <c r="C152" s="1" t="s">
        <v>91</v>
      </c>
    </row>
    <row r="153" spans="1:3" x14ac:dyDescent="0.25">
      <c r="A153">
        <v>1990000</v>
      </c>
      <c r="B153" t="s">
        <v>1293</v>
      </c>
      <c r="C153" s="1" t="s">
        <v>1294</v>
      </c>
    </row>
    <row r="154" spans="1:3" x14ac:dyDescent="0.25">
      <c r="A154">
        <v>1990100</v>
      </c>
      <c r="B154" s="1" t="s">
        <v>92</v>
      </c>
      <c r="C154" s="1" t="s">
        <v>93</v>
      </c>
    </row>
    <row r="155" spans="1:3" x14ac:dyDescent="0.25">
      <c r="A155">
        <v>1990101</v>
      </c>
      <c r="B155" s="1" t="s">
        <v>94</v>
      </c>
      <c r="C155" s="1" t="s">
        <v>95</v>
      </c>
    </row>
    <row r="156" spans="1:3" x14ac:dyDescent="0.25">
      <c r="A156">
        <v>1990102</v>
      </c>
      <c r="B156" s="1" t="s">
        <v>96</v>
      </c>
      <c r="C156" s="1" t="s">
        <v>97</v>
      </c>
    </row>
    <row r="157" spans="1:3" x14ac:dyDescent="0.25">
      <c r="A157">
        <v>1990103</v>
      </c>
      <c r="B157" s="1" t="s">
        <v>98</v>
      </c>
      <c r="C157" s="1" t="s">
        <v>98</v>
      </c>
    </row>
    <row r="158" spans="1:3" x14ac:dyDescent="0.25">
      <c r="A158">
        <v>1990104</v>
      </c>
      <c r="B158" s="1" t="s">
        <v>99</v>
      </c>
      <c r="C158" s="1" t="s">
        <v>99</v>
      </c>
    </row>
    <row r="159" spans="1:3" x14ac:dyDescent="0.25">
      <c r="A159">
        <v>1990105</v>
      </c>
      <c r="B159" s="1" t="s">
        <v>100</v>
      </c>
      <c r="C159" s="1" t="s">
        <v>100</v>
      </c>
    </row>
    <row r="160" spans="1:3" x14ac:dyDescent="0.25">
      <c r="A160">
        <v>1990106</v>
      </c>
      <c r="B160" s="1" t="s">
        <v>101</v>
      </c>
      <c r="C160" s="1" t="s">
        <v>101</v>
      </c>
    </row>
    <row r="161" spans="1:3" x14ac:dyDescent="0.25">
      <c r="A161">
        <v>1990107</v>
      </c>
      <c r="B161" s="1" t="s">
        <v>102</v>
      </c>
      <c r="C161" s="1" t="s">
        <v>102</v>
      </c>
    </row>
    <row r="162" spans="1:3" ht="30" x14ac:dyDescent="0.25">
      <c r="A162">
        <v>1990108</v>
      </c>
      <c r="B162" s="1" t="s">
        <v>103</v>
      </c>
      <c r="C162" s="1" t="s">
        <v>104</v>
      </c>
    </row>
    <row r="163" spans="1:3" x14ac:dyDescent="0.25">
      <c r="A163">
        <v>1990109</v>
      </c>
      <c r="B163" s="1" t="s">
        <v>105</v>
      </c>
      <c r="C163" s="1" t="s">
        <v>106</v>
      </c>
    </row>
    <row r="164" spans="1:3" ht="30" x14ac:dyDescent="0.25">
      <c r="A164">
        <v>1990110</v>
      </c>
      <c r="B164" s="1" t="s">
        <v>107</v>
      </c>
      <c r="C164" s="1" t="s">
        <v>108</v>
      </c>
    </row>
    <row r="165" spans="1:3" x14ac:dyDescent="0.25">
      <c r="A165">
        <v>1990111</v>
      </c>
      <c r="B165" s="1" t="s">
        <v>109</v>
      </c>
      <c r="C165" s="1" t="s">
        <v>110</v>
      </c>
    </row>
    <row r="166" spans="1:3" x14ac:dyDescent="0.25">
      <c r="A166">
        <v>1990112</v>
      </c>
      <c r="B166" s="1" t="s">
        <v>111</v>
      </c>
      <c r="C166" s="1" t="s">
        <v>111</v>
      </c>
    </row>
    <row r="167" spans="1:3" x14ac:dyDescent="0.25">
      <c r="A167">
        <v>1990113</v>
      </c>
      <c r="B167" s="1" t="s">
        <v>112</v>
      </c>
      <c r="C167" s="1" t="s">
        <v>112</v>
      </c>
    </row>
    <row r="168" spans="1:3" x14ac:dyDescent="0.25">
      <c r="A168">
        <v>1990114</v>
      </c>
      <c r="B168" s="1" t="s">
        <v>113</v>
      </c>
      <c r="C168" s="1" t="s">
        <v>1295</v>
      </c>
    </row>
    <row r="169" spans="1:3" x14ac:dyDescent="0.25">
      <c r="A169">
        <v>1990115</v>
      </c>
      <c r="B169" s="1" t="s">
        <v>1296</v>
      </c>
      <c r="C169" s="1" t="s">
        <v>1300</v>
      </c>
    </row>
    <row r="170" spans="1:3" x14ac:dyDescent="0.25">
      <c r="A170">
        <v>1990116</v>
      </c>
      <c r="B170" t="s">
        <v>1297</v>
      </c>
      <c r="C170" t="s">
        <v>1301</v>
      </c>
    </row>
    <row r="171" spans="1:3" x14ac:dyDescent="0.25">
      <c r="A171">
        <v>1990117</v>
      </c>
      <c r="B171" t="s">
        <v>1298</v>
      </c>
      <c r="C171" t="s">
        <v>1299</v>
      </c>
    </row>
    <row r="172" spans="1:3" x14ac:dyDescent="0.25">
      <c r="A172">
        <v>1990118</v>
      </c>
      <c r="B172" s="1" t="s">
        <v>114</v>
      </c>
      <c r="C172" s="1" t="s">
        <v>115</v>
      </c>
    </row>
    <row r="173" spans="1:3" x14ac:dyDescent="0.25">
      <c r="A173">
        <v>1990119</v>
      </c>
      <c r="B173" s="1" t="s">
        <v>116</v>
      </c>
      <c r="C173" s="1" t="s">
        <v>116</v>
      </c>
    </row>
    <row r="174" spans="1:3" x14ac:dyDescent="0.25">
      <c r="A174">
        <v>1990120</v>
      </c>
      <c r="B174" s="1" t="s">
        <v>1302</v>
      </c>
      <c r="C174" s="1" t="s">
        <v>1303</v>
      </c>
    </row>
    <row r="175" spans="1:3" x14ac:dyDescent="0.25">
      <c r="A175">
        <v>1990121</v>
      </c>
      <c r="B175" s="1" t="s">
        <v>117</v>
      </c>
      <c r="C175" s="1" t="s">
        <v>118</v>
      </c>
    </row>
    <row r="176" spans="1:3" x14ac:dyDescent="0.25">
      <c r="A176">
        <v>1990122</v>
      </c>
      <c r="B176" s="1" t="s">
        <v>119</v>
      </c>
      <c r="C176" s="1" t="s">
        <v>119</v>
      </c>
    </row>
    <row r="177" spans="1:3" x14ac:dyDescent="0.25">
      <c r="A177">
        <v>1990123</v>
      </c>
      <c r="B177" s="1" t="s">
        <v>120</v>
      </c>
      <c r="C177" s="1" t="s">
        <v>120</v>
      </c>
    </row>
    <row r="178" spans="1:3" x14ac:dyDescent="0.25">
      <c r="A178">
        <v>1990124</v>
      </c>
      <c r="B178" s="1" t="s">
        <v>121</v>
      </c>
      <c r="C178" s="1" t="s">
        <v>121</v>
      </c>
    </row>
    <row r="179" spans="1:3" x14ac:dyDescent="0.25">
      <c r="A179">
        <v>1990125</v>
      </c>
      <c r="B179" s="1" t="s">
        <v>122</v>
      </c>
      <c r="C179" s="1" t="s">
        <v>122</v>
      </c>
    </row>
    <row r="180" spans="1:3" x14ac:dyDescent="0.25">
      <c r="A180">
        <v>1990126</v>
      </c>
      <c r="B180" s="1" t="s">
        <v>1304</v>
      </c>
      <c r="C180" s="1" t="s">
        <v>1304</v>
      </c>
    </row>
    <row r="181" spans="1:3" x14ac:dyDescent="0.25">
      <c r="A181">
        <v>1990127</v>
      </c>
      <c r="B181" s="1" t="s">
        <v>123</v>
      </c>
      <c r="C181" s="1" t="s">
        <v>123</v>
      </c>
    </row>
    <row r="182" spans="1:3" x14ac:dyDescent="0.25">
      <c r="A182">
        <v>1990128</v>
      </c>
      <c r="B182" s="1" t="s">
        <v>124</v>
      </c>
      <c r="C182" s="1" t="s">
        <v>124</v>
      </c>
    </row>
    <row r="183" spans="1:3" x14ac:dyDescent="0.25">
      <c r="A183">
        <v>1990129</v>
      </c>
      <c r="B183" s="1" t="s">
        <v>125</v>
      </c>
      <c r="C183" s="1" t="s">
        <v>125</v>
      </c>
    </row>
    <row r="184" spans="1:3" x14ac:dyDescent="0.25">
      <c r="A184">
        <v>1990130</v>
      </c>
      <c r="B184" s="1" t="s">
        <v>1306</v>
      </c>
      <c r="C184" s="1" t="s">
        <v>1305</v>
      </c>
    </row>
    <row r="185" spans="1:3" x14ac:dyDescent="0.25">
      <c r="A185">
        <v>1990131</v>
      </c>
      <c r="B185" s="1" t="s">
        <v>126</v>
      </c>
      <c r="C185" s="1" t="s">
        <v>127</v>
      </c>
    </row>
    <row r="186" spans="1:3" x14ac:dyDescent="0.25">
      <c r="A186">
        <v>1990132</v>
      </c>
      <c r="B186" s="1" t="s">
        <v>128</v>
      </c>
      <c r="C186" s="1" t="s">
        <v>128</v>
      </c>
    </row>
    <row r="187" spans="1:3" x14ac:dyDescent="0.25">
      <c r="A187">
        <v>1990133</v>
      </c>
      <c r="B187" s="1" t="s">
        <v>129</v>
      </c>
      <c r="C187" s="1" t="s">
        <v>129</v>
      </c>
    </row>
    <row r="188" spans="1:3" x14ac:dyDescent="0.25">
      <c r="A188">
        <v>1990134</v>
      </c>
      <c r="B188" s="1" t="s">
        <v>130</v>
      </c>
      <c r="C188" s="1" t="s">
        <v>130</v>
      </c>
    </row>
    <row r="189" spans="1:3" x14ac:dyDescent="0.25">
      <c r="A189">
        <v>1990135</v>
      </c>
      <c r="B189" s="1" t="s">
        <v>131</v>
      </c>
      <c r="C189" s="1" t="s">
        <v>1307</v>
      </c>
    </row>
    <row r="190" spans="1:3" x14ac:dyDescent="0.25">
      <c r="A190">
        <v>1990136</v>
      </c>
      <c r="B190" s="1" t="s">
        <v>1308</v>
      </c>
      <c r="C190" s="1" t="s">
        <v>1308</v>
      </c>
    </row>
    <row r="191" spans="1:3" x14ac:dyDescent="0.25">
      <c r="A191">
        <v>1990137</v>
      </c>
      <c r="B191" s="1" t="s">
        <v>132</v>
      </c>
      <c r="C191" s="1" t="s">
        <v>132</v>
      </c>
    </row>
    <row r="192" spans="1:3" x14ac:dyDescent="0.25">
      <c r="A192">
        <v>1990138</v>
      </c>
      <c r="B192" s="1" t="s">
        <v>133</v>
      </c>
      <c r="C192" s="1" t="s">
        <v>133</v>
      </c>
    </row>
    <row r="193" spans="1:3" x14ac:dyDescent="0.25">
      <c r="A193">
        <v>1990139</v>
      </c>
      <c r="B193" s="1" t="s">
        <v>134</v>
      </c>
      <c r="C193" s="1" t="s">
        <v>134</v>
      </c>
    </row>
    <row r="194" spans="1:3" x14ac:dyDescent="0.25">
      <c r="A194">
        <v>1990140</v>
      </c>
      <c r="B194" s="1" t="s">
        <v>1309</v>
      </c>
      <c r="C194" s="1" t="s">
        <v>1310</v>
      </c>
    </row>
    <row r="195" spans="1:3" ht="30" x14ac:dyDescent="0.25">
      <c r="A195">
        <v>1990141</v>
      </c>
      <c r="B195" s="1" t="s">
        <v>135</v>
      </c>
      <c r="C195" s="1" t="s">
        <v>136</v>
      </c>
    </row>
    <row r="196" spans="1:3" ht="30" x14ac:dyDescent="0.25">
      <c r="A196">
        <v>1990142</v>
      </c>
      <c r="B196" s="1" t="s">
        <v>137</v>
      </c>
      <c r="C196" s="1" t="s">
        <v>137</v>
      </c>
    </row>
    <row r="197" spans="1:3" ht="30" x14ac:dyDescent="0.25">
      <c r="A197">
        <v>1990143</v>
      </c>
      <c r="B197" s="1" t="s">
        <v>138</v>
      </c>
      <c r="C197" s="1" t="s">
        <v>138</v>
      </c>
    </row>
    <row r="198" spans="1:3" ht="30" x14ac:dyDescent="0.25">
      <c r="A198">
        <v>1990144</v>
      </c>
      <c r="B198" s="1" t="s">
        <v>139</v>
      </c>
      <c r="C198" s="1" t="s">
        <v>139</v>
      </c>
    </row>
    <row r="199" spans="1:3" ht="30" x14ac:dyDescent="0.25">
      <c r="A199">
        <v>1990145</v>
      </c>
      <c r="B199" s="1" t="s">
        <v>140</v>
      </c>
      <c r="C199" s="1" t="s">
        <v>140</v>
      </c>
    </row>
    <row r="200" spans="1:3" ht="30" x14ac:dyDescent="0.25">
      <c r="A200">
        <v>1990146</v>
      </c>
      <c r="B200" s="1" t="s">
        <v>141</v>
      </c>
      <c r="C200" s="1" t="s">
        <v>141</v>
      </c>
    </row>
    <row r="201" spans="1:3" ht="30" x14ac:dyDescent="0.25">
      <c r="A201">
        <v>1990147</v>
      </c>
      <c r="B201" s="1" t="s">
        <v>1311</v>
      </c>
      <c r="C201" s="1" t="s">
        <v>1311</v>
      </c>
    </row>
    <row r="202" spans="1:3" ht="30" x14ac:dyDescent="0.25">
      <c r="A202">
        <v>1990148</v>
      </c>
      <c r="B202" s="1" t="s">
        <v>1312</v>
      </c>
      <c r="C202" s="1" t="s">
        <v>1312</v>
      </c>
    </row>
    <row r="203" spans="1:3" x14ac:dyDescent="0.25">
      <c r="A203">
        <v>1990149</v>
      </c>
      <c r="B203" s="1" t="s">
        <v>142</v>
      </c>
      <c r="C203" s="1" t="s">
        <v>142</v>
      </c>
    </row>
    <row r="204" spans="1:3" ht="30" x14ac:dyDescent="0.25">
      <c r="A204">
        <v>1990150</v>
      </c>
      <c r="B204" s="1" t="s">
        <v>143</v>
      </c>
      <c r="C204" s="1" t="s">
        <v>143</v>
      </c>
    </row>
    <row r="205" spans="1:3" ht="30" x14ac:dyDescent="0.25">
      <c r="A205">
        <v>1990151</v>
      </c>
      <c r="B205" s="1" t="s">
        <v>144</v>
      </c>
      <c r="C205" s="1" t="s">
        <v>144</v>
      </c>
    </row>
    <row r="206" spans="1:3" x14ac:dyDescent="0.25">
      <c r="A206">
        <v>1990152</v>
      </c>
      <c r="B206" s="1" t="s">
        <v>145</v>
      </c>
      <c r="C206" s="1" t="s">
        <v>145</v>
      </c>
    </row>
    <row r="207" spans="1:3" x14ac:dyDescent="0.25">
      <c r="A207">
        <v>1990153</v>
      </c>
      <c r="B207" s="1" t="s">
        <v>146</v>
      </c>
      <c r="C207" s="1" t="s">
        <v>146</v>
      </c>
    </row>
    <row r="208" spans="1:3" x14ac:dyDescent="0.25">
      <c r="A208">
        <v>1990154</v>
      </c>
      <c r="B208" s="1" t="s">
        <v>147</v>
      </c>
      <c r="C208" s="1" t="s">
        <v>147</v>
      </c>
    </row>
    <row r="209" spans="1:3" x14ac:dyDescent="0.25">
      <c r="A209">
        <v>1990155</v>
      </c>
      <c r="B209" s="1" t="s">
        <v>148</v>
      </c>
      <c r="C209" s="1" t="s">
        <v>148</v>
      </c>
    </row>
    <row r="210" spans="1:3" x14ac:dyDescent="0.25">
      <c r="A210">
        <v>1990156</v>
      </c>
      <c r="B210" s="1" t="s">
        <v>149</v>
      </c>
      <c r="C210" s="1" t="s">
        <v>149</v>
      </c>
    </row>
    <row r="211" spans="1:3" x14ac:dyDescent="0.25">
      <c r="A211">
        <v>1990157</v>
      </c>
      <c r="B211" s="1" t="s">
        <v>150</v>
      </c>
      <c r="C211" s="1" t="s">
        <v>150</v>
      </c>
    </row>
    <row r="212" spans="1:3" x14ac:dyDescent="0.25">
      <c r="A212">
        <v>1990158</v>
      </c>
      <c r="B212" s="1" t="s">
        <v>151</v>
      </c>
      <c r="C212" s="1" t="s">
        <v>151</v>
      </c>
    </row>
    <row r="213" spans="1:3" x14ac:dyDescent="0.25">
      <c r="A213">
        <v>1990159</v>
      </c>
      <c r="B213" s="1" t="s">
        <v>152</v>
      </c>
      <c r="C213" s="1" t="s">
        <v>152</v>
      </c>
    </row>
    <row r="214" spans="1:3" x14ac:dyDescent="0.25">
      <c r="A214">
        <v>1990160</v>
      </c>
      <c r="B214" s="1" t="s">
        <v>153</v>
      </c>
      <c r="C214" s="1" t="s">
        <v>1313</v>
      </c>
    </row>
    <row r="215" spans="1:3" x14ac:dyDescent="0.25">
      <c r="A215">
        <v>1990161</v>
      </c>
      <c r="B215" s="1" t="s">
        <v>154</v>
      </c>
      <c r="C215" s="1" t="s">
        <v>155</v>
      </c>
    </row>
    <row r="216" spans="1:3" x14ac:dyDescent="0.25">
      <c r="A216">
        <v>1990162</v>
      </c>
      <c r="B216" s="1" t="s">
        <v>156</v>
      </c>
      <c r="C216" s="1" t="s">
        <v>157</v>
      </c>
    </row>
    <row r="217" spans="1:3" x14ac:dyDescent="0.25">
      <c r="A217">
        <v>1990200</v>
      </c>
      <c r="B217" s="1" t="s">
        <v>158</v>
      </c>
      <c r="C217" s="1" t="s">
        <v>159</v>
      </c>
    </row>
    <row r="218" spans="1:3" x14ac:dyDescent="0.25">
      <c r="A218">
        <v>1990201</v>
      </c>
      <c r="B218" s="1" t="s">
        <v>160</v>
      </c>
      <c r="C218" s="1" t="s">
        <v>160</v>
      </c>
    </row>
    <row r="219" spans="1:3" x14ac:dyDescent="0.25">
      <c r="A219">
        <v>1990202</v>
      </c>
      <c r="B219" s="1" t="s">
        <v>161</v>
      </c>
      <c r="C219" s="1" t="s">
        <v>161</v>
      </c>
    </row>
    <row r="220" spans="1:3" x14ac:dyDescent="0.25">
      <c r="A220">
        <v>1990203</v>
      </c>
      <c r="B220" s="1" t="s">
        <v>162</v>
      </c>
      <c r="C220" s="1" t="s">
        <v>162</v>
      </c>
    </row>
    <row r="221" spans="1:3" x14ac:dyDescent="0.25">
      <c r="A221">
        <v>2000000</v>
      </c>
      <c r="B221" s="1" t="s">
        <v>163</v>
      </c>
      <c r="C221" s="1" t="s">
        <v>164</v>
      </c>
    </row>
    <row r="222" spans="1:3" x14ac:dyDescent="0.25">
      <c r="A222">
        <v>2010000</v>
      </c>
      <c r="B222" s="1" t="s">
        <v>165</v>
      </c>
      <c r="C222" s="1" t="s">
        <v>166</v>
      </c>
    </row>
    <row r="223" spans="1:3" x14ac:dyDescent="0.25">
      <c r="A223">
        <v>2010100</v>
      </c>
      <c r="B223" s="1" t="s">
        <v>167</v>
      </c>
      <c r="C223" s="1" t="s">
        <v>168</v>
      </c>
    </row>
    <row r="224" spans="1:3" x14ac:dyDescent="0.25">
      <c r="A224">
        <v>2010101</v>
      </c>
      <c r="B224" s="1" t="s">
        <v>169</v>
      </c>
      <c r="C224" s="1" t="s">
        <v>1314</v>
      </c>
    </row>
    <row r="225" spans="1:3" x14ac:dyDescent="0.25">
      <c r="A225">
        <v>2010102</v>
      </c>
      <c r="B225" s="1" t="s">
        <v>170</v>
      </c>
      <c r="C225" s="1" t="s">
        <v>171</v>
      </c>
    </row>
    <row r="226" spans="1:3" x14ac:dyDescent="0.25">
      <c r="A226">
        <v>2010103</v>
      </c>
      <c r="B226" s="1" t="s">
        <v>172</v>
      </c>
      <c r="C226" s="1" t="s">
        <v>173</v>
      </c>
    </row>
    <row r="227" spans="1:3" x14ac:dyDescent="0.25">
      <c r="A227">
        <v>2010200</v>
      </c>
      <c r="B227" s="1" t="s">
        <v>174</v>
      </c>
      <c r="C227" s="1" t="s">
        <v>175</v>
      </c>
    </row>
    <row r="228" spans="1:3" x14ac:dyDescent="0.25">
      <c r="A228">
        <v>2010201</v>
      </c>
      <c r="B228" s="1" t="s">
        <v>176</v>
      </c>
      <c r="C228" s="1" t="s">
        <v>177</v>
      </c>
    </row>
    <row r="229" spans="1:3" x14ac:dyDescent="0.25">
      <c r="A229">
        <v>2010202</v>
      </c>
      <c r="B229" s="1" t="s">
        <v>178</v>
      </c>
      <c r="C229" s="1" t="s">
        <v>179</v>
      </c>
    </row>
    <row r="230" spans="1:3" x14ac:dyDescent="0.25">
      <c r="A230">
        <v>2010203</v>
      </c>
      <c r="B230" s="1" t="s">
        <v>180</v>
      </c>
      <c r="C230" s="1" t="s">
        <v>181</v>
      </c>
    </row>
    <row r="231" spans="1:3" x14ac:dyDescent="0.25">
      <c r="A231">
        <v>2010300</v>
      </c>
      <c r="B231" s="1" t="s">
        <v>182</v>
      </c>
      <c r="C231" s="1" t="s">
        <v>183</v>
      </c>
    </row>
    <row r="232" spans="1:3" ht="30" x14ac:dyDescent="0.25">
      <c r="A232">
        <v>2010400</v>
      </c>
      <c r="B232" s="1" t="s">
        <v>184</v>
      </c>
      <c r="C232" s="1" t="s">
        <v>185</v>
      </c>
    </row>
    <row r="233" spans="1:3" x14ac:dyDescent="0.25">
      <c r="A233">
        <v>2010500</v>
      </c>
      <c r="B233" s="1" t="s">
        <v>186</v>
      </c>
      <c r="C233" s="1" t="s">
        <v>187</v>
      </c>
    </row>
    <row r="234" spans="1:3" ht="30" x14ac:dyDescent="0.25">
      <c r="A234">
        <v>2010501</v>
      </c>
      <c r="B234" s="1" t="s">
        <v>188</v>
      </c>
      <c r="C234" s="1" t="s">
        <v>189</v>
      </c>
    </row>
    <row r="235" spans="1:3" ht="30" x14ac:dyDescent="0.25">
      <c r="A235">
        <v>2010502</v>
      </c>
      <c r="B235" s="1" t="s">
        <v>190</v>
      </c>
      <c r="C235" s="1" t="s">
        <v>191</v>
      </c>
    </row>
    <row r="236" spans="1:3" ht="30" x14ac:dyDescent="0.25">
      <c r="A236">
        <v>2010600</v>
      </c>
      <c r="B236" s="1" t="s">
        <v>192</v>
      </c>
      <c r="C236" s="1" t="s">
        <v>193</v>
      </c>
    </row>
    <row r="237" spans="1:3" x14ac:dyDescent="0.25">
      <c r="A237">
        <v>2010700</v>
      </c>
      <c r="B237" s="1" t="s">
        <v>194</v>
      </c>
      <c r="C237" s="1" t="s">
        <v>195</v>
      </c>
    </row>
    <row r="238" spans="1:3" ht="30" x14ac:dyDescent="0.25">
      <c r="A238">
        <v>2010800</v>
      </c>
      <c r="B238" s="1" t="s">
        <v>196</v>
      </c>
      <c r="C238" s="1" t="s">
        <v>1315</v>
      </c>
    </row>
    <row r="239" spans="1:3" x14ac:dyDescent="0.25">
      <c r="A239">
        <v>2010900</v>
      </c>
      <c r="B239" s="1" t="s">
        <v>197</v>
      </c>
      <c r="C239" s="1" t="s">
        <v>198</v>
      </c>
    </row>
    <row r="240" spans="1:3" ht="180" x14ac:dyDescent="0.25">
      <c r="A240">
        <v>2011000</v>
      </c>
      <c r="B240" s="1" t="s">
        <v>199</v>
      </c>
      <c r="C240" s="1" t="s">
        <v>200</v>
      </c>
    </row>
    <row r="241" spans="1:3" ht="60" x14ac:dyDescent="0.25">
      <c r="A241">
        <v>2011100</v>
      </c>
      <c r="B241" s="1" t="s">
        <v>201</v>
      </c>
      <c r="C241" s="1" t="s">
        <v>202</v>
      </c>
    </row>
    <row r="242" spans="1:3" ht="135" x14ac:dyDescent="0.25">
      <c r="A242">
        <v>2011101</v>
      </c>
      <c r="B242" s="1" t="s">
        <v>203</v>
      </c>
      <c r="C242" s="1" t="s">
        <v>204</v>
      </c>
    </row>
    <row r="243" spans="1:3" ht="45" x14ac:dyDescent="0.25">
      <c r="A243">
        <v>2011102</v>
      </c>
      <c r="B243" s="1" t="s">
        <v>205</v>
      </c>
      <c r="C243" s="1" t="s">
        <v>206</v>
      </c>
    </row>
    <row r="244" spans="1:3" ht="60" x14ac:dyDescent="0.25">
      <c r="A244">
        <v>2011103</v>
      </c>
      <c r="B244" s="1" t="s">
        <v>207</v>
      </c>
      <c r="C244" s="1" t="s">
        <v>208</v>
      </c>
    </row>
    <row r="245" spans="1:3" ht="60" x14ac:dyDescent="0.25">
      <c r="A245">
        <v>2011104</v>
      </c>
      <c r="B245" s="1" t="s">
        <v>209</v>
      </c>
      <c r="C245" s="1" t="s">
        <v>210</v>
      </c>
    </row>
    <row r="246" spans="1:3" ht="60" x14ac:dyDescent="0.25">
      <c r="A246">
        <v>2011105</v>
      </c>
      <c r="B246" s="1" t="s">
        <v>211</v>
      </c>
      <c r="C246" s="1" t="s">
        <v>212</v>
      </c>
    </row>
    <row r="247" spans="1:3" ht="45" x14ac:dyDescent="0.25">
      <c r="A247">
        <v>2011106</v>
      </c>
      <c r="B247" s="1" t="s">
        <v>213</v>
      </c>
      <c r="C247" s="1" t="s">
        <v>214</v>
      </c>
    </row>
    <row r="248" spans="1:3" ht="30" x14ac:dyDescent="0.25">
      <c r="A248">
        <v>2011200</v>
      </c>
      <c r="B248" s="1" t="s">
        <v>215</v>
      </c>
      <c r="C248" s="1" t="s">
        <v>216</v>
      </c>
    </row>
    <row r="249" spans="1:3" x14ac:dyDescent="0.25">
      <c r="A249">
        <v>2011201</v>
      </c>
      <c r="B249" s="1" t="s">
        <v>217</v>
      </c>
      <c r="C249" s="1" t="s">
        <v>218</v>
      </c>
    </row>
    <row r="250" spans="1:3" x14ac:dyDescent="0.25">
      <c r="A250">
        <v>2011202</v>
      </c>
      <c r="B250" s="1" t="s">
        <v>219</v>
      </c>
      <c r="C250" s="1" t="s">
        <v>220</v>
      </c>
    </row>
    <row r="251" spans="1:3" x14ac:dyDescent="0.25">
      <c r="A251">
        <v>2011203</v>
      </c>
      <c r="B251" s="1" t="s">
        <v>221</v>
      </c>
      <c r="C251" s="1" t="s">
        <v>222</v>
      </c>
    </row>
    <row r="252" spans="1:3" x14ac:dyDescent="0.25">
      <c r="A252">
        <v>2011300</v>
      </c>
      <c r="B252" s="1" t="s">
        <v>223</v>
      </c>
      <c r="C252" s="1" t="s">
        <v>224</v>
      </c>
    </row>
    <row r="253" spans="1:3" ht="30" x14ac:dyDescent="0.25">
      <c r="A253">
        <v>2011400</v>
      </c>
      <c r="B253" s="1" t="s">
        <v>225</v>
      </c>
      <c r="C253" s="1" t="s">
        <v>1317</v>
      </c>
    </row>
    <row r="254" spans="1:3" x14ac:dyDescent="0.25">
      <c r="A254">
        <v>2011500</v>
      </c>
      <c r="B254" s="1" t="s">
        <v>226</v>
      </c>
      <c r="C254" s="1" t="s">
        <v>1316</v>
      </c>
    </row>
    <row r="255" spans="1:3" ht="30" x14ac:dyDescent="0.25">
      <c r="A255">
        <v>2011600</v>
      </c>
      <c r="B255" s="1" t="s">
        <v>227</v>
      </c>
      <c r="C255" s="1" t="s">
        <v>228</v>
      </c>
    </row>
    <row r="256" spans="1:3" x14ac:dyDescent="0.25">
      <c r="A256">
        <v>2011700</v>
      </c>
      <c r="B256" s="1" t="s">
        <v>229</v>
      </c>
      <c r="C256" s="1" t="s">
        <v>230</v>
      </c>
    </row>
    <row r="257" spans="1:3" x14ac:dyDescent="0.25">
      <c r="A257">
        <v>2020000</v>
      </c>
      <c r="B257" s="1" t="s">
        <v>231</v>
      </c>
      <c r="C257" s="1" t="s">
        <v>232</v>
      </c>
    </row>
    <row r="258" spans="1:3" x14ac:dyDescent="0.25">
      <c r="A258">
        <v>2020100</v>
      </c>
      <c r="B258" s="1" t="s">
        <v>233</v>
      </c>
      <c r="C258" s="1" t="s">
        <v>234</v>
      </c>
    </row>
    <row r="259" spans="1:3" x14ac:dyDescent="0.25">
      <c r="A259">
        <v>2020200</v>
      </c>
      <c r="B259" s="1" t="s">
        <v>235</v>
      </c>
      <c r="C259" s="1" t="s">
        <v>236</v>
      </c>
    </row>
    <row r="260" spans="1:3" x14ac:dyDescent="0.25">
      <c r="A260">
        <v>2020201</v>
      </c>
      <c r="B260" s="1" t="s">
        <v>237</v>
      </c>
      <c r="C260" s="1" t="s">
        <v>238</v>
      </c>
    </row>
    <row r="261" spans="1:3" x14ac:dyDescent="0.25">
      <c r="A261">
        <v>2020202</v>
      </c>
      <c r="B261" s="1" t="s">
        <v>239</v>
      </c>
      <c r="C261" s="1" t="s">
        <v>240</v>
      </c>
    </row>
    <row r="262" spans="1:3" ht="30" x14ac:dyDescent="0.25">
      <c r="A262">
        <v>2020300</v>
      </c>
      <c r="B262" s="1" t="s">
        <v>241</v>
      </c>
      <c r="C262" s="1" t="s">
        <v>242</v>
      </c>
    </row>
    <row r="263" spans="1:3" x14ac:dyDescent="0.25">
      <c r="A263">
        <v>2020400</v>
      </c>
      <c r="B263" s="1" t="s">
        <v>243</v>
      </c>
      <c r="C263" s="1" t="s">
        <v>244</v>
      </c>
    </row>
    <row r="264" spans="1:3" x14ac:dyDescent="0.25">
      <c r="A264">
        <v>2020500</v>
      </c>
      <c r="B264" s="1" t="s">
        <v>245</v>
      </c>
      <c r="C264" s="1" t="s">
        <v>246</v>
      </c>
    </row>
    <row r="265" spans="1:3" x14ac:dyDescent="0.25">
      <c r="A265">
        <v>2020501</v>
      </c>
      <c r="B265" s="1" t="s">
        <v>247</v>
      </c>
      <c r="C265" s="1" t="s">
        <v>248</v>
      </c>
    </row>
    <row r="266" spans="1:3" x14ac:dyDescent="0.25">
      <c r="A266">
        <v>2020502</v>
      </c>
      <c r="B266" s="1" t="s">
        <v>249</v>
      </c>
      <c r="C266" s="1" t="s">
        <v>250</v>
      </c>
    </row>
    <row r="267" spans="1:3" x14ac:dyDescent="0.25">
      <c r="A267">
        <v>2020503</v>
      </c>
      <c r="B267" s="1" t="s">
        <v>251</v>
      </c>
      <c r="C267" s="1" t="s">
        <v>252</v>
      </c>
    </row>
    <row r="268" spans="1:3" x14ac:dyDescent="0.25">
      <c r="A268">
        <v>2020504</v>
      </c>
      <c r="B268" s="1" t="s">
        <v>253</v>
      </c>
      <c r="C268" s="1" t="s">
        <v>254</v>
      </c>
    </row>
    <row r="269" spans="1:3" x14ac:dyDescent="0.25">
      <c r="A269">
        <v>2020505</v>
      </c>
      <c r="B269" s="1" t="s">
        <v>255</v>
      </c>
      <c r="C269" s="1" t="s">
        <v>256</v>
      </c>
    </row>
    <row r="270" spans="1:3" x14ac:dyDescent="0.25">
      <c r="A270">
        <v>2020506</v>
      </c>
      <c r="B270" s="1" t="s">
        <v>257</v>
      </c>
      <c r="C270" s="1" t="s">
        <v>258</v>
      </c>
    </row>
    <row r="271" spans="1:3" x14ac:dyDescent="0.25">
      <c r="A271">
        <v>2020507</v>
      </c>
      <c r="B271" s="1" t="s">
        <v>259</v>
      </c>
      <c r="C271" s="1" t="s">
        <v>260</v>
      </c>
    </row>
    <row r="272" spans="1:3" x14ac:dyDescent="0.25">
      <c r="A272">
        <v>2020508</v>
      </c>
      <c r="B272" s="1" t="s">
        <v>261</v>
      </c>
      <c r="C272" s="1" t="s">
        <v>262</v>
      </c>
    </row>
    <row r="273" spans="1:3" x14ac:dyDescent="0.25">
      <c r="A273">
        <v>2020509</v>
      </c>
      <c r="B273" s="1" t="s">
        <v>263</v>
      </c>
      <c r="C273" s="1" t="s">
        <v>264</v>
      </c>
    </row>
    <row r="274" spans="1:3" x14ac:dyDescent="0.25">
      <c r="A274">
        <v>2020510</v>
      </c>
      <c r="B274" s="1" t="s">
        <v>265</v>
      </c>
      <c r="C274" s="1" t="s">
        <v>266</v>
      </c>
    </row>
    <row r="275" spans="1:3" x14ac:dyDescent="0.25">
      <c r="A275">
        <v>2020511</v>
      </c>
      <c r="B275" s="1" t="s">
        <v>267</v>
      </c>
      <c r="C275" s="1" t="s">
        <v>268</v>
      </c>
    </row>
    <row r="276" spans="1:3" x14ac:dyDescent="0.25">
      <c r="A276">
        <v>2020512</v>
      </c>
      <c r="B276" s="1" t="s">
        <v>269</v>
      </c>
      <c r="C276" s="1" t="s">
        <v>270</v>
      </c>
    </row>
    <row r="277" spans="1:3" x14ac:dyDescent="0.25">
      <c r="A277">
        <v>2020513</v>
      </c>
      <c r="B277" s="1" t="s">
        <v>271</v>
      </c>
      <c r="C277" s="1" t="s">
        <v>272</v>
      </c>
    </row>
    <row r="278" spans="1:3" x14ac:dyDescent="0.25">
      <c r="A278">
        <v>2020514</v>
      </c>
      <c r="B278" s="1" t="s">
        <v>273</v>
      </c>
      <c r="C278" s="1" t="s">
        <v>274</v>
      </c>
    </row>
    <row r="279" spans="1:3" x14ac:dyDescent="0.25">
      <c r="A279">
        <v>2020515</v>
      </c>
      <c r="B279" s="1" t="s">
        <v>275</v>
      </c>
      <c r="C279" s="1" t="s">
        <v>276</v>
      </c>
    </row>
    <row r="280" spans="1:3" x14ac:dyDescent="0.25">
      <c r="A280">
        <v>2020516</v>
      </c>
      <c r="B280" s="1" t="s">
        <v>277</v>
      </c>
      <c r="C280" s="1" t="s">
        <v>278</v>
      </c>
    </row>
    <row r="281" spans="1:3" ht="30" x14ac:dyDescent="0.25">
      <c r="A281">
        <v>2020517</v>
      </c>
      <c r="B281" s="1" t="s">
        <v>279</v>
      </c>
      <c r="C281" s="1" t="s">
        <v>280</v>
      </c>
    </row>
    <row r="282" spans="1:3" x14ac:dyDescent="0.25">
      <c r="A282">
        <v>2020518</v>
      </c>
      <c r="B282" s="1" t="s">
        <v>281</v>
      </c>
      <c r="C282" s="1" t="s">
        <v>282</v>
      </c>
    </row>
    <row r="283" spans="1:3" x14ac:dyDescent="0.25">
      <c r="A283">
        <v>2020519</v>
      </c>
      <c r="B283" s="1" t="s">
        <v>283</v>
      </c>
      <c r="C283" s="1" t="s">
        <v>284</v>
      </c>
    </row>
    <row r="284" spans="1:3" x14ac:dyDescent="0.25">
      <c r="A284">
        <v>2020520</v>
      </c>
      <c r="B284" s="1" t="s">
        <v>285</v>
      </c>
      <c r="C284" s="1" t="s">
        <v>286</v>
      </c>
    </row>
    <row r="285" spans="1:3" x14ac:dyDescent="0.25">
      <c r="A285">
        <v>2020521</v>
      </c>
      <c r="B285" s="1" t="s">
        <v>287</v>
      </c>
      <c r="C285" s="1" t="s">
        <v>288</v>
      </c>
    </row>
    <row r="286" spans="1:3" x14ac:dyDescent="0.25">
      <c r="A286">
        <v>2020522</v>
      </c>
      <c r="B286" s="1" t="s">
        <v>289</v>
      </c>
      <c r="C286" s="1" t="s">
        <v>290</v>
      </c>
    </row>
    <row r="287" spans="1:3" ht="30" x14ac:dyDescent="0.25">
      <c r="A287">
        <v>2020523</v>
      </c>
      <c r="B287" s="1" t="s">
        <v>291</v>
      </c>
      <c r="C287" s="1" t="s">
        <v>292</v>
      </c>
    </row>
    <row r="288" spans="1:3" x14ac:dyDescent="0.25">
      <c r="A288">
        <v>2020524</v>
      </c>
      <c r="B288" s="1" t="s">
        <v>293</v>
      </c>
      <c r="C288" s="1" t="s">
        <v>293</v>
      </c>
    </row>
    <row r="289" spans="1:3" x14ac:dyDescent="0.25">
      <c r="A289">
        <v>2020600</v>
      </c>
      <c r="B289" s="1" t="s">
        <v>294</v>
      </c>
      <c r="C289" s="1" t="s">
        <v>295</v>
      </c>
    </row>
    <row r="290" spans="1:3" x14ac:dyDescent="0.25">
      <c r="A290">
        <v>2020601</v>
      </c>
      <c r="B290" s="1" t="s">
        <v>296</v>
      </c>
      <c r="C290" s="1" t="s">
        <v>297</v>
      </c>
    </row>
    <row r="291" spans="1:3" ht="30" x14ac:dyDescent="0.25">
      <c r="A291">
        <v>2020602</v>
      </c>
      <c r="B291" s="1" t="s">
        <v>298</v>
      </c>
      <c r="C291" s="1" t="s">
        <v>299</v>
      </c>
    </row>
    <row r="292" spans="1:3" ht="30" x14ac:dyDescent="0.25">
      <c r="A292">
        <v>2020603</v>
      </c>
      <c r="B292" s="1" t="s">
        <v>300</v>
      </c>
      <c r="C292" s="1" t="s">
        <v>301</v>
      </c>
    </row>
    <row r="293" spans="1:3" ht="30" x14ac:dyDescent="0.25">
      <c r="A293">
        <v>2020604</v>
      </c>
      <c r="B293" s="1" t="s">
        <v>302</v>
      </c>
      <c r="C293" s="1" t="s">
        <v>303</v>
      </c>
    </row>
    <row r="294" spans="1:3" x14ac:dyDescent="0.25">
      <c r="A294">
        <v>2020700</v>
      </c>
      <c r="B294" s="1" t="s">
        <v>304</v>
      </c>
      <c r="C294" s="1" t="s">
        <v>305</v>
      </c>
    </row>
    <row r="295" spans="1:3" x14ac:dyDescent="0.25">
      <c r="A295">
        <v>2020701</v>
      </c>
      <c r="B295" s="1" t="s">
        <v>306</v>
      </c>
      <c r="C295" s="1" t="s">
        <v>307</v>
      </c>
    </row>
    <row r="296" spans="1:3" ht="30" x14ac:dyDescent="0.25">
      <c r="A296">
        <v>2020702</v>
      </c>
      <c r="B296" s="1" t="s">
        <v>308</v>
      </c>
      <c r="C296" s="1" t="s">
        <v>309</v>
      </c>
    </row>
    <row r="297" spans="1:3" x14ac:dyDescent="0.25">
      <c r="A297">
        <v>2020703</v>
      </c>
      <c r="B297" s="1" t="s">
        <v>1318</v>
      </c>
      <c r="C297" s="1" t="s">
        <v>310</v>
      </c>
    </row>
    <row r="298" spans="1:3" x14ac:dyDescent="0.25">
      <c r="A298">
        <v>2020800</v>
      </c>
      <c r="B298" s="1" t="s">
        <v>311</v>
      </c>
      <c r="C298" s="1" t="s">
        <v>312</v>
      </c>
    </row>
    <row r="299" spans="1:3" ht="45" x14ac:dyDescent="0.25">
      <c r="A299">
        <v>2020801</v>
      </c>
      <c r="B299" s="1" t="s">
        <v>313</v>
      </c>
      <c r="C299" s="1" t="s">
        <v>314</v>
      </c>
    </row>
    <row r="300" spans="1:3" x14ac:dyDescent="0.25">
      <c r="A300">
        <v>2020802</v>
      </c>
      <c r="B300" s="1" t="s">
        <v>315</v>
      </c>
      <c r="C300" s="1" t="s">
        <v>316</v>
      </c>
    </row>
    <row r="301" spans="1:3" ht="30" x14ac:dyDescent="0.25">
      <c r="A301">
        <v>2020803</v>
      </c>
      <c r="B301" s="1" t="s">
        <v>317</v>
      </c>
      <c r="C301" s="1" t="s">
        <v>318</v>
      </c>
    </row>
    <row r="302" spans="1:3" ht="30" x14ac:dyDescent="0.25">
      <c r="A302">
        <v>2020804</v>
      </c>
      <c r="B302" s="1" t="s">
        <v>319</v>
      </c>
      <c r="C302" s="1" t="s">
        <v>320</v>
      </c>
    </row>
    <row r="303" spans="1:3" x14ac:dyDescent="0.25">
      <c r="A303">
        <v>2020805</v>
      </c>
      <c r="B303" s="1" t="s">
        <v>321</v>
      </c>
      <c r="C303" s="1" t="s">
        <v>322</v>
      </c>
    </row>
    <row r="304" spans="1:3" x14ac:dyDescent="0.25">
      <c r="A304">
        <v>2020806</v>
      </c>
      <c r="B304" s="1" t="s">
        <v>323</v>
      </c>
      <c r="C304" s="1" t="s">
        <v>324</v>
      </c>
    </row>
    <row r="305" spans="1:3" x14ac:dyDescent="0.25">
      <c r="A305">
        <v>2020900</v>
      </c>
      <c r="B305" s="1" t="s">
        <v>325</v>
      </c>
      <c r="C305" s="1" t="s">
        <v>326</v>
      </c>
    </row>
    <row r="306" spans="1:3" x14ac:dyDescent="0.25">
      <c r="A306">
        <v>2030000</v>
      </c>
      <c r="B306" s="1" t="s">
        <v>327</v>
      </c>
      <c r="C306" s="1" t="s">
        <v>328</v>
      </c>
    </row>
    <row r="307" spans="1:3" x14ac:dyDescent="0.25">
      <c r="A307">
        <v>2030100</v>
      </c>
      <c r="B307" s="1" t="s">
        <v>329</v>
      </c>
      <c r="C307" s="1" t="s">
        <v>330</v>
      </c>
    </row>
    <row r="308" spans="1:3" x14ac:dyDescent="0.25">
      <c r="A308">
        <v>2030200</v>
      </c>
      <c r="B308" s="1" t="s">
        <v>331</v>
      </c>
      <c r="C308" s="1" t="s">
        <v>332</v>
      </c>
    </row>
    <row r="309" spans="1:3" x14ac:dyDescent="0.25">
      <c r="A309">
        <v>2030300</v>
      </c>
      <c r="B309" s="1" t="s">
        <v>333</v>
      </c>
      <c r="C309" s="1" t="s">
        <v>334</v>
      </c>
    </row>
    <row r="310" spans="1:3" x14ac:dyDescent="0.25">
      <c r="A310">
        <v>2030400</v>
      </c>
      <c r="B310" s="1" t="s">
        <v>335</v>
      </c>
      <c r="C310" s="1" t="s">
        <v>336</v>
      </c>
    </row>
    <row r="311" spans="1:3" x14ac:dyDescent="0.25">
      <c r="A311">
        <v>2030500</v>
      </c>
      <c r="B311" s="1" t="s">
        <v>337</v>
      </c>
      <c r="C311" s="1" t="s">
        <v>338</v>
      </c>
    </row>
    <row r="312" spans="1:3" x14ac:dyDescent="0.25">
      <c r="A312">
        <v>2030600</v>
      </c>
      <c r="B312" s="1" t="s">
        <v>339</v>
      </c>
      <c r="C312" s="1" t="s">
        <v>340</v>
      </c>
    </row>
    <row r="313" spans="1:3" ht="30" x14ac:dyDescent="0.25">
      <c r="A313">
        <v>2030700</v>
      </c>
      <c r="B313" s="1" t="s">
        <v>341</v>
      </c>
      <c r="C313" s="1" t="s">
        <v>342</v>
      </c>
    </row>
    <row r="314" spans="1:3" x14ac:dyDescent="0.25">
      <c r="A314">
        <v>2030800</v>
      </c>
      <c r="B314" s="1" t="s">
        <v>343</v>
      </c>
      <c r="C314" s="1" t="s">
        <v>343</v>
      </c>
    </row>
    <row r="315" spans="1:3" ht="30" x14ac:dyDescent="0.25">
      <c r="A315">
        <v>2030900</v>
      </c>
      <c r="B315" s="1" t="s">
        <v>344</v>
      </c>
      <c r="C315" s="1" t="s">
        <v>345</v>
      </c>
    </row>
    <row r="316" spans="1:3" ht="30" x14ac:dyDescent="0.25">
      <c r="A316">
        <v>2031000</v>
      </c>
      <c r="B316" s="1" t="s">
        <v>346</v>
      </c>
      <c r="C316" s="1" t="s">
        <v>347</v>
      </c>
    </row>
    <row r="317" spans="1:3" x14ac:dyDescent="0.25">
      <c r="A317">
        <v>2031100</v>
      </c>
      <c r="B317" s="1" t="s">
        <v>348</v>
      </c>
      <c r="C317" s="1" t="s">
        <v>348</v>
      </c>
    </row>
    <row r="318" spans="1:3" x14ac:dyDescent="0.25">
      <c r="A318">
        <v>2039800</v>
      </c>
      <c r="B318" s="1" t="s">
        <v>349</v>
      </c>
      <c r="C318" s="1" t="s">
        <v>349</v>
      </c>
    </row>
    <row r="319" spans="1:3" x14ac:dyDescent="0.25">
      <c r="A319">
        <v>2040000</v>
      </c>
      <c r="B319" s="1" t="s">
        <v>350</v>
      </c>
      <c r="C319" s="1" t="s">
        <v>351</v>
      </c>
    </row>
    <row r="320" spans="1:3" x14ac:dyDescent="0.25">
      <c r="A320">
        <v>2040100</v>
      </c>
      <c r="B320" s="1" t="s">
        <v>352</v>
      </c>
      <c r="C320" s="1" t="s">
        <v>353</v>
      </c>
    </row>
    <row r="321" spans="1:3" ht="45" x14ac:dyDescent="0.25">
      <c r="A321">
        <v>2050000</v>
      </c>
      <c r="B321" s="1" t="s">
        <v>354</v>
      </c>
      <c r="C321" s="1" t="s">
        <v>355</v>
      </c>
    </row>
    <row r="322" spans="1:3" x14ac:dyDescent="0.25">
      <c r="A322">
        <v>2050100</v>
      </c>
      <c r="B322" s="1" t="s">
        <v>356</v>
      </c>
      <c r="C322" s="1" t="s">
        <v>357</v>
      </c>
    </row>
    <row r="323" spans="1:3" x14ac:dyDescent="0.25">
      <c r="A323">
        <v>2050101</v>
      </c>
      <c r="B323" s="1" t="s">
        <v>358</v>
      </c>
      <c r="C323" s="1" t="s">
        <v>359</v>
      </c>
    </row>
    <row r="324" spans="1:3" ht="30" x14ac:dyDescent="0.25">
      <c r="A324">
        <v>2050102</v>
      </c>
      <c r="B324" s="1" t="s">
        <v>360</v>
      </c>
      <c r="C324" s="1" t="s">
        <v>361</v>
      </c>
    </row>
    <row r="325" spans="1:3" x14ac:dyDescent="0.25">
      <c r="A325">
        <v>2050103</v>
      </c>
      <c r="B325" s="1" t="s">
        <v>362</v>
      </c>
      <c r="C325" s="1" t="s">
        <v>363</v>
      </c>
    </row>
    <row r="326" spans="1:3" x14ac:dyDescent="0.25">
      <c r="A326">
        <v>2050104</v>
      </c>
      <c r="B326" s="1" t="s">
        <v>364</v>
      </c>
      <c r="C326" s="1" t="s">
        <v>365</v>
      </c>
    </row>
    <row r="327" spans="1:3" x14ac:dyDescent="0.25">
      <c r="A327">
        <v>2050105</v>
      </c>
      <c r="B327" s="1" t="s">
        <v>366</v>
      </c>
      <c r="C327" s="1" t="s">
        <v>367</v>
      </c>
    </row>
    <row r="328" spans="1:3" x14ac:dyDescent="0.25">
      <c r="A328">
        <v>2050106</v>
      </c>
      <c r="B328" s="1" t="s">
        <v>368</v>
      </c>
      <c r="C328" s="1" t="s">
        <v>369</v>
      </c>
    </row>
    <row r="329" spans="1:3" ht="45" x14ac:dyDescent="0.25">
      <c r="A329">
        <v>2050200</v>
      </c>
      <c r="B329" s="1" t="s">
        <v>370</v>
      </c>
      <c r="C329" s="1" t="s">
        <v>371</v>
      </c>
    </row>
    <row r="330" spans="1:3" x14ac:dyDescent="0.25">
      <c r="A330">
        <v>2050201</v>
      </c>
      <c r="B330" s="1" t="s">
        <v>372</v>
      </c>
      <c r="C330" s="1" t="s">
        <v>373</v>
      </c>
    </row>
    <row r="331" spans="1:3" x14ac:dyDescent="0.25">
      <c r="A331">
        <v>2050202</v>
      </c>
      <c r="B331" s="1" t="s">
        <v>374</v>
      </c>
      <c r="C331" s="1" t="s">
        <v>375</v>
      </c>
    </row>
    <row r="332" spans="1:3" x14ac:dyDescent="0.25">
      <c r="A332">
        <v>2050300</v>
      </c>
      <c r="B332" s="1" t="s">
        <v>1320</v>
      </c>
      <c r="C332" s="1" t="s">
        <v>1319</v>
      </c>
    </row>
    <row r="333" spans="1:3" x14ac:dyDescent="0.25">
      <c r="A333">
        <v>2050301</v>
      </c>
      <c r="B333" s="1" t="s">
        <v>376</v>
      </c>
      <c r="C333" s="1" t="s">
        <v>377</v>
      </c>
    </row>
    <row r="334" spans="1:3" x14ac:dyDescent="0.25">
      <c r="A334">
        <v>2050302</v>
      </c>
      <c r="B334" s="1" t="s">
        <v>378</v>
      </c>
      <c r="C334" s="1" t="s">
        <v>379</v>
      </c>
    </row>
    <row r="335" spans="1:3" ht="30" x14ac:dyDescent="0.25">
      <c r="A335">
        <v>2050303</v>
      </c>
      <c r="B335" s="1" t="s">
        <v>380</v>
      </c>
      <c r="C335" s="1" t="s">
        <v>381</v>
      </c>
    </row>
    <row r="336" spans="1:3" x14ac:dyDescent="0.25">
      <c r="A336">
        <v>2050304</v>
      </c>
      <c r="B336" s="1" t="s">
        <v>382</v>
      </c>
      <c r="C336" s="1" t="s">
        <v>383</v>
      </c>
    </row>
    <row r="337" spans="1:3" x14ac:dyDescent="0.25">
      <c r="A337">
        <v>2050400</v>
      </c>
      <c r="B337" s="1" t="s">
        <v>384</v>
      </c>
      <c r="C337" s="1" t="s">
        <v>385</v>
      </c>
    </row>
    <row r="338" spans="1:3" ht="30" x14ac:dyDescent="0.25">
      <c r="A338">
        <v>2050401</v>
      </c>
      <c r="B338" s="1" t="s">
        <v>386</v>
      </c>
      <c r="C338" s="1" t="s">
        <v>387</v>
      </c>
    </row>
    <row r="339" spans="1:3" x14ac:dyDescent="0.25">
      <c r="A339">
        <v>2050402</v>
      </c>
      <c r="B339" s="1" t="s">
        <v>388</v>
      </c>
      <c r="C339" s="1" t="s">
        <v>389</v>
      </c>
    </row>
    <row r="340" spans="1:3" x14ac:dyDescent="0.25">
      <c r="A340">
        <v>2050403</v>
      </c>
      <c r="B340" s="1" t="s">
        <v>390</v>
      </c>
      <c r="C340" s="1" t="s">
        <v>391</v>
      </c>
    </row>
    <row r="341" spans="1:3" x14ac:dyDescent="0.25">
      <c r="A341">
        <v>2050404</v>
      </c>
      <c r="B341" s="1" t="s">
        <v>392</v>
      </c>
      <c r="C341" s="1" t="s">
        <v>393</v>
      </c>
    </row>
    <row r="342" spans="1:3" ht="30" x14ac:dyDescent="0.25">
      <c r="A342">
        <v>2050405</v>
      </c>
      <c r="B342" s="1" t="s">
        <v>394</v>
      </c>
      <c r="C342" s="1" t="s">
        <v>395</v>
      </c>
    </row>
    <row r="343" spans="1:3" x14ac:dyDescent="0.25">
      <c r="A343">
        <v>2050406</v>
      </c>
      <c r="B343" s="1" t="s">
        <v>396</v>
      </c>
      <c r="C343" s="1" t="s">
        <v>397</v>
      </c>
    </row>
    <row r="344" spans="1:3" x14ac:dyDescent="0.25">
      <c r="A344">
        <v>2050407</v>
      </c>
      <c r="B344" s="1" t="s">
        <v>398</v>
      </c>
      <c r="C344" s="1" t="s">
        <v>399</v>
      </c>
    </row>
    <row r="345" spans="1:3" x14ac:dyDescent="0.25">
      <c r="A345">
        <v>2050408</v>
      </c>
      <c r="B345" s="1" t="s">
        <v>400</v>
      </c>
      <c r="C345" s="1" t="s">
        <v>401</v>
      </c>
    </row>
    <row r="346" spans="1:3" x14ac:dyDescent="0.25">
      <c r="A346">
        <v>2050410</v>
      </c>
      <c r="B346" s="1" t="s">
        <v>402</v>
      </c>
      <c r="C346" s="1" t="s">
        <v>403</v>
      </c>
    </row>
    <row r="347" spans="1:3" x14ac:dyDescent="0.25">
      <c r="A347">
        <v>2050411</v>
      </c>
      <c r="B347" s="1" t="s">
        <v>404</v>
      </c>
      <c r="C347" s="1" t="s">
        <v>405</v>
      </c>
    </row>
    <row r="348" spans="1:3" x14ac:dyDescent="0.25">
      <c r="A348">
        <v>2050412</v>
      </c>
      <c r="B348" s="1" t="s">
        <v>406</v>
      </c>
      <c r="C348" s="1" t="s">
        <v>407</v>
      </c>
    </row>
    <row r="349" spans="1:3" x14ac:dyDescent="0.25">
      <c r="A349">
        <v>2050413</v>
      </c>
      <c r="B349" s="1" t="s">
        <v>408</v>
      </c>
      <c r="C349" s="1" t="s">
        <v>409</v>
      </c>
    </row>
    <row r="350" spans="1:3" x14ac:dyDescent="0.25">
      <c r="A350">
        <v>2050414</v>
      </c>
      <c r="B350" s="1" t="s">
        <v>410</v>
      </c>
      <c r="C350" s="1" t="s">
        <v>411</v>
      </c>
    </row>
    <row r="351" spans="1:3" x14ac:dyDescent="0.25">
      <c r="A351">
        <v>2050415</v>
      </c>
      <c r="B351" s="1" t="s">
        <v>412</v>
      </c>
      <c r="C351" s="1" t="s">
        <v>413</v>
      </c>
    </row>
    <row r="352" spans="1:3" x14ac:dyDescent="0.25">
      <c r="A352">
        <v>2050416</v>
      </c>
      <c r="B352" s="1" t="s">
        <v>414</v>
      </c>
      <c r="C352" t="s">
        <v>415</v>
      </c>
    </row>
    <row r="353" spans="1:3" x14ac:dyDescent="0.25">
      <c r="A353">
        <v>2060000</v>
      </c>
      <c r="B353" t="s">
        <v>1321</v>
      </c>
      <c r="C353" s="1" t="s">
        <v>1322</v>
      </c>
    </row>
    <row r="354" spans="1:3" x14ac:dyDescent="0.25">
      <c r="A354">
        <v>2060100</v>
      </c>
      <c r="B354" s="1" t="s">
        <v>416</v>
      </c>
      <c r="C354" s="1" t="s">
        <v>417</v>
      </c>
    </row>
    <row r="355" spans="1:3" x14ac:dyDescent="0.25">
      <c r="A355">
        <v>2060200</v>
      </c>
      <c r="B355" s="1" t="s">
        <v>418</v>
      </c>
      <c r="C355" s="1" t="s">
        <v>419</v>
      </c>
    </row>
    <row r="356" spans="1:3" x14ac:dyDescent="0.25">
      <c r="A356">
        <v>2060300</v>
      </c>
      <c r="B356" s="1" t="s">
        <v>420</v>
      </c>
      <c r="C356" s="1" t="s">
        <v>421</v>
      </c>
    </row>
    <row r="357" spans="1:3" x14ac:dyDescent="0.25">
      <c r="A357">
        <v>2060400</v>
      </c>
      <c r="B357" s="1" t="s">
        <v>422</v>
      </c>
      <c r="C357" s="1" t="s">
        <v>423</v>
      </c>
    </row>
    <row r="358" spans="1:3" x14ac:dyDescent="0.25">
      <c r="A358">
        <v>2060500</v>
      </c>
      <c r="B358" s="1" t="s">
        <v>424</v>
      </c>
      <c r="C358" s="1" t="s">
        <v>425</v>
      </c>
    </row>
    <row r="359" spans="1:3" ht="30" x14ac:dyDescent="0.25">
      <c r="A359">
        <v>2060600</v>
      </c>
      <c r="B359" s="1" t="s">
        <v>426</v>
      </c>
      <c r="C359" s="1" t="s">
        <v>427</v>
      </c>
    </row>
    <row r="360" spans="1:3" x14ac:dyDescent="0.25">
      <c r="A360">
        <v>2060700</v>
      </c>
      <c r="B360" s="1" t="s">
        <v>428</v>
      </c>
      <c r="C360" s="1" t="s">
        <v>429</v>
      </c>
    </row>
    <row r="361" spans="1:3" x14ac:dyDescent="0.25">
      <c r="A361">
        <v>2060800</v>
      </c>
      <c r="B361" s="1" t="s">
        <v>430</v>
      </c>
      <c r="C361" s="1" t="s">
        <v>431</v>
      </c>
    </row>
    <row r="362" spans="1:3" ht="30" x14ac:dyDescent="0.25">
      <c r="A362">
        <v>2060900</v>
      </c>
      <c r="B362" s="1" t="s">
        <v>432</v>
      </c>
      <c r="C362" s="1" t="s">
        <v>433</v>
      </c>
    </row>
    <row r="363" spans="1:3" x14ac:dyDescent="0.25">
      <c r="A363">
        <v>2061000</v>
      </c>
      <c r="B363" s="1" t="s">
        <v>434</v>
      </c>
      <c r="C363" s="1" t="s">
        <v>435</v>
      </c>
    </row>
    <row r="364" spans="1:3" x14ac:dyDescent="0.25">
      <c r="A364">
        <v>2061100</v>
      </c>
      <c r="B364" s="1" t="s">
        <v>436</v>
      </c>
      <c r="C364" s="1" t="s">
        <v>437</v>
      </c>
    </row>
    <row r="365" spans="1:3" x14ac:dyDescent="0.25">
      <c r="A365">
        <v>2061200</v>
      </c>
      <c r="B365" s="1" t="s">
        <v>438</v>
      </c>
      <c r="C365" s="1" t="s">
        <v>439</v>
      </c>
    </row>
    <row r="366" spans="1:3" x14ac:dyDescent="0.25">
      <c r="A366">
        <v>2061300</v>
      </c>
      <c r="B366" s="1" t="s">
        <v>440</v>
      </c>
      <c r="C366" s="1" t="s">
        <v>441</v>
      </c>
    </row>
    <row r="367" spans="1:3" x14ac:dyDescent="0.25">
      <c r="A367">
        <v>2061400</v>
      </c>
      <c r="B367" s="1" t="s">
        <v>442</v>
      </c>
      <c r="C367" s="1" t="s">
        <v>443</v>
      </c>
    </row>
    <row r="368" spans="1:3" ht="45" x14ac:dyDescent="0.25">
      <c r="A368">
        <v>2061500</v>
      </c>
      <c r="B368" s="1" t="s">
        <v>444</v>
      </c>
      <c r="C368" s="1" t="s">
        <v>445</v>
      </c>
    </row>
    <row r="369" spans="1:3" ht="30" x14ac:dyDescent="0.25">
      <c r="A369">
        <v>2061600</v>
      </c>
      <c r="B369" s="1" t="s">
        <v>446</v>
      </c>
      <c r="C369" s="1" t="s">
        <v>447</v>
      </c>
    </row>
    <row r="370" spans="1:3" x14ac:dyDescent="0.25">
      <c r="A370">
        <v>2070000</v>
      </c>
      <c r="B370" s="1" t="s">
        <v>448</v>
      </c>
      <c r="C370" s="1" t="s">
        <v>449</v>
      </c>
    </row>
    <row r="371" spans="1:3" x14ac:dyDescent="0.25">
      <c r="A371">
        <v>2070100</v>
      </c>
      <c r="B371" s="1" t="s">
        <v>450</v>
      </c>
      <c r="C371" s="1" t="s">
        <v>451</v>
      </c>
    </row>
    <row r="372" spans="1:3" x14ac:dyDescent="0.25">
      <c r="A372">
        <v>2070200</v>
      </c>
      <c r="B372" s="1" t="s">
        <v>452</v>
      </c>
      <c r="C372" s="1" t="s">
        <v>453</v>
      </c>
    </row>
    <row r="373" spans="1:3" x14ac:dyDescent="0.25">
      <c r="A373">
        <v>2070300</v>
      </c>
      <c r="B373" s="1" t="s">
        <v>454</v>
      </c>
      <c r="C373" s="1" t="s">
        <v>455</v>
      </c>
    </row>
    <row r="374" spans="1:3" x14ac:dyDescent="0.25">
      <c r="A374">
        <v>2070400</v>
      </c>
      <c r="B374" s="1" t="s">
        <v>456</v>
      </c>
      <c r="C374" s="1" t="s">
        <v>457</v>
      </c>
    </row>
    <row r="375" spans="1:3" x14ac:dyDescent="0.25">
      <c r="A375">
        <v>2080000</v>
      </c>
      <c r="B375" s="1" t="s">
        <v>1324</v>
      </c>
      <c r="C375" t="s">
        <v>1323</v>
      </c>
    </row>
    <row r="376" spans="1:3" x14ac:dyDescent="0.25">
      <c r="A376">
        <v>2080100</v>
      </c>
      <c r="B376" s="1" t="s">
        <v>458</v>
      </c>
      <c r="C376" s="1" t="s">
        <v>459</v>
      </c>
    </row>
    <row r="377" spans="1:3" x14ac:dyDescent="0.25">
      <c r="A377">
        <v>2080200</v>
      </c>
      <c r="B377" s="1" t="s">
        <v>460</v>
      </c>
      <c r="C377" s="1" t="s">
        <v>461</v>
      </c>
    </row>
    <row r="378" spans="1:3" x14ac:dyDescent="0.25">
      <c r="A378">
        <v>2080300</v>
      </c>
      <c r="B378" s="1" t="s">
        <v>462</v>
      </c>
      <c r="C378" s="1" t="s">
        <v>463</v>
      </c>
    </row>
    <row r="379" spans="1:3" x14ac:dyDescent="0.25">
      <c r="A379">
        <v>2080400</v>
      </c>
      <c r="B379" s="1" t="s">
        <v>464</v>
      </c>
      <c r="C379" s="1" t="s">
        <v>465</v>
      </c>
    </row>
    <row r="380" spans="1:3" x14ac:dyDescent="0.25">
      <c r="A380">
        <v>2080500</v>
      </c>
      <c r="B380" s="1" t="s">
        <v>466</v>
      </c>
      <c r="C380" s="1" t="s">
        <v>467</v>
      </c>
    </row>
    <row r="381" spans="1:3" x14ac:dyDescent="0.25">
      <c r="A381">
        <v>2080600</v>
      </c>
      <c r="B381" s="1" t="s">
        <v>468</v>
      </c>
      <c r="C381" s="1" t="s">
        <v>469</v>
      </c>
    </row>
    <row r="382" spans="1:3" x14ac:dyDescent="0.25">
      <c r="A382">
        <v>2080700</v>
      </c>
      <c r="B382" s="1" t="s">
        <v>470</v>
      </c>
      <c r="C382" s="1" t="s">
        <v>471</v>
      </c>
    </row>
    <row r="383" spans="1:3" ht="30" x14ac:dyDescent="0.25">
      <c r="A383">
        <v>2080800</v>
      </c>
      <c r="B383" s="1" t="s">
        <v>472</v>
      </c>
      <c r="C383" s="1" t="s">
        <v>473</v>
      </c>
    </row>
    <row r="384" spans="1:3" x14ac:dyDescent="0.25">
      <c r="A384">
        <v>2080900</v>
      </c>
      <c r="B384" s="1" t="s">
        <v>474</v>
      </c>
      <c r="C384" s="1" t="s">
        <v>475</v>
      </c>
    </row>
    <row r="385" spans="1:3" x14ac:dyDescent="0.25">
      <c r="A385">
        <v>2090000</v>
      </c>
      <c r="B385" s="1" t="s">
        <v>476</v>
      </c>
      <c r="C385" s="1" t="s">
        <v>476</v>
      </c>
    </row>
    <row r="386" spans="1:3" x14ac:dyDescent="0.25">
      <c r="A386">
        <v>2090100</v>
      </c>
      <c r="B386" s="1" t="s">
        <v>477</v>
      </c>
      <c r="C386" s="1" t="s">
        <v>478</v>
      </c>
    </row>
    <row r="387" spans="1:3" x14ac:dyDescent="0.25">
      <c r="A387">
        <v>2090200</v>
      </c>
      <c r="B387" s="1" t="s">
        <v>479</v>
      </c>
      <c r="C387" s="1" t="s">
        <v>480</v>
      </c>
    </row>
    <row r="388" spans="1:3" x14ac:dyDescent="0.25">
      <c r="A388">
        <v>2090300</v>
      </c>
      <c r="B388" s="1" t="s">
        <v>481</v>
      </c>
      <c r="C388" s="1" t="s">
        <v>482</v>
      </c>
    </row>
    <row r="389" spans="1:3" x14ac:dyDescent="0.25">
      <c r="A389">
        <v>2090400</v>
      </c>
      <c r="B389" s="1" t="s">
        <v>483</v>
      </c>
      <c r="C389" s="1" t="s">
        <v>484</v>
      </c>
    </row>
    <row r="390" spans="1:3" ht="30" x14ac:dyDescent="0.25">
      <c r="A390">
        <v>2090500</v>
      </c>
      <c r="B390" s="1" t="s">
        <v>485</v>
      </c>
      <c r="C390" s="1" t="s">
        <v>1325</v>
      </c>
    </row>
    <row r="391" spans="1:3" x14ac:dyDescent="0.25">
      <c r="A391">
        <v>2090600</v>
      </c>
      <c r="B391" s="1" t="s">
        <v>486</v>
      </c>
      <c r="C391" s="1" t="s">
        <v>487</v>
      </c>
    </row>
    <row r="392" spans="1:3" ht="90" x14ac:dyDescent="0.25">
      <c r="A392">
        <v>2090700</v>
      </c>
      <c r="B392" s="1" t="s">
        <v>488</v>
      </c>
      <c r="C392" s="1" t="s">
        <v>489</v>
      </c>
    </row>
    <row r="393" spans="1:3" ht="30" x14ac:dyDescent="0.25">
      <c r="A393">
        <v>2090800</v>
      </c>
      <c r="B393" s="1" t="s">
        <v>490</v>
      </c>
      <c r="C393" s="1" t="s">
        <v>491</v>
      </c>
    </row>
    <row r="394" spans="1:3" x14ac:dyDescent="0.25">
      <c r="A394">
        <v>2090900</v>
      </c>
      <c r="B394" s="1" t="s">
        <v>1327</v>
      </c>
      <c r="C394" t="s">
        <v>1326</v>
      </c>
    </row>
    <row r="395" spans="1:3" x14ac:dyDescent="0.25">
      <c r="A395">
        <v>2100000</v>
      </c>
      <c r="B395" s="1" t="s">
        <v>492</v>
      </c>
      <c r="C395" s="1" t="s">
        <v>493</v>
      </c>
    </row>
    <row r="396" spans="1:3" x14ac:dyDescent="0.25">
      <c r="A396">
        <v>2100100</v>
      </c>
      <c r="B396" s="1" t="s">
        <v>494</v>
      </c>
      <c r="C396" s="1" t="s">
        <v>495</v>
      </c>
    </row>
    <row r="397" spans="1:3" x14ac:dyDescent="0.25">
      <c r="A397">
        <v>2100200</v>
      </c>
      <c r="B397" s="1" t="s">
        <v>496</v>
      </c>
      <c r="C397" s="1" t="s">
        <v>497</v>
      </c>
    </row>
    <row r="398" spans="1:3" x14ac:dyDescent="0.25">
      <c r="A398">
        <v>2100300</v>
      </c>
      <c r="B398" s="1" t="s">
        <v>498</v>
      </c>
      <c r="C398" s="1" t="s">
        <v>499</v>
      </c>
    </row>
    <row r="399" spans="1:3" x14ac:dyDescent="0.25">
      <c r="A399">
        <v>2100400</v>
      </c>
      <c r="B399" s="1" t="s">
        <v>500</v>
      </c>
      <c r="C399" s="1" t="s">
        <v>501</v>
      </c>
    </row>
    <row r="400" spans="1:3" x14ac:dyDescent="0.25">
      <c r="A400">
        <v>2110000</v>
      </c>
      <c r="B400" s="1" t="s">
        <v>502</v>
      </c>
      <c r="C400" s="1" t="s">
        <v>503</v>
      </c>
    </row>
    <row r="401" spans="1:3" x14ac:dyDescent="0.25">
      <c r="A401">
        <v>2110100</v>
      </c>
      <c r="B401" s="1" t="s">
        <v>504</v>
      </c>
      <c r="C401" s="1" t="s">
        <v>505</v>
      </c>
    </row>
    <row r="402" spans="1:3" ht="30" x14ac:dyDescent="0.25">
      <c r="A402">
        <v>2110200</v>
      </c>
      <c r="B402" s="1" t="s">
        <v>506</v>
      </c>
      <c r="C402" s="1" t="s">
        <v>507</v>
      </c>
    </row>
    <row r="403" spans="1:3" ht="30" x14ac:dyDescent="0.25">
      <c r="A403">
        <v>2110300</v>
      </c>
      <c r="B403" s="1" t="s">
        <v>508</v>
      </c>
      <c r="C403" s="1" t="s">
        <v>509</v>
      </c>
    </row>
    <row r="404" spans="1:3" x14ac:dyDescent="0.25">
      <c r="A404">
        <v>2120000</v>
      </c>
      <c r="B404" s="1" t="s">
        <v>510</v>
      </c>
      <c r="C404" s="1" t="s">
        <v>511</v>
      </c>
    </row>
    <row r="405" spans="1:3" x14ac:dyDescent="0.25">
      <c r="A405">
        <v>2120100</v>
      </c>
      <c r="B405" s="1" t="s">
        <v>512</v>
      </c>
      <c r="C405" s="1" t="s">
        <v>513</v>
      </c>
    </row>
    <row r="406" spans="1:3" ht="30" x14ac:dyDescent="0.25">
      <c r="A406">
        <v>2120200</v>
      </c>
      <c r="B406" s="1" t="s">
        <v>514</v>
      </c>
      <c r="C406" s="1" t="s">
        <v>515</v>
      </c>
    </row>
    <row r="407" spans="1:3" x14ac:dyDescent="0.25">
      <c r="A407">
        <v>2120300</v>
      </c>
      <c r="B407" s="1" t="s">
        <v>1329</v>
      </c>
      <c r="C407" t="s">
        <v>1328</v>
      </c>
    </row>
    <row r="408" spans="1:3" x14ac:dyDescent="0.25">
      <c r="A408">
        <v>2120400</v>
      </c>
      <c r="B408" s="1" t="s">
        <v>516</v>
      </c>
      <c r="C408" s="1" t="s">
        <v>517</v>
      </c>
    </row>
    <row r="409" spans="1:3" x14ac:dyDescent="0.25">
      <c r="A409">
        <v>2120500</v>
      </c>
      <c r="B409" s="1" t="s">
        <v>518</v>
      </c>
      <c r="C409" s="1" t="s">
        <v>519</v>
      </c>
    </row>
    <row r="410" spans="1:3" x14ac:dyDescent="0.25">
      <c r="A410">
        <v>2130000</v>
      </c>
      <c r="B410" s="1" t="s">
        <v>520</v>
      </c>
      <c r="C410" s="1" t="s">
        <v>521</v>
      </c>
    </row>
    <row r="411" spans="1:3" x14ac:dyDescent="0.25">
      <c r="A411">
        <v>2140000</v>
      </c>
      <c r="B411" s="1" t="s">
        <v>522</v>
      </c>
      <c r="C411" s="1" t="s">
        <v>523</v>
      </c>
    </row>
    <row r="412" spans="1:3" x14ac:dyDescent="0.25">
      <c r="A412">
        <v>2140100</v>
      </c>
      <c r="B412" s="1" t="s">
        <v>524</v>
      </c>
      <c r="C412" s="1" t="s">
        <v>525</v>
      </c>
    </row>
    <row r="413" spans="1:3" x14ac:dyDescent="0.25">
      <c r="A413">
        <v>2140200</v>
      </c>
      <c r="B413" s="1" t="s">
        <v>526</v>
      </c>
      <c r="C413" s="1" t="s">
        <v>527</v>
      </c>
    </row>
    <row r="414" spans="1:3" x14ac:dyDescent="0.25">
      <c r="A414">
        <v>2140300</v>
      </c>
      <c r="B414" s="1" t="s">
        <v>528</v>
      </c>
      <c r="C414" s="1" t="s">
        <v>529</v>
      </c>
    </row>
    <row r="415" spans="1:3" x14ac:dyDescent="0.25">
      <c r="A415">
        <v>2140400</v>
      </c>
      <c r="B415" s="1" t="s">
        <v>530</v>
      </c>
      <c r="C415" s="1" t="s">
        <v>531</v>
      </c>
    </row>
    <row r="416" spans="1:3" x14ac:dyDescent="0.25">
      <c r="A416">
        <v>2150000</v>
      </c>
      <c r="B416" s="1" t="s">
        <v>532</v>
      </c>
      <c r="C416" s="1" t="s">
        <v>533</v>
      </c>
    </row>
    <row r="417" spans="1:3" x14ac:dyDescent="0.25">
      <c r="A417">
        <v>2150100</v>
      </c>
      <c r="B417" s="1" t="s">
        <v>534</v>
      </c>
      <c r="C417" s="1" t="s">
        <v>535</v>
      </c>
    </row>
    <row r="418" spans="1:3" x14ac:dyDescent="0.25">
      <c r="A418">
        <v>2150200</v>
      </c>
      <c r="B418" s="1" t="s">
        <v>536</v>
      </c>
      <c r="C418" s="1" t="s">
        <v>537</v>
      </c>
    </row>
    <row r="419" spans="1:3" ht="30" x14ac:dyDescent="0.25">
      <c r="A419">
        <v>2150300</v>
      </c>
      <c r="B419" s="1" t="s">
        <v>1331</v>
      </c>
      <c r="C419" s="1" t="s">
        <v>1330</v>
      </c>
    </row>
    <row r="420" spans="1:3" x14ac:dyDescent="0.25">
      <c r="A420">
        <v>2150400</v>
      </c>
      <c r="B420" s="1" t="s">
        <v>538</v>
      </c>
      <c r="C420" s="1" t="s">
        <v>539</v>
      </c>
    </row>
    <row r="421" spans="1:3" x14ac:dyDescent="0.25">
      <c r="A421">
        <v>2150500</v>
      </c>
      <c r="B421" s="1" t="s">
        <v>540</v>
      </c>
      <c r="C421" s="1" t="s">
        <v>541</v>
      </c>
    </row>
    <row r="422" spans="1:3" ht="30" x14ac:dyDescent="0.25">
      <c r="A422">
        <v>2150600</v>
      </c>
      <c r="B422" s="1" t="s">
        <v>1332</v>
      </c>
      <c r="C422" s="1" t="s">
        <v>1333</v>
      </c>
    </row>
    <row r="423" spans="1:3" x14ac:dyDescent="0.25">
      <c r="A423">
        <v>2160000</v>
      </c>
      <c r="B423" s="1" t="s">
        <v>542</v>
      </c>
      <c r="C423" s="1" t="s">
        <v>543</v>
      </c>
    </row>
    <row r="424" spans="1:3" x14ac:dyDescent="0.25">
      <c r="A424">
        <v>2160100</v>
      </c>
      <c r="B424" s="1" t="s">
        <v>544</v>
      </c>
      <c r="C424" s="1" t="s">
        <v>545</v>
      </c>
    </row>
    <row r="425" spans="1:3" x14ac:dyDescent="0.25">
      <c r="A425">
        <v>2160101</v>
      </c>
      <c r="B425" s="1" t="s">
        <v>546</v>
      </c>
      <c r="C425" s="1" t="s">
        <v>547</v>
      </c>
    </row>
    <row r="426" spans="1:3" x14ac:dyDescent="0.25">
      <c r="A426">
        <v>2160102</v>
      </c>
      <c r="B426" s="1" t="s">
        <v>548</v>
      </c>
      <c r="C426" s="1" t="s">
        <v>549</v>
      </c>
    </row>
    <row r="427" spans="1:3" x14ac:dyDescent="0.25">
      <c r="A427">
        <v>2160103</v>
      </c>
      <c r="B427" s="1" t="s">
        <v>550</v>
      </c>
      <c r="C427" s="1" t="s">
        <v>551</v>
      </c>
    </row>
    <row r="428" spans="1:3" x14ac:dyDescent="0.25">
      <c r="A428">
        <v>2160104</v>
      </c>
      <c r="B428" s="1" t="s">
        <v>552</v>
      </c>
      <c r="C428" s="1" t="s">
        <v>553</v>
      </c>
    </row>
    <row r="429" spans="1:3" x14ac:dyDescent="0.25">
      <c r="A429">
        <v>2160105</v>
      </c>
      <c r="B429" s="1" t="s">
        <v>554</v>
      </c>
      <c r="C429" s="1" t="s">
        <v>555</v>
      </c>
    </row>
    <row r="430" spans="1:3" x14ac:dyDescent="0.25">
      <c r="A430">
        <v>2160200</v>
      </c>
      <c r="B430" s="1" t="s">
        <v>556</v>
      </c>
      <c r="C430" s="1" t="s">
        <v>557</v>
      </c>
    </row>
    <row r="431" spans="1:3" x14ac:dyDescent="0.25">
      <c r="A431">
        <v>2160201</v>
      </c>
      <c r="B431" s="1" t="s">
        <v>558</v>
      </c>
      <c r="C431" s="1" t="s">
        <v>559</v>
      </c>
    </row>
    <row r="432" spans="1:3" x14ac:dyDescent="0.25">
      <c r="A432">
        <v>2160202</v>
      </c>
      <c r="B432" s="1" t="s">
        <v>560</v>
      </c>
      <c r="C432" s="1" t="s">
        <v>561</v>
      </c>
    </row>
    <row r="433" spans="1:3" x14ac:dyDescent="0.25">
      <c r="A433">
        <v>2160203</v>
      </c>
      <c r="B433" s="1" t="s">
        <v>562</v>
      </c>
      <c r="C433" s="1" t="s">
        <v>563</v>
      </c>
    </row>
    <row r="434" spans="1:3" x14ac:dyDescent="0.25">
      <c r="A434">
        <v>2160300</v>
      </c>
      <c r="B434" s="1" t="s">
        <v>564</v>
      </c>
      <c r="C434" s="1" t="s">
        <v>565</v>
      </c>
    </row>
    <row r="435" spans="1:3" x14ac:dyDescent="0.25">
      <c r="A435">
        <v>2170000</v>
      </c>
      <c r="B435" s="1" t="s">
        <v>566</v>
      </c>
      <c r="C435" s="1" t="s">
        <v>567</v>
      </c>
    </row>
    <row r="436" spans="1:3" x14ac:dyDescent="0.25">
      <c r="A436">
        <v>2170100</v>
      </c>
      <c r="B436" s="1" t="s">
        <v>568</v>
      </c>
      <c r="C436" s="1" t="s">
        <v>569</v>
      </c>
    </row>
    <row r="437" spans="1:3" ht="30" x14ac:dyDescent="0.25">
      <c r="A437">
        <v>2170200</v>
      </c>
      <c r="B437" s="1" t="s">
        <v>570</v>
      </c>
      <c r="C437" s="1" t="s">
        <v>571</v>
      </c>
    </row>
    <row r="438" spans="1:3" x14ac:dyDescent="0.25">
      <c r="A438">
        <v>2170300</v>
      </c>
      <c r="B438" s="1" t="s">
        <v>572</v>
      </c>
      <c r="C438" s="1" t="s">
        <v>573</v>
      </c>
    </row>
    <row r="439" spans="1:3" x14ac:dyDescent="0.25">
      <c r="A439">
        <v>2170400</v>
      </c>
      <c r="B439" s="1" t="s">
        <v>574</v>
      </c>
      <c r="C439" s="1" t="s">
        <v>575</v>
      </c>
    </row>
    <row r="440" spans="1:3" x14ac:dyDescent="0.25">
      <c r="A440">
        <v>2170500</v>
      </c>
      <c r="B440" s="1" t="s">
        <v>576</v>
      </c>
      <c r="C440" s="1" t="s">
        <v>577</v>
      </c>
    </row>
    <row r="441" spans="1:3" ht="30" x14ac:dyDescent="0.25">
      <c r="A441">
        <v>2180000</v>
      </c>
      <c r="B441" s="1" t="s">
        <v>1334</v>
      </c>
      <c r="C441" s="1" t="s">
        <v>1335</v>
      </c>
    </row>
    <row r="442" spans="1:3" x14ac:dyDescent="0.25">
      <c r="A442">
        <v>2180100</v>
      </c>
      <c r="B442" s="1" t="s">
        <v>578</v>
      </c>
      <c r="C442" s="1" t="s">
        <v>579</v>
      </c>
    </row>
    <row r="443" spans="1:3" ht="120" x14ac:dyDescent="0.25">
      <c r="A443">
        <v>2180101</v>
      </c>
      <c r="B443" s="1" t="s">
        <v>580</v>
      </c>
      <c r="C443" s="1" t="s">
        <v>581</v>
      </c>
    </row>
    <row r="444" spans="1:3" x14ac:dyDescent="0.25">
      <c r="A444">
        <v>2180102</v>
      </c>
      <c r="B444" s="1" t="s">
        <v>582</v>
      </c>
      <c r="C444" s="1" t="s">
        <v>583</v>
      </c>
    </row>
    <row r="445" spans="1:3" x14ac:dyDescent="0.25">
      <c r="A445">
        <v>2180103</v>
      </c>
      <c r="B445" s="1" t="s">
        <v>584</v>
      </c>
      <c r="C445" s="1" t="s">
        <v>585</v>
      </c>
    </row>
    <row r="446" spans="1:3" x14ac:dyDescent="0.25">
      <c r="A446">
        <v>2180104</v>
      </c>
      <c r="B446" s="1" t="s">
        <v>586</v>
      </c>
      <c r="C446" s="1" t="s">
        <v>587</v>
      </c>
    </row>
    <row r="447" spans="1:3" x14ac:dyDescent="0.25">
      <c r="A447">
        <v>2180105</v>
      </c>
      <c r="B447" s="1" t="s">
        <v>588</v>
      </c>
      <c r="C447" s="1" t="s">
        <v>589</v>
      </c>
    </row>
    <row r="448" spans="1:3" ht="30" x14ac:dyDescent="0.25">
      <c r="A448">
        <v>2180106</v>
      </c>
      <c r="B448" s="1" t="s">
        <v>1336</v>
      </c>
      <c r="C448" s="1" t="s">
        <v>1337</v>
      </c>
    </row>
    <row r="449" spans="1:3" x14ac:dyDescent="0.25">
      <c r="A449">
        <v>2180107</v>
      </c>
      <c r="B449" s="1" t="s">
        <v>590</v>
      </c>
      <c r="C449" s="1" t="s">
        <v>590</v>
      </c>
    </row>
    <row r="450" spans="1:3" x14ac:dyDescent="0.25">
      <c r="A450">
        <v>2180200</v>
      </c>
      <c r="B450" s="1" t="s">
        <v>591</v>
      </c>
      <c r="C450" s="1" t="s">
        <v>592</v>
      </c>
    </row>
    <row r="451" spans="1:3" x14ac:dyDescent="0.25">
      <c r="A451">
        <v>2180201</v>
      </c>
      <c r="B451" s="1" t="s">
        <v>593</v>
      </c>
      <c r="C451" s="1" t="s">
        <v>594</v>
      </c>
    </row>
    <row r="452" spans="1:3" x14ac:dyDescent="0.25">
      <c r="A452">
        <v>2180202</v>
      </c>
      <c r="B452" s="1" t="s">
        <v>595</v>
      </c>
      <c r="C452" s="1" t="s">
        <v>596</v>
      </c>
    </row>
    <row r="453" spans="1:3" x14ac:dyDescent="0.25">
      <c r="A453">
        <v>2180300</v>
      </c>
      <c r="B453" s="1" t="s">
        <v>597</v>
      </c>
      <c r="C453" s="1" t="s">
        <v>598</v>
      </c>
    </row>
    <row r="454" spans="1:3" x14ac:dyDescent="0.25">
      <c r="A454">
        <v>2180301</v>
      </c>
      <c r="B454" s="1" t="s">
        <v>599</v>
      </c>
      <c r="C454" s="1" t="s">
        <v>600</v>
      </c>
    </row>
    <row r="455" spans="1:3" x14ac:dyDescent="0.25">
      <c r="A455">
        <v>2180302</v>
      </c>
      <c r="B455" s="1" t="s">
        <v>601</v>
      </c>
      <c r="C455" s="1" t="s">
        <v>602</v>
      </c>
    </row>
    <row r="456" spans="1:3" x14ac:dyDescent="0.25">
      <c r="A456">
        <v>2180303</v>
      </c>
      <c r="B456" s="1" t="s">
        <v>603</v>
      </c>
      <c r="C456" s="1" t="s">
        <v>604</v>
      </c>
    </row>
    <row r="457" spans="1:3" x14ac:dyDescent="0.25">
      <c r="A457">
        <v>2180304</v>
      </c>
      <c r="B457" s="1" t="s">
        <v>605</v>
      </c>
      <c r="C457" s="1" t="s">
        <v>605</v>
      </c>
    </row>
    <row r="458" spans="1:3" x14ac:dyDescent="0.25">
      <c r="A458">
        <v>2180400</v>
      </c>
      <c r="B458" s="1" t="s">
        <v>606</v>
      </c>
      <c r="C458" s="1" t="s">
        <v>607</v>
      </c>
    </row>
    <row r="459" spans="1:3" x14ac:dyDescent="0.25">
      <c r="A459">
        <v>2180401</v>
      </c>
      <c r="B459" s="1" t="s">
        <v>608</v>
      </c>
      <c r="C459" s="1" t="s">
        <v>609</v>
      </c>
    </row>
    <row r="460" spans="1:3" x14ac:dyDescent="0.25">
      <c r="A460">
        <v>2180402</v>
      </c>
      <c r="B460" s="1" t="s">
        <v>610</v>
      </c>
      <c r="C460" s="1" t="s">
        <v>611</v>
      </c>
    </row>
    <row r="461" spans="1:3" x14ac:dyDescent="0.25">
      <c r="A461">
        <v>2180403</v>
      </c>
      <c r="B461" s="1" t="s">
        <v>612</v>
      </c>
      <c r="C461" s="1" t="s">
        <v>613</v>
      </c>
    </row>
    <row r="462" spans="1:3" x14ac:dyDescent="0.25">
      <c r="A462">
        <v>2180404</v>
      </c>
      <c r="B462" s="1" t="s">
        <v>614</v>
      </c>
      <c r="C462" s="1" t="s">
        <v>615</v>
      </c>
    </row>
    <row r="463" spans="1:3" x14ac:dyDescent="0.25">
      <c r="A463">
        <v>2180405</v>
      </c>
      <c r="B463" s="1" t="s">
        <v>616</v>
      </c>
      <c r="C463" s="1" t="s">
        <v>617</v>
      </c>
    </row>
    <row r="464" spans="1:3" x14ac:dyDescent="0.25">
      <c r="A464">
        <v>2180406</v>
      </c>
      <c r="B464" s="1" t="s">
        <v>618</v>
      </c>
      <c r="C464" s="1" t="s">
        <v>619</v>
      </c>
    </row>
    <row r="465" spans="1:3" x14ac:dyDescent="0.25">
      <c r="A465">
        <v>2190000</v>
      </c>
      <c r="B465" s="1" t="s">
        <v>620</v>
      </c>
      <c r="C465" s="1" t="s">
        <v>621</v>
      </c>
    </row>
    <row r="466" spans="1:3" x14ac:dyDescent="0.25">
      <c r="A466">
        <v>2200000</v>
      </c>
      <c r="B466" s="1" t="s">
        <v>622</v>
      </c>
      <c r="C466" s="1" t="s">
        <v>623</v>
      </c>
    </row>
    <row r="467" spans="1:3" x14ac:dyDescent="0.25">
      <c r="A467">
        <v>2200100</v>
      </c>
      <c r="B467" s="1" t="s">
        <v>624</v>
      </c>
      <c r="C467" s="1" t="s">
        <v>625</v>
      </c>
    </row>
    <row r="468" spans="1:3" x14ac:dyDescent="0.25">
      <c r="A468">
        <v>2200101</v>
      </c>
      <c r="B468" s="1" t="s">
        <v>626</v>
      </c>
      <c r="C468" s="1" t="s">
        <v>627</v>
      </c>
    </row>
    <row r="469" spans="1:3" x14ac:dyDescent="0.25">
      <c r="A469">
        <v>2200102</v>
      </c>
      <c r="B469" s="1" t="s">
        <v>628</v>
      </c>
      <c r="C469" s="1" t="s">
        <v>629</v>
      </c>
    </row>
    <row r="470" spans="1:3" x14ac:dyDescent="0.25">
      <c r="A470">
        <v>2200103</v>
      </c>
      <c r="B470" s="1" t="s">
        <v>630</v>
      </c>
      <c r="C470" s="1" t="s">
        <v>631</v>
      </c>
    </row>
    <row r="471" spans="1:3" x14ac:dyDescent="0.25">
      <c r="A471">
        <v>2200104</v>
      </c>
      <c r="B471" s="1" t="s">
        <v>632</v>
      </c>
      <c r="C471" s="1" t="s">
        <v>633</v>
      </c>
    </row>
    <row r="472" spans="1:3" x14ac:dyDescent="0.25">
      <c r="A472">
        <v>2200200</v>
      </c>
      <c r="B472" s="1" t="s">
        <v>634</v>
      </c>
      <c r="C472" s="1" t="s">
        <v>635</v>
      </c>
    </row>
    <row r="473" spans="1:3" x14ac:dyDescent="0.25">
      <c r="A473">
        <v>2200201</v>
      </c>
      <c r="B473" s="1" t="s">
        <v>636</v>
      </c>
      <c r="C473" s="1" t="s">
        <v>637</v>
      </c>
    </row>
    <row r="474" spans="1:3" x14ac:dyDescent="0.25">
      <c r="A474">
        <v>2200202</v>
      </c>
      <c r="B474" s="1" t="s">
        <v>638</v>
      </c>
      <c r="C474" s="1" t="s">
        <v>639</v>
      </c>
    </row>
    <row r="475" spans="1:3" x14ac:dyDescent="0.25">
      <c r="A475">
        <v>2200203</v>
      </c>
      <c r="B475" s="1" t="s">
        <v>640</v>
      </c>
      <c r="C475" s="1" t="s">
        <v>641</v>
      </c>
    </row>
    <row r="476" spans="1:3" x14ac:dyDescent="0.25">
      <c r="A476">
        <v>2200204</v>
      </c>
      <c r="B476" s="1" t="s">
        <v>642</v>
      </c>
      <c r="C476" s="1" t="s">
        <v>643</v>
      </c>
    </row>
    <row r="477" spans="1:3" x14ac:dyDescent="0.25">
      <c r="A477">
        <v>2200300</v>
      </c>
      <c r="B477" s="1" t="s">
        <v>644</v>
      </c>
      <c r="C477" s="1" t="s">
        <v>645</v>
      </c>
    </row>
    <row r="478" spans="1:3" x14ac:dyDescent="0.25">
      <c r="A478">
        <v>2200301</v>
      </c>
      <c r="B478" s="1" t="s">
        <v>646</v>
      </c>
      <c r="C478" s="1" t="s">
        <v>647</v>
      </c>
    </row>
    <row r="479" spans="1:3" x14ac:dyDescent="0.25">
      <c r="A479">
        <v>2200302</v>
      </c>
      <c r="B479" s="1" t="s">
        <v>648</v>
      </c>
      <c r="C479" s="1" t="s">
        <v>649</v>
      </c>
    </row>
    <row r="480" spans="1:3" x14ac:dyDescent="0.25">
      <c r="A480">
        <v>2200303</v>
      </c>
      <c r="B480" s="1" t="s">
        <v>650</v>
      </c>
      <c r="C480" s="1" t="s">
        <v>651</v>
      </c>
    </row>
    <row r="481" spans="1:3" x14ac:dyDescent="0.25">
      <c r="A481">
        <v>2200304</v>
      </c>
      <c r="B481" s="1" t="s">
        <v>652</v>
      </c>
      <c r="C481" t="s">
        <v>653</v>
      </c>
    </row>
    <row r="482" spans="1:3" x14ac:dyDescent="0.25">
      <c r="A482">
        <v>2210000</v>
      </c>
      <c r="B482" s="1" t="s">
        <v>1339</v>
      </c>
      <c r="C482" s="1" t="s">
        <v>1338</v>
      </c>
    </row>
    <row r="483" spans="1:3" x14ac:dyDescent="0.25">
      <c r="A483">
        <v>2210100</v>
      </c>
      <c r="B483" s="1" t="s">
        <v>654</v>
      </c>
      <c r="C483" s="1" t="s">
        <v>655</v>
      </c>
    </row>
    <row r="484" spans="1:3" x14ac:dyDescent="0.25">
      <c r="A484">
        <v>2210200</v>
      </c>
      <c r="B484" s="1" t="s">
        <v>656</v>
      </c>
      <c r="C484" s="1" t="s">
        <v>657</v>
      </c>
    </row>
    <row r="485" spans="1:3" x14ac:dyDescent="0.25">
      <c r="A485">
        <v>2210300</v>
      </c>
      <c r="B485" s="1" t="s">
        <v>658</v>
      </c>
      <c r="C485" s="1" t="s">
        <v>659</v>
      </c>
    </row>
    <row r="486" spans="1:3" x14ac:dyDescent="0.25">
      <c r="A486">
        <v>2220000</v>
      </c>
      <c r="B486" s="1" t="s">
        <v>660</v>
      </c>
      <c r="C486" s="1" t="s">
        <v>661</v>
      </c>
    </row>
    <row r="487" spans="1:3" ht="45" x14ac:dyDescent="0.25">
      <c r="A487">
        <v>2220100</v>
      </c>
      <c r="B487" s="1" t="s">
        <v>662</v>
      </c>
      <c r="C487" s="1" t="s">
        <v>663</v>
      </c>
    </row>
    <row r="488" spans="1:3" ht="30" x14ac:dyDescent="0.25">
      <c r="A488">
        <v>2220200</v>
      </c>
      <c r="B488" s="1" t="s">
        <v>664</v>
      </c>
      <c r="C488" s="1" t="s">
        <v>665</v>
      </c>
    </row>
    <row r="489" spans="1:3" x14ac:dyDescent="0.25">
      <c r="A489">
        <v>2220300</v>
      </c>
      <c r="B489" s="1" t="s">
        <v>666</v>
      </c>
      <c r="C489" s="1" t="s">
        <v>667</v>
      </c>
    </row>
    <row r="490" spans="1:3" ht="135" x14ac:dyDescent="0.25">
      <c r="A490">
        <v>2220400</v>
      </c>
      <c r="B490" s="1" t="s">
        <v>668</v>
      </c>
      <c r="C490" s="1" t="s">
        <v>669</v>
      </c>
    </row>
    <row r="491" spans="1:3" ht="30" x14ac:dyDescent="0.25">
      <c r="A491">
        <v>2220500</v>
      </c>
      <c r="B491" s="1" t="s">
        <v>1340</v>
      </c>
      <c r="C491" s="1" t="s">
        <v>670</v>
      </c>
    </row>
    <row r="492" spans="1:3" ht="195" x14ac:dyDescent="0.25">
      <c r="A492">
        <v>2220600</v>
      </c>
      <c r="B492" s="1" t="s">
        <v>671</v>
      </c>
      <c r="C492" s="1" t="s">
        <v>672</v>
      </c>
    </row>
    <row r="493" spans="1:3" x14ac:dyDescent="0.25">
      <c r="A493">
        <v>2220700</v>
      </c>
      <c r="B493" s="1" t="s">
        <v>673</v>
      </c>
      <c r="C493" s="1" t="s">
        <v>674</v>
      </c>
    </row>
    <row r="494" spans="1:3" ht="30" x14ac:dyDescent="0.25">
      <c r="A494">
        <v>2220800</v>
      </c>
      <c r="B494" s="1" t="s">
        <v>675</v>
      </c>
      <c r="C494" s="1" t="s">
        <v>676</v>
      </c>
    </row>
    <row r="495" spans="1:3" x14ac:dyDescent="0.25">
      <c r="A495">
        <v>2220900</v>
      </c>
      <c r="B495" s="1" t="s">
        <v>677</v>
      </c>
      <c r="C495" s="1" t="s">
        <v>678</v>
      </c>
    </row>
    <row r="496" spans="1:3" x14ac:dyDescent="0.25">
      <c r="A496">
        <v>2221000</v>
      </c>
      <c r="B496" s="1" t="s">
        <v>679</v>
      </c>
      <c r="C496" s="1" t="s">
        <v>679</v>
      </c>
    </row>
    <row r="497" spans="1:3" x14ac:dyDescent="0.25">
      <c r="A497">
        <v>2221100</v>
      </c>
      <c r="B497" s="1" t="s">
        <v>680</v>
      </c>
      <c r="C497" s="1" t="s">
        <v>681</v>
      </c>
    </row>
    <row r="498" spans="1:3" x14ac:dyDescent="0.25">
      <c r="A498">
        <v>2221200</v>
      </c>
      <c r="B498" s="1" t="s">
        <v>1341</v>
      </c>
      <c r="C498" s="1" t="s">
        <v>1342</v>
      </c>
    </row>
    <row r="499" spans="1:3" x14ac:dyDescent="0.25">
      <c r="A499">
        <v>2221300</v>
      </c>
      <c r="B499" s="1" t="s">
        <v>682</v>
      </c>
      <c r="C499" s="1" t="s">
        <v>683</v>
      </c>
    </row>
    <row r="500" spans="1:3" x14ac:dyDescent="0.25">
      <c r="A500">
        <v>2221400</v>
      </c>
      <c r="B500" s="1" t="s">
        <v>1343</v>
      </c>
      <c r="C500" s="1" t="s">
        <v>1344</v>
      </c>
    </row>
    <row r="501" spans="1:3" x14ac:dyDescent="0.25">
      <c r="A501">
        <v>2222000</v>
      </c>
      <c r="B501" s="1" t="s">
        <v>684</v>
      </c>
      <c r="C501" s="1" t="s">
        <v>684</v>
      </c>
    </row>
    <row r="502" spans="1:3" x14ac:dyDescent="0.25">
      <c r="A502">
        <v>2230000</v>
      </c>
      <c r="B502" s="1" t="s">
        <v>685</v>
      </c>
      <c r="C502" s="1" t="s">
        <v>686</v>
      </c>
    </row>
    <row r="503" spans="1:3" x14ac:dyDescent="0.25">
      <c r="A503">
        <v>2230100</v>
      </c>
      <c r="B503" s="1" t="s">
        <v>687</v>
      </c>
      <c r="C503" s="1" t="s">
        <v>688</v>
      </c>
    </row>
    <row r="504" spans="1:3" x14ac:dyDescent="0.25">
      <c r="A504">
        <v>2230200</v>
      </c>
      <c r="B504" s="1" t="s">
        <v>689</v>
      </c>
      <c r="C504" s="1" t="s">
        <v>690</v>
      </c>
    </row>
    <row r="505" spans="1:3" x14ac:dyDescent="0.25">
      <c r="A505">
        <v>2230300</v>
      </c>
      <c r="B505" s="1" t="s">
        <v>691</v>
      </c>
      <c r="C505" s="1" t="s">
        <v>692</v>
      </c>
    </row>
    <row r="506" spans="1:3" x14ac:dyDescent="0.25">
      <c r="A506">
        <v>2230400</v>
      </c>
      <c r="B506" s="1" t="s">
        <v>693</v>
      </c>
      <c r="C506" s="1" t="s">
        <v>694</v>
      </c>
    </row>
    <row r="507" spans="1:3" ht="30" x14ac:dyDescent="0.25">
      <c r="A507">
        <v>2230500</v>
      </c>
      <c r="B507" s="1" t="s">
        <v>695</v>
      </c>
      <c r="C507" s="1" t="s">
        <v>696</v>
      </c>
    </row>
    <row r="508" spans="1:3" x14ac:dyDescent="0.25">
      <c r="A508">
        <v>2230600</v>
      </c>
      <c r="B508" s="1" t="s">
        <v>697</v>
      </c>
      <c r="C508" s="1" t="s">
        <v>698</v>
      </c>
    </row>
    <row r="509" spans="1:3" x14ac:dyDescent="0.25">
      <c r="A509">
        <v>2230700</v>
      </c>
      <c r="B509" s="1" t="s">
        <v>699</v>
      </c>
      <c r="C509" s="1" t="s">
        <v>700</v>
      </c>
    </row>
    <row r="510" spans="1:3" x14ac:dyDescent="0.25">
      <c r="A510">
        <v>2230800</v>
      </c>
      <c r="B510" s="1" t="s">
        <v>701</v>
      </c>
      <c r="C510" s="1" t="s">
        <v>701</v>
      </c>
    </row>
    <row r="511" spans="1:3" ht="30" x14ac:dyDescent="0.25">
      <c r="A511">
        <v>2240000</v>
      </c>
      <c r="B511" s="1" t="s">
        <v>702</v>
      </c>
      <c r="C511" s="1" t="s">
        <v>703</v>
      </c>
    </row>
    <row r="512" spans="1:3" x14ac:dyDescent="0.25">
      <c r="A512">
        <v>2240100</v>
      </c>
      <c r="B512" s="1" t="s">
        <v>704</v>
      </c>
      <c r="C512" s="1" t="s">
        <v>705</v>
      </c>
    </row>
    <row r="513" spans="1:3" x14ac:dyDescent="0.25">
      <c r="A513">
        <v>2240101</v>
      </c>
      <c r="B513" s="1" t="s">
        <v>706</v>
      </c>
      <c r="C513" s="1" t="s">
        <v>707</v>
      </c>
    </row>
    <row r="514" spans="1:3" x14ac:dyDescent="0.25">
      <c r="A514">
        <v>2240104</v>
      </c>
      <c r="B514" s="1" t="s">
        <v>708</v>
      </c>
      <c r="C514" s="1" t="s">
        <v>708</v>
      </c>
    </row>
    <row r="515" spans="1:3" x14ac:dyDescent="0.25">
      <c r="A515">
        <v>2240198</v>
      </c>
      <c r="B515" s="1" t="s">
        <v>709</v>
      </c>
      <c r="C515" s="1" t="s">
        <v>710</v>
      </c>
    </row>
    <row r="516" spans="1:3" x14ac:dyDescent="0.25">
      <c r="A516">
        <v>2240200</v>
      </c>
      <c r="B516" s="1" t="s">
        <v>711</v>
      </c>
      <c r="C516" s="1" t="s">
        <v>712</v>
      </c>
    </row>
    <row r="517" spans="1:3" x14ac:dyDescent="0.25">
      <c r="A517">
        <v>2240201</v>
      </c>
      <c r="B517" s="1" t="s">
        <v>713</v>
      </c>
      <c r="C517" s="1" t="s">
        <v>714</v>
      </c>
    </row>
    <row r="518" spans="1:3" x14ac:dyDescent="0.25">
      <c r="A518">
        <v>2240202</v>
      </c>
      <c r="B518" s="1" t="s">
        <v>715</v>
      </c>
      <c r="C518" s="1" t="s">
        <v>715</v>
      </c>
    </row>
    <row r="519" spans="1:3" x14ac:dyDescent="0.25">
      <c r="A519">
        <v>2240203</v>
      </c>
      <c r="B519" s="1" t="s">
        <v>716</v>
      </c>
      <c r="C519" s="1" t="s">
        <v>716</v>
      </c>
    </row>
    <row r="520" spans="1:3" x14ac:dyDescent="0.25">
      <c r="A520">
        <v>2240204</v>
      </c>
      <c r="B520" s="1" t="s">
        <v>717</v>
      </c>
      <c r="C520" s="1" t="s">
        <v>717</v>
      </c>
    </row>
    <row r="521" spans="1:3" x14ac:dyDescent="0.25">
      <c r="A521">
        <v>2240205</v>
      </c>
      <c r="B521" s="1" t="s">
        <v>718</v>
      </c>
      <c r="C521" s="1" t="s">
        <v>719</v>
      </c>
    </row>
    <row r="522" spans="1:3" x14ac:dyDescent="0.25">
      <c r="A522">
        <v>2240300</v>
      </c>
      <c r="B522" s="1" t="s">
        <v>720</v>
      </c>
      <c r="C522" s="1" t="s">
        <v>720</v>
      </c>
    </row>
    <row r="523" spans="1:3" x14ac:dyDescent="0.25">
      <c r="A523">
        <v>2240301</v>
      </c>
      <c r="B523" s="1" t="s">
        <v>721</v>
      </c>
      <c r="C523" s="1" t="s">
        <v>721</v>
      </c>
    </row>
    <row r="524" spans="1:3" x14ac:dyDescent="0.25">
      <c r="A524">
        <v>2240302</v>
      </c>
      <c r="B524" s="1" t="s">
        <v>722</v>
      </c>
      <c r="C524" s="1" t="s">
        <v>722</v>
      </c>
    </row>
    <row r="525" spans="1:3" x14ac:dyDescent="0.25">
      <c r="A525">
        <v>2240303</v>
      </c>
      <c r="B525" s="1" t="s">
        <v>723</v>
      </c>
      <c r="C525" s="1" t="s">
        <v>723</v>
      </c>
    </row>
    <row r="526" spans="1:3" x14ac:dyDescent="0.25">
      <c r="A526">
        <v>2250000</v>
      </c>
      <c r="B526" s="1" t="s">
        <v>1345</v>
      </c>
      <c r="C526" s="1" t="s">
        <v>1345</v>
      </c>
    </row>
    <row r="527" spans="1:3" x14ac:dyDescent="0.25">
      <c r="A527">
        <v>2250100</v>
      </c>
      <c r="B527" s="1" t="s">
        <v>724</v>
      </c>
      <c r="C527" s="1" t="s">
        <v>724</v>
      </c>
    </row>
    <row r="528" spans="1:3" x14ac:dyDescent="0.25">
      <c r="A528">
        <v>2250101</v>
      </c>
      <c r="B528" s="1" t="s">
        <v>725</v>
      </c>
      <c r="C528" s="1" t="s">
        <v>725</v>
      </c>
    </row>
    <row r="529" spans="1:3" x14ac:dyDescent="0.25">
      <c r="A529">
        <v>2250102</v>
      </c>
      <c r="B529" s="1" t="s">
        <v>726</v>
      </c>
      <c r="C529" s="1" t="s">
        <v>726</v>
      </c>
    </row>
    <row r="530" spans="1:3" x14ac:dyDescent="0.25">
      <c r="A530">
        <v>2250200</v>
      </c>
      <c r="B530" s="1" t="s">
        <v>727</v>
      </c>
      <c r="C530" s="1" t="s">
        <v>727</v>
      </c>
    </row>
    <row r="531" spans="1:3" x14ac:dyDescent="0.25">
      <c r="A531">
        <v>2250300</v>
      </c>
      <c r="B531" s="1" t="s">
        <v>728</v>
      </c>
      <c r="C531" s="1" t="s">
        <v>728</v>
      </c>
    </row>
    <row r="532" spans="1:3" x14ac:dyDescent="0.25">
      <c r="A532">
        <v>2250400</v>
      </c>
      <c r="B532" s="1" t="s">
        <v>729</v>
      </c>
      <c r="C532" s="1" t="s">
        <v>729</v>
      </c>
    </row>
    <row r="533" spans="1:3" x14ac:dyDescent="0.25">
      <c r="A533">
        <v>2250500</v>
      </c>
      <c r="B533" s="1" t="s">
        <v>730</v>
      </c>
      <c r="C533" s="1" t="s">
        <v>730</v>
      </c>
    </row>
    <row r="534" spans="1:3" ht="30" x14ac:dyDescent="0.25">
      <c r="A534">
        <v>2260000</v>
      </c>
      <c r="B534" s="1" t="s">
        <v>201</v>
      </c>
      <c r="C534" s="1" t="s">
        <v>731</v>
      </c>
    </row>
    <row r="535" spans="1:3" ht="90" x14ac:dyDescent="0.25">
      <c r="A535">
        <v>2260100</v>
      </c>
      <c r="B535" s="1" t="s">
        <v>1346</v>
      </c>
      <c r="C535" s="1" t="s">
        <v>732</v>
      </c>
    </row>
    <row r="536" spans="1:3" x14ac:dyDescent="0.25">
      <c r="A536">
        <v>2260200</v>
      </c>
      <c r="B536" s="1" t="s">
        <v>205</v>
      </c>
      <c r="C536" s="1" t="s">
        <v>733</v>
      </c>
    </row>
    <row r="537" spans="1:3" ht="30" x14ac:dyDescent="0.25">
      <c r="A537">
        <v>2260300</v>
      </c>
      <c r="B537" s="1" t="s">
        <v>207</v>
      </c>
      <c r="C537" s="1" t="s">
        <v>734</v>
      </c>
    </row>
    <row r="538" spans="1:3" ht="30" x14ac:dyDescent="0.25">
      <c r="A538">
        <v>2260400</v>
      </c>
      <c r="B538" s="1" t="s">
        <v>735</v>
      </c>
      <c r="C538" s="1" t="s">
        <v>736</v>
      </c>
    </row>
    <row r="539" spans="1:3" x14ac:dyDescent="0.25">
      <c r="A539">
        <v>2260500</v>
      </c>
      <c r="B539" s="1" t="s">
        <v>213</v>
      </c>
      <c r="C539" s="1" t="s">
        <v>213</v>
      </c>
    </row>
    <row r="540" spans="1:3" ht="30" x14ac:dyDescent="0.25">
      <c r="A540">
        <v>2260600</v>
      </c>
      <c r="B540" s="1" t="s">
        <v>209</v>
      </c>
      <c r="C540" s="1" t="s">
        <v>737</v>
      </c>
    </row>
    <row r="541" spans="1:3" x14ac:dyDescent="0.25">
      <c r="A541">
        <v>2260700</v>
      </c>
      <c r="B541" s="1" t="s">
        <v>738</v>
      </c>
      <c r="C541" s="1" t="s">
        <v>738</v>
      </c>
    </row>
    <row r="542" spans="1:3" x14ac:dyDescent="0.25">
      <c r="A542">
        <v>2270000</v>
      </c>
      <c r="B542" s="1" t="s">
        <v>739</v>
      </c>
      <c r="C542" s="1" t="s">
        <v>740</v>
      </c>
    </row>
    <row r="543" spans="1:3" x14ac:dyDescent="0.25">
      <c r="A543">
        <v>2270100</v>
      </c>
      <c r="B543" s="1" t="s">
        <v>741</v>
      </c>
      <c r="C543" s="1" t="s">
        <v>742</v>
      </c>
    </row>
    <row r="544" spans="1:3" x14ac:dyDescent="0.25">
      <c r="A544">
        <v>2270200</v>
      </c>
      <c r="B544" s="1" t="s">
        <v>743</v>
      </c>
      <c r="C544" s="1" t="s">
        <v>743</v>
      </c>
    </row>
    <row r="545" spans="1:3" x14ac:dyDescent="0.25">
      <c r="A545">
        <v>2270300</v>
      </c>
      <c r="B545" s="1" t="s">
        <v>744</v>
      </c>
      <c r="C545" s="1" t="s">
        <v>744</v>
      </c>
    </row>
    <row r="546" spans="1:3" x14ac:dyDescent="0.25">
      <c r="A546">
        <v>2270400</v>
      </c>
      <c r="B546" s="1" t="s">
        <v>745</v>
      </c>
      <c r="C546" s="1" t="s">
        <v>745</v>
      </c>
    </row>
    <row r="547" spans="1:3" x14ac:dyDescent="0.25">
      <c r="A547">
        <v>2270500</v>
      </c>
      <c r="B547" s="1" t="s">
        <v>746</v>
      </c>
      <c r="C547" s="1" t="s">
        <v>747</v>
      </c>
    </row>
    <row r="548" spans="1:3" x14ac:dyDescent="0.25">
      <c r="A548">
        <v>2270600</v>
      </c>
      <c r="B548" s="1" t="s">
        <v>748</v>
      </c>
      <c r="C548" s="1" t="s">
        <v>749</v>
      </c>
    </row>
    <row r="549" spans="1:3" x14ac:dyDescent="0.25">
      <c r="A549">
        <v>2270700</v>
      </c>
      <c r="B549" s="1" t="s">
        <v>750</v>
      </c>
      <c r="C549" s="1" t="s">
        <v>750</v>
      </c>
    </row>
    <row r="550" spans="1:3" ht="30" x14ac:dyDescent="0.25">
      <c r="A550">
        <v>2280000</v>
      </c>
      <c r="B550" s="1" t="s">
        <v>751</v>
      </c>
      <c r="C550" s="1" t="s">
        <v>752</v>
      </c>
    </row>
    <row r="551" spans="1:3" ht="30" x14ac:dyDescent="0.25">
      <c r="A551">
        <v>2280100</v>
      </c>
      <c r="B551" s="1" t="s">
        <v>4</v>
      </c>
      <c r="C551" s="1" t="s">
        <v>753</v>
      </c>
    </row>
    <row r="552" spans="1:3" x14ac:dyDescent="0.25">
      <c r="A552">
        <v>2280200</v>
      </c>
      <c r="B552" s="1" t="s">
        <v>6</v>
      </c>
      <c r="C552" s="1" t="s">
        <v>754</v>
      </c>
    </row>
    <row r="553" spans="1:3" x14ac:dyDescent="0.25">
      <c r="A553">
        <v>2280300</v>
      </c>
      <c r="B553" s="1" t="s">
        <v>10</v>
      </c>
      <c r="C553" s="1" t="s">
        <v>755</v>
      </c>
    </row>
    <row r="554" spans="1:3" ht="45" x14ac:dyDescent="0.25">
      <c r="A554">
        <v>2290000</v>
      </c>
      <c r="B554" s="1" t="s">
        <v>756</v>
      </c>
      <c r="C554" s="1" t="s">
        <v>757</v>
      </c>
    </row>
    <row r="555" spans="1:3" ht="30" x14ac:dyDescent="0.25">
      <c r="A555">
        <v>2290100</v>
      </c>
      <c r="B555" s="1" t="s">
        <v>758</v>
      </c>
      <c r="C555" s="1" t="s">
        <v>759</v>
      </c>
    </row>
    <row r="556" spans="1:3" x14ac:dyDescent="0.25">
      <c r="A556">
        <v>2290200</v>
      </c>
      <c r="B556" s="1" t="s">
        <v>760</v>
      </c>
      <c r="C556" s="1" t="s">
        <v>761</v>
      </c>
    </row>
    <row r="557" spans="1:3" x14ac:dyDescent="0.25">
      <c r="A557">
        <v>2290300</v>
      </c>
      <c r="B557" s="1" t="s">
        <v>762</v>
      </c>
      <c r="C557" s="1" t="s">
        <v>763</v>
      </c>
    </row>
    <row r="558" spans="1:3" x14ac:dyDescent="0.25">
      <c r="A558">
        <v>2290400</v>
      </c>
      <c r="B558" s="1" t="s">
        <v>764</v>
      </c>
      <c r="C558" s="1" t="s">
        <v>765</v>
      </c>
    </row>
    <row r="559" spans="1:3" x14ac:dyDescent="0.25">
      <c r="A559">
        <v>2290500</v>
      </c>
      <c r="B559" s="1" t="s">
        <v>766</v>
      </c>
      <c r="C559" s="1" t="s">
        <v>766</v>
      </c>
    </row>
    <row r="560" spans="1:3" x14ac:dyDescent="0.25">
      <c r="A560">
        <v>2290600</v>
      </c>
      <c r="B560" s="1" t="s">
        <v>767</v>
      </c>
      <c r="C560" s="1" t="s">
        <v>767</v>
      </c>
    </row>
    <row r="561" spans="1:3" x14ac:dyDescent="0.25">
      <c r="A561">
        <v>2290700</v>
      </c>
      <c r="B561" s="1" t="s">
        <v>768</v>
      </c>
      <c r="C561" s="1" t="s">
        <v>769</v>
      </c>
    </row>
    <row r="562" spans="1:3" x14ac:dyDescent="0.25">
      <c r="A562">
        <v>2290800</v>
      </c>
      <c r="B562" s="1" t="s">
        <v>770</v>
      </c>
      <c r="C562" s="1" t="s">
        <v>771</v>
      </c>
    </row>
    <row r="563" spans="1:3" x14ac:dyDescent="0.25">
      <c r="A563">
        <v>2290900</v>
      </c>
      <c r="B563" s="1" t="s">
        <v>772</v>
      </c>
      <c r="C563" s="1" t="s">
        <v>773</v>
      </c>
    </row>
    <row r="564" spans="1:3" x14ac:dyDescent="0.25">
      <c r="A564">
        <v>2291000</v>
      </c>
      <c r="B564" s="1" t="s">
        <v>774</v>
      </c>
      <c r="C564" s="1" t="s">
        <v>774</v>
      </c>
    </row>
    <row r="565" spans="1:3" x14ac:dyDescent="0.25">
      <c r="A565">
        <v>2291100</v>
      </c>
      <c r="B565" s="1" t="s">
        <v>775</v>
      </c>
      <c r="C565" s="1" t="s">
        <v>776</v>
      </c>
    </row>
    <row r="566" spans="1:3" x14ac:dyDescent="0.25">
      <c r="A566">
        <v>3000000</v>
      </c>
      <c r="B566" s="1" t="s">
        <v>777</v>
      </c>
      <c r="C566" s="1" t="s">
        <v>778</v>
      </c>
    </row>
    <row r="567" spans="1:3" ht="30" x14ac:dyDescent="0.25">
      <c r="A567">
        <v>3010000</v>
      </c>
      <c r="B567" s="1" t="s">
        <v>1350</v>
      </c>
      <c r="C567" s="1" t="s">
        <v>779</v>
      </c>
    </row>
    <row r="568" spans="1:3" x14ac:dyDescent="0.25">
      <c r="A568">
        <v>3020000</v>
      </c>
      <c r="B568" s="1" t="s">
        <v>1351</v>
      </c>
      <c r="C568" s="1" t="s">
        <v>780</v>
      </c>
    </row>
    <row r="569" spans="1:3" x14ac:dyDescent="0.25">
      <c r="A569">
        <v>3020100</v>
      </c>
      <c r="B569" s="1" t="s">
        <v>1348</v>
      </c>
      <c r="C569" s="1" t="s">
        <v>1347</v>
      </c>
    </row>
    <row r="570" spans="1:3" x14ac:dyDescent="0.25">
      <c r="A570">
        <v>3020200</v>
      </c>
      <c r="B570" s="1" t="s">
        <v>1349</v>
      </c>
      <c r="C570" s="1" t="s">
        <v>781</v>
      </c>
    </row>
    <row r="571" spans="1:3" x14ac:dyDescent="0.25">
      <c r="A571">
        <v>3030000</v>
      </c>
      <c r="B571" s="1" t="s">
        <v>1352</v>
      </c>
      <c r="C571" s="1" t="s">
        <v>782</v>
      </c>
    </row>
    <row r="572" spans="1:3" x14ac:dyDescent="0.25">
      <c r="A572">
        <v>3030100</v>
      </c>
      <c r="B572" s="1" t="s">
        <v>783</v>
      </c>
      <c r="C572" s="1" t="s">
        <v>784</v>
      </c>
    </row>
    <row r="573" spans="1:3" x14ac:dyDescent="0.25">
      <c r="A573">
        <v>3030200</v>
      </c>
      <c r="B573" s="1" t="s">
        <v>785</v>
      </c>
      <c r="C573" s="1" t="s">
        <v>786</v>
      </c>
    </row>
    <row r="574" spans="1:3" ht="30" x14ac:dyDescent="0.25">
      <c r="A574">
        <v>3040000</v>
      </c>
      <c r="B574" s="1" t="s">
        <v>787</v>
      </c>
      <c r="C574" s="1" t="s">
        <v>788</v>
      </c>
    </row>
    <row r="575" spans="1:3" x14ac:dyDescent="0.25">
      <c r="A575">
        <v>3050000</v>
      </c>
      <c r="B575" s="1" t="s">
        <v>789</v>
      </c>
      <c r="C575" s="1" t="s">
        <v>790</v>
      </c>
    </row>
    <row r="576" spans="1:3" ht="45" x14ac:dyDescent="0.25">
      <c r="A576">
        <v>3060000</v>
      </c>
      <c r="B576" s="1" t="s">
        <v>791</v>
      </c>
      <c r="C576" s="1" t="s">
        <v>792</v>
      </c>
    </row>
    <row r="577" spans="1:3" x14ac:dyDescent="0.25">
      <c r="A577">
        <v>3070000</v>
      </c>
      <c r="B577" s="1" t="s">
        <v>793</v>
      </c>
      <c r="C577" s="1" t="s">
        <v>794</v>
      </c>
    </row>
    <row r="578" spans="1:3" ht="45" x14ac:dyDescent="0.25">
      <c r="A578">
        <v>3080000</v>
      </c>
      <c r="B578" s="1" t="s">
        <v>795</v>
      </c>
      <c r="C578" s="1" t="s">
        <v>796</v>
      </c>
    </row>
    <row r="579" spans="1:3" x14ac:dyDescent="0.25">
      <c r="A579">
        <v>3090000</v>
      </c>
      <c r="B579" s="1" t="s">
        <v>797</v>
      </c>
      <c r="C579" s="1" t="s">
        <v>798</v>
      </c>
    </row>
    <row r="580" spans="1:3" x14ac:dyDescent="0.25">
      <c r="A580">
        <v>3100000</v>
      </c>
      <c r="B580" s="1" t="s">
        <v>799</v>
      </c>
      <c r="C580" s="1" t="s">
        <v>799</v>
      </c>
    </row>
    <row r="581" spans="1:3" ht="45" x14ac:dyDescent="0.25">
      <c r="A581">
        <v>3110000</v>
      </c>
      <c r="B581" s="1" t="s">
        <v>800</v>
      </c>
      <c r="C581" s="1" t="s">
        <v>1353</v>
      </c>
    </row>
    <row r="582" spans="1:3" x14ac:dyDescent="0.25">
      <c r="A582">
        <v>3120000</v>
      </c>
      <c r="B582" s="1" t="s">
        <v>801</v>
      </c>
      <c r="C582" s="1" t="s">
        <v>802</v>
      </c>
    </row>
    <row r="583" spans="1:3" ht="30" x14ac:dyDescent="0.25">
      <c r="A583">
        <v>3130000</v>
      </c>
      <c r="B583" s="1" t="s">
        <v>803</v>
      </c>
      <c r="C583" s="1" t="s">
        <v>804</v>
      </c>
    </row>
    <row r="584" spans="1:3" x14ac:dyDescent="0.25">
      <c r="A584">
        <v>3140000</v>
      </c>
      <c r="B584" s="1" t="s">
        <v>805</v>
      </c>
      <c r="C584" s="1" t="s">
        <v>806</v>
      </c>
    </row>
    <row r="585" spans="1:3" x14ac:dyDescent="0.25">
      <c r="A585">
        <v>3150000</v>
      </c>
      <c r="B585" s="1" t="s">
        <v>807</v>
      </c>
      <c r="C585" s="1" t="s">
        <v>808</v>
      </c>
    </row>
    <row r="586" spans="1:3" x14ac:dyDescent="0.25">
      <c r="A586">
        <v>3160000</v>
      </c>
      <c r="B586" s="1" t="s">
        <v>809</v>
      </c>
      <c r="C586" s="1" t="s">
        <v>810</v>
      </c>
    </row>
    <row r="587" spans="1:3" x14ac:dyDescent="0.25">
      <c r="A587">
        <v>3170000</v>
      </c>
      <c r="B587" s="1" t="s">
        <v>811</v>
      </c>
      <c r="C587" s="1" t="s">
        <v>812</v>
      </c>
    </row>
    <row r="588" spans="1:3" x14ac:dyDescent="0.25">
      <c r="A588">
        <v>3180000</v>
      </c>
      <c r="B588" s="1" t="s">
        <v>813</v>
      </c>
      <c r="C588" s="1" t="s">
        <v>814</v>
      </c>
    </row>
    <row r="589" spans="1:3" x14ac:dyDescent="0.25">
      <c r="A589">
        <v>3190000</v>
      </c>
      <c r="B589" s="1" t="s">
        <v>815</v>
      </c>
      <c r="C589" s="1" t="s">
        <v>816</v>
      </c>
    </row>
    <row r="590" spans="1:3" x14ac:dyDescent="0.25">
      <c r="A590">
        <v>3200000</v>
      </c>
      <c r="B590" s="1" t="s">
        <v>817</v>
      </c>
      <c r="C590" s="1" t="s">
        <v>818</v>
      </c>
    </row>
    <row r="591" spans="1:3" ht="30" x14ac:dyDescent="0.25">
      <c r="A591">
        <v>3210000</v>
      </c>
      <c r="B591" s="1" t="s">
        <v>819</v>
      </c>
      <c r="C591" s="1" t="s">
        <v>820</v>
      </c>
    </row>
    <row r="592" spans="1:3" ht="30" x14ac:dyDescent="0.25">
      <c r="A592">
        <v>3220000</v>
      </c>
      <c r="B592" s="1" t="s">
        <v>821</v>
      </c>
      <c r="C592" s="1" t="s">
        <v>822</v>
      </c>
    </row>
    <row r="593" spans="1:3" x14ac:dyDescent="0.25">
      <c r="A593">
        <v>3230000</v>
      </c>
      <c r="B593" s="1" t="s">
        <v>823</v>
      </c>
      <c r="C593" s="1" t="s">
        <v>824</v>
      </c>
    </row>
    <row r="594" spans="1:3" ht="45" x14ac:dyDescent="0.25">
      <c r="A594">
        <v>3240000</v>
      </c>
      <c r="B594" s="1" t="s">
        <v>825</v>
      </c>
      <c r="C594" s="1" t="s">
        <v>826</v>
      </c>
    </row>
    <row r="595" spans="1:3" ht="30" x14ac:dyDescent="0.25">
      <c r="A595">
        <v>3250000</v>
      </c>
      <c r="B595" s="1" t="s">
        <v>492</v>
      </c>
      <c r="C595" s="1" t="s">
        <v>827</v>
      </c>
    </row>
    <row r="596" spans="1:3" x14ac:dyDescent="0.25">
      <c r="A596">
        <v>3250100</v>
      </c>
      <c r="B596" s="1" t="s">
        <v>494</v>
      </c>
      <c r="C596" s="1" t="s">
        <v>828</v>
      </c>
    </row>
    <row r="597" spans="1:3" x14ac:dyDescent="0.25">
      <c r="A597">
        <v>3250200</v>
      </c>
      <c r="B597" s="1" t="s">
        <v>498</v>
      </c>
      <c r="C597" s="1" t="s">
        <v>829</v>
      </c>
    </row>
    <row r="598" spans="1:3" x14ac:dyDescent="0.25">
      <c r="A598">
        <v>3250300</v>
      </c>
      <c r="B598" s="1" t="s">
        <v>496</v>
      </c>
      <c r="C598" s="1" t="s">
        <v>830</v>
      </c>
    </row>
    <row r="599" spans="1:3" x14ac:dyDescent="0.25">
      <c r="A599">
        <v>3250400</v>
      </c>
      <c r="B599" s="1" t="s">
        <v>1355</v>
      </c>
      <c r="C599" s="1" t="s">
        <v>831</v>
      </c>
    </row>
    <row r="600" spans="1:3" x14ac:dyDescent="0.25">
      <c r="A600">
        <v>3260000</v>
      </c>
      <c r="B600" s="1" t="s">
        <v>832</v>
      </c>
      <c r="C600" s="1" t="s">
        <v>833</v>
      </c>
    </row>
    <row r="601" spans="1:3" x14ac:dyDescent="0.25">
      <c r="A601">
        <v>3270000</v>
      </c>
      <c r="B601" s="1" t="s">
        <v>834</v>
      </c>
      <c r="C601" s="1" t="s">
        <v>835</v>
      </c>
    </row>
    <row r="602" spans="1:3" x14ac:dyDescent="0.25">
      <c r="A602">
        <v>3280000</v>
      </c>
      <c r="B602" s="1" t="s">
        <v>836</v>
      </c>
      <c r="C602" s="1" t="s">
        <v>837</v>
      </c>
    </row>
    <row r="603" spans="1:3" x14ac:dyDescent="0.25">
      <c r="A603">
        <v>3280100</v>
      </c>
      <c r="B603" s="1" t="s">
        <v>838</v>
      </c>
      <c r="C603" s="1" t="s">
        <v>839</v>
      </c>
    </row>
    <row r="604" spans="1:3" x14ac:dyDescent="0.25">
      <c r="A604">
        <v>3280200</v>
      </c>
      <c r="B604" s="1" t="s">
        <v>840</v>
      </c>
      <c r="C604" s="1" t="s">
        <v>841</v>
      </c>
    </row>
    <row r="605" spans="1:3" ht="45" x14ac:dyDescent="0.25">
      <c r="A605">
        <v>3290000</v>
      </c>
      <c r="B605" s="1" t="s">
        <v>1354</v>
      </c>
      <c r="C605" s="1" t="s">
        <v>842</v>
      </c>
    </row>
    <row r="606" spans="1:3" ht="45" x14ac:dyDescent="0.25">
      <c r="A606">
        <v>3300000</v>
      </c>
      <c r="B606" s="1" t="s">
        <v>1357</v>
      </c>
      <c r="C606" s="1" t="s">
        <v>1356</v>
      </c>
    </row>
    <row r="607" spans="1:3" ht="30" x14ac:dyDescent="0.25">
      <c r="A607">
        <v>3310000</v>
      </c>
      <c r="B607" s="1" t="s">
        <v>843</v>
      </c>
      <c r="C607" s="1" t="s">
        <v>844</v>
      </c>
    </row>
    <row r="608" spans="1:3" x14ac:dyDescent="0.25">
      <c r="A608">
        <v>3320000</v>
      </c>
      <c r="B608" s="1" t="s">
        <v>845</v>
      </c>
      <c r="C608" s="1" t="s">
        <v>1358</v>
      </c>
    </row>
    <row r="609" spans="1:3" x14ac:dyDescent="0.25">
      <c r="A609">
        <v>4000000</v>
      </c>
      <c r="B609" s="1" t="s">
        <v>846</v>
      </c>
      <c r="C609" s="1" t="s">
        <v>847</v>
      </c>
    </row>
    <row r="610" spans="1:3" x14ac:dyDescent="0.25">
      <c r="A610">
        <v>4010000</v>
      </c>
      <c r="B610" s="1" t="s">
        <v>848</v>
      </c>
      <c r="C610" s="1" t="s">
        <v>849</v>
      </c>
    </row>
    <row r="611" spans="1:3" x14ac:dyDescent="0.25">
      <c r="A611">
        <v>4010100</v>
      </c>
      <c r="B611" s="1" t="s">
        <v>850</v>
      </c>
      <c r="C611" s="1" t="s">
        <v>851</v>
      </c>
    </row>
    <row r="612" spans="1:3" x14ac:dyDescent="0.25">
      <c r="A612">
        <v>4010200</v>
      </c>
      <c r="B612" s="1" t="s">
        <v>1362</v>
      </c>
      <c r="C612" s="1" t="s">
        <v>852</v>
      </c>
    </row>
    <row r="613" spans="1:3" x14ac:dyDescent="0.25">
      <c r="A613">
        <v>4010201</v>
      </c>
      <c r="B613" s="1" t="s">
        <v>853</v>
      </c>
      <c r="C613" s="1" t="s">
        <v>853</v>
      </c>
    </row>
    <row r="614" spans="1:3" x14ac:dyDescent="0.25">
      <c r="A614">
        <v>4010202</v>
      </c>
      <c r="B614" s="1" t="s">
        <v>854</v>
      </c>
      <c r="C614" s="1" t="s">
        <v>854</v>
      </c>
    </row>
    <row r="615" spans="1:3" x14ac:dyDescent="0.25">
      <c r="A615">
        <v>4010203</v>
      </c>
      <c r="B615" s="1" t="s">
        <v>855</v>
      </c>
      <c r="C615" s="1" t="s">
        <v>855</v>
      </c>
    </row>
    <row r="616" spans="1:3" x14ac:dyDescent="0.25">
      <c r="A616">
        <v>4010204</v>
      </c>
      <c r="B616" s="1" t="s">
        <v>856</v>
      </c>
      <c r="C616" s="1" t="s">
        <v>856</v>
      </c>
    </row>
    <row r="617" spans="1:3" x14ac:dyDescent="0.25">
      <c r="A617">
        <v>4010300</v>
      </c>
      <c r="B617" s="1" t="s">
        <v>857</v>
      </c>
      <c r="C617" s="1" t="s">
        <v>858</v>
      </c>
    </row>
    <row r="618" spans="1:3" x14ac:dyDescent="0.25">
      <c r="A618">
        <v>4010400</v>
      </c>
      <c r="B618" s="1" t="s">
        <v>859</v>
      </c>
      <c r="C618" s="1" t="s">
        <v>860</v>
      </c>
    </row>
    <row r="619" spans="1:3" x14ac:dyDescent="0.25">
      <c r="A619">
        <v>4010500</v>
      </c>
      <c r="B619" s="1" t="s">
        <v>861</v>
      </c>
      <c r="C619" s="1" t="s">
        <v>862</v>
      </c>
    </row>
    <row r="620" spans="1:3" x14ac:dyDescent="0.25">
      <c r="A620">
        <v>4010600</v>
      </c>
      <c r="B620" s="1" t="s">
        <v>863</v>
      </c>
      <c r="C620" s="1" t="s">
        <v>864</v>
      </c>
    </row>
    <row r="621" spans="1:3" x14ac:dyDescent="0.25">
      <c r="A621">
        <v>4010700</v>
      </c>
      <c r="B621" s="1" t="s">
        <v>865</v>
      </c>
      <c r="C621" s="1" t="s">
        <v>866</v>
      </c>
    </row>
    <row r="622" spans="1:3" x14ac:dyDescent="0.25">
      <c r="A622">
        <v>4010701</v>
      </c>
      <c r="B622" s="1" t="s">
        <v>867</v>
      </c>
      <c r="C622" s="1" t="s">
        <v>867</v>
      </c>
    </row>
    <row r="623" spans="1:3" x14ac:dyDescent="0.25">
      <c r="A623">
        <v>4010702</v>
      </c>
      <c r="B623" s="1" t="s">
        <v>868</v>
      </c>
      <c r="C623" s="1" t="s">
        <v>868</v>
      </c>
    </row>
    <row r="624" spans="1:3" x14ac:dyDescent="0.25">
      <c r="A624">
        <v>4010703</v>
      </c>
      <c r="B624" s="1" t="s">
        <v>869</v>
      </c>
      <c r="C624" s="1" t="s">
        <v>869</v>
      </c>
    </row>
    <row r="625" spans="1:3" x14ac:dyDescent="0.25">
      <c r="A625">
        <v>4010704</v>
      </c>
      <c r="B625" s="1" t="s">
        <v>870</v>
      </c>
      <c r="C625" s="1" t="s">
        <v>1359</v>
      </c>
    </row>
    <row r="626" spans="1:3" x14ac:dyDescent="0.25">
      <c r="A626">
        <v>4020000</v>
      </c>
      <c r="B626" t="s">
        <v>1360</v>
      </c>
      <c r="C626" s="1" t="s">
        <v>1361</v>
      </c>
    </row>
    <row r="627" spans="1:3" x14ac:dyDescent="0.25">
      <c r="A627">
        <v>4020100</v>
      </c>
      <c r="B627" s="1" t="s">
        <v>871</v>
      </c>
      <c r="C627" s="1" t="s">
        <v>872</v>
      </c>
    </row>
    <row r="628" spans="1:3" x14ac:dyDescent="0.25">
      <c r="A628">
        <v>4020200</v>
      </c>
      <c r="B628" s="1" t="s">
        <v>873</v>
      </c>
      <c r="C628" s="1" t="s">
        <v>874</v>
      </c>
    </row>
    <row r="629" spans="1:3" x14ac:dyDescent="0.25">
      <c r="A629">
        <v>4020300</v>
      </c>
      <c r="B629" s="1" t="s">
        <v>875</v>
      </c>
      <c r="C629" s="1" t="s">
        <v>876</v>
      </c>
    </row>
    <row r="630" spans="1:3" x14ac:dyDescent="0.25">
      <c r="A630">
        <v>4020400</v>
      </c>
      <c r="B630" s="1" t="s">
        <v>877</v>
      </c>
      <c r="C630" s="1" t="s">
        <v>878</v>
      </c>
    </row>
    <row r="631" spans="1:3" x14ac:dyDescent="0.25">
      <c r="A631">
        <v>4030000</v>
      </c>
      <c r="B631" s="1" t="s">
        <v>879</v>
      </c>
      <c r="C631" s="1" t="s">
        <v>880</v>
      </c>
    </row>
    <row r="632" spans="1:3" x14ac:dyDescent="0.25">
      <c r="A632">
        <v>4040000</v>
      </c>
      <c r="B632" s="1" t="s">
        <v>881</v>
      </c>
      <c r="C632" s="1" t="s">
        <v>882</v>
      </c>
    </row>
    <row r="633" spans="1:3" x14ac:dyDescent="0.25">
      <c r="A633">
        <v>4050000</v>
      </c>
      <c r="B633" s="1" t="s">
        <v>883</v>
      </c>
      <c r="C633" s="1" t="s">
        <v>884</v>
      </c>
    </row>
    <row r="634" spans="1:3" x14ac:dyDescent="0.25">
      <c r="A634">
        <v>4050100</v>
      </c>
      <c r="B634" s="1" t="s">
        <v>885</v>
      </c>
      <c r="C634" s="1" t="s">
        <v>886</v>
      </c>
    </row>
    <row r="635" spans="1:3" x14ac:dyDescent="0.25">
      <c r="A635">
        <v>4050101</v>
      </c>
      <c r="B635" s="1" t="s">
        <v>887</v>
      </c>
      <c r="C635" s="1" t="s">
        <v>888</v>
      </c>
    </row>
    <row r="636" spans="1:3" x14ac:dyDescent="0.25">
      <c r="A636">
        <v>4050102</v>
      </c>
      <c r="B636" s="1" t="s">
        <v>889</v>
      </c>
      <c r="C636" s="1" t="s">
        <v>890</v>
      </c>
    </row>
    <row r="637" spans="1:3" x14ac:dyDescent="0.25">
      <c r="A637">
        <v>4050103</v>
      </c>
      <c r="B637" s="1" t="s">
        <v>891</v>
      </c>
      <c r="C637" s="1" t="s">
        <v>892</v>
      </c>
    </row>
    <row r="638" spans="1:3" x14ac:dyDescent="0.25">
      <c r="A638">
        <v>4050200</v>
      </c>
      <c r="B638" s="1" t="s">
        <v>893</v>
      </c>
      <c r="C638" s="1" t="s">
        <v>894</v>
      </c>
    </row>
    <row r="639" spans="1:3" x14ac:dyDescent="0.25">
      <c r="A639">
        <v>4050300</v>
      </c>
      <c r="B639" s="1" t="s">
        <v>895</v>
      </c>
      <c r="C639" s="1" t="s">
        <v>896</v>
      </c>
    </row>
    <row r="640" spans="1:3" x14ac:dyDescent="0.25">
      <c r="A640">
        <v>4050400</v>
      </c>
      <c r="B640" s="1" t="s">
        <v>897</v>
      </c>
      <c r="C640" s="1" t="s">
        <v>898</v>
      </c>
    </row>
    <row r="641" spans="1:3" ht="30" x14ac:dyDescent="0.25">
      <c r="A641">
        <v>4050500</v>
      </c>
      <c r="B641" s="1" t="s">
        <v>899</v>
      </c>
      <c r="C641" s="1" t="s">
        <v>900</v>
      </c>
    </row>
    <row r="642" spans="1:3" x14ac:dyDescent="0.25">
      <c r="A642">
        <v>4050600</v>
      </c>
      <c r="B642" s="1" t="s">
        <v>901</v>
      </c>
      <c r="C642" s="1" t="s">
        <v>902</v>
      </c>
    </row>
    <row r="643" spans="1:3" x14ac:dyDescent="0.25">
      <c r="A643">
        <v>4050700</v>
      </c>
      <c r="B643" s="1" t="s">
        <v>903</v>
      </c>
      <c r="C643" s="1" t="s">
        <v>904</v>
      </c>
    </row>
    <row r="644" spans="1:3" x14ac:dyDescent="0.25">
      <c r="A644">
        <v>4060000</v>
      </c>
      <c r="B644" s="1" t="s">
        <v>905</v>
      </c>
      <c r="C644" s="1" t="s">
        <v>906</v>
      </c>
    </row>
    <row r="645" spans="1:3" x14ac:dyDescent="0.25">
      <c r="A645">
        <v>4060100</v>
      </c>
      <c r="B645" s="1" t="s">
        <v>907</v>
      </c>
      <c r="C645" s="1" t="s">
        <v>908</v>
      </c>
    </row>
    <row r="646" spans="1:3" x14ac:dyDescent="0.25">
      <c r="A646">
        <v>4060200</v>
      </c>
      <c r="B646" s="1" t="s">
        <v>909</v>
      </c>
      <c r="C646" s="1" t="s">
        <v>910</v>
      </c>
    </row>
    <row r="647" spans="1:3" x14ac:dyDescent="0.25">
      <c r="A647">
        <v>4060300</v>
      </c>
      <c r="B647" s="1" t="s">
        <v>911</v>
      </c>
      <c r="C647" s="1" t="s">
        <v>912</v>
      </c>
    </row>
    <row r="648" spans="1:3" x14ac:dyDescent="0.25">
      <c r="A648">
        <v>4060400</v>
      </c>
      <c r="B648" s="1" t="s">
        <v>913</v>
      </c>
      <c r="C648" s="1" t="s">
        <v>914</v>
      </c>
    </row>
    <row r="649" spans="1:3" x14ac:dyDescent="0.25">
      <c r="A649">
        <v>4060500</v>
      </c>
      <c r="B649" s="1" t="s">
        <v>915</v>
      </c>
      <c r="C649" s="1" t="s">
        <v>916</v>
      </c>
    </row>
    <row r="650" spans="1:3" x14ac:dyDescent="0.25">
      <c r="A650">
        <v>4060600</v>
      </c>
      <c r="B650" s="1" t="s">
        <v>917</v>
      </c>
      <c r="C650" s="1" t="s">
        <v>918</v>
      </c>
    </row>
    <row r="651" spans="1:3" x14ac:dyDescent="0.25">
      <c r="A651">
        <v>4070000</v>
      </c>
      <c r="B651" s="1" t="s">
        <v>919</v>
      </c>
      <c r="C651" s="1" t="s">
        <v>920</v>
      </c>
    </row>
    <row r="652" spans="1:3" ht="45" x14ac:dyDescent="0.25">
      <c r="A652">
        <v>4070100</v>
      </c>
      <c r="B652" s="1" t="s">
        <v>921</v>
      </c>
      <c r="C652" s="1" t="s">
        <v>922</v>
      </c>
    </row>
    <row r="653" spans="1:3" ht="90" x14ac:dyDescent="0.25">
      <c r="A653">
        <v>4070200</v>
      </c>
      <c r="B653" s="1" t="s">
        <v>923</v>
      </c>
      <c r="C653" s="1" t="s">
        <v>924</v>
      </c>
    </row>
    <row r="654" spans="1:3" ht="45" x14ac:dyDescent="0.25">
      <c r="A654">
        <v>4070300</v>
      </c>
      <c r="B654" s="1" t="s">
        <v>925</v>
      </c>
      <c r="C654" s="1" t="s">
        <v>926</v>
      </c>
    </row>
    <row r="655" spans="1:3" x14ac:dyDescent="0.25">
      <c r="A655">
        <v>4070400</v>
      </c>
      <c r="B655" s="1" t="s">
        <v>927</v>
      </c>
      <c r="C655" s="1" t="s">
        <v>928</v>
      </c>
    </row>
    <row r="656" spans="1:3" x14ac:dyDescent="0.25">
      <c r="A656">
        <v>5000000</v>
      </c>
      <c r="B656" s="1" t="s">
        <v>929</v>
      </c>
      <c r="C656" s="1" t="s">
        <v>930</v>
      </c>
    </row>
    <row r="657" spans="1:3" x14ac:dyDescent="0.25">
      <c r="A657">
        <v>5010000</v>
      </c>
      <c r="B657" s="1" t="s">
        <v>931</v>
      </c>
      <c r="C657" s="1" t="s">
        <v>932</v>
      </c>
    </row>
    <row r="658" spans="1:3" x14ac:dyDescent="0.25">
      <c r="A658">
        <v>5010100</v>
      </c>
      <c r="B658" s="1" t="s">
        <v>933</v>
      </c>
      <c r="C658" s="1" t="s">
        <v>934</v>
      </c>
    </row>
    <row r="659" spans="1:3" x14ac:dyDescent="0.25">
      <c r="A659">
        <v>5010101</v>
      </c>
      <c r="B659" s="1" t="s">
        <v>935</v>
      </c>
      <c r="C659" s="1" t="s">
        <v>936</v>
      </c>
    </row>
    <row r="660" spans="1:3" x14ac:dyDescent="0.25">
      <c r="A660">
        <v>5010102</v>
      </c>
      <c r="B660" s="1" t="s">
        <v>937</v>
      </c>
      <c r="C660" s="1" t="s">
        <v>938</v>
      </c>
    </row>
    <row r="661" spans="1:3" x14ac:dyDescent="0.25">
      <c r="A661">
        <v>5010103</v>
      </c>
      <c r="B661" s="1" t="s">
        <v>939</v>
      </c>
      <c r="C661" s="1" t="s">
        <v>940</v>
      </c>
    </row>
    <row r="662" spans="1:3" x14ac:dyDescent="0.25">
      <c r="A662">
        <v>5010104</v>
      </c>
      <c r="B662" s="1" t="s">
        <v>941</v>
      </c>
      <c r="C662" s="1" t="s">
        <v>942</v>
      </c>
    </row>
    <row r="663" spans="1:3" x14ac:dyDescent="0.25">
      <c r="A663">
        <v>5010105</v>
      </c>
      <c r="B663" s="1" t="s">
        <v>943</v>
      </c>
      <c r="C663" s="1" t="s">
        <v>944</v>
      </c>
    </row>
    <row r="664" spans="1:3" x14ac:dyDescent="0.25">
      <c r="A664">
        <v>5010106</v>
      </c>
      <c r="B664" s="1" t="s">
        <v>945</v>
      </c>
      <c r="C664" s="1" t="s">
        <v>946</v>
      </c>
    </row>
    <row r="665" spans="1:3" x14ac:dyDescent="0.25">
      <c r="A665">
        <v>5010107</v>
      </c>
      <c r="B665" s="1" t="s">
        <v>947</v>
      </c>
      <c r="C665" s="1" t="s">
        <v>948</v>
      </c>
    </row>
    <row r="666" spans="1:3" x14ac:dyDescent="0.25">
      <c r="A666">
        <v>5010108</v>
      </c>
      <c r="B666" s="1" t="s">
        <v>949</v>
      </c>
      <c r="C666" s="1" t="s">
        <v>950</v>
      </c>
    </row>
    <row r="667" spans="1:3" x14ac:dyDescent="0.25">
      <c r="A667">
        <v>5010109</v>
      </c>
      <c r="B667" s="1" t="s">
        <v>951</v>
      </c>
      <c r="C667" s="1" t="s">
        <v>952</v>
      </c>
    </row>
    <row r="668" spans="1:3" x14ac:dyDescent="0.25">
      <c r="A668">
        <v>5010110</v>
      </c>
      <c r="B668" s="1" t="s">
        <v>953</v>
      </c>
      <c r="C668" s="1" t="s">
        <v>954</v>
      </c>
    </row>
    <row r="669" spans="1:3" x14ac:dyDescent="0.25">
      <c r="A669">
        <v>5020000</v>
      </c>
      <c r="B669" t="s">
        <v>1363</v>
      </c>
      <c r="C669" s="1" t="s">
        <v>1364</v>
      </c>
    </row>
    <row r="670" spans="1:3" x14ac:dyDescent="0.25">
      <c r="A670">
        <v>5020100</v>
      </c>
      <c r="B670" s="1" t="s">
        <v>955</v>
      </c>
      <c r="C670" s="1" t="s">
        <v>956</v>
      </c>
    </row>
    <row r="671" spans="1:3" x14ac:dyDescent="0.25">
      <c r="A671">
        <v>5020101</v>
      </c>
      <c r="B671" s="1" t="s">
        <v>957</v>
      </c>
      <c r="C671" s="1" t="s">
        <v>958</v>
      </c>
    </row>
    <row r="672" spans="1:3" x14ac:dyDescent="0.25">
      <c r="A672">
        <v>5020102</v>
      </c>
      <c r="B672" s="1" t="s">
        <v>959</v>
      </c>
      <c r="C672" s="1" t="s">
        <v>960</v>
      </c>
    </row>
    <row r="673" spans="1:3" x14ac:dyDescent="0.25">
      <c r="A673">
        <v>5020103</v>
      </c>
      <c r="B673" s="1" t="s">
        <v>961</v>
      </c>
      <c r="C673" s="1" t="s">
        <v>962</v>
      </c>
    </row>
    <row r="674" spans="1:3" x14ac:dyDescent="0.25">
      <c r="A674">
        <v>5020104</v>
      </c>
      <c r="B674" s="1" t="s">
        <v>963</v>
      </c>
      <c r="C674" s="1" t="s">
        <v>964</v>
      </c>
    </row>
    <row r="675" spans="1:3" x14ac:dyDescent="0.25">
      <c r="A675">
        <v>5020200</v>
      </c>
      <c r="B675" s="1" t="s">
        <v>965</v>
      </c>
      <c r="C675" s="1" t="s">
        <v>966</v>
      </c>
    </row>
    <row r="676" spans="1:3" ht="30" x14ac:dyDescent="0.25">
      <c r="A676">
        <v>5020300</v>
      </c>
      <c r="B676" s="1" t="s">
        <v>967</v>
      </c>
      <c r="C676" s="1" t="s">
        <v>968</v>
      </c>
    </row>
    <row r="677" spans="1:3" ht="30" x14ac:dyDescent="0.25">
      <c r="A677">
        <v>5020400</v>
      </c>
      <c r="B677" s="1" t="s">
        <v>969</v>
      </c>
      <c r="C677" s="1" t="s">
        <v>970</v>
      </c>
    </row>
    <row r="678" spans="1:3" ht="30" x14ac:dyDescent="0.25">
      <c r="A678">
        <v>5020401</v>
      </c>
      <c r="B678" s="1" t="s">
        <v>971</v>
      </c>
      <c r="C678" s="1" t="s">
        <v>972</v>
      </c>
    </row>
    <row r="679" spans="1:3" ht="30" x14ac:dyDescent="0.25">
      <c r="A679">
        <v>5020402</v>
      </c>
      <c r="B679" s="1" t="s">
        <v>973</v>
      </c>
      <c r="C679" s="1" t="s">
        <v>974</v>
      </c>
    </row>
    <row r="680" spans="1:3" ht="30" x14ac:dyDescent="0.25">
      <c r="A680">
        <v>5020403</v>
      </c>
      <c r="B680" s="1" t="s">
        <v>975</v>
      </c>
      <c r="C680" s="1" t="s">
        <v>976</v>
      </c>
    </row>
    <row r="681" spans="1:3" ht="60" x14ac:dyDescent="0.25">
      <c r="A681">
        <v>5020404</v>
      </c>
      <c r="B681" s="1" t="s">
        <v>977</v>
      </c>
      <c r="C681" s="1" t="s">
        <v>978</v>
      </c>
    </row>
    <row r="682" spans="1:3" x14ac:dyDescent="0.25">
      <c r="A682">
        <v>5020500</v>
      </c>
      <c r="B682" s="1" t="s">
        <v>979</v>
      </c>
      <c r="C682" s="1" t="s">
        <v>980</v>
      </c>
    </row>
    <row r="683" spans="1:3" x14ac:dyDescent="0.25">
      <c r="A683">
        <v>5020600</v>
      </c>
      <c r="B683" s="1" t="s">
        <v>981</v>
      </c>
      <c r="C683" s="1" t="s">
        <v>982</v>
      </c>
    </row>
    <row r="684" spans="1:3" x14ac:dyDescent="0.25">
      <c r="A684">
        <v>5020700</v>
      </c>
      <c r="B684" s="1" t="s">
        <v>983</v>
      </c>
      <c r="C684" s="1" t="s">
        <v>984</v>
      </c>
    </row>
    <row r="685" spans="1:3" x14ac:dyDescent="0.25">
      <c r="A685">
        <v>5020701</v>
      </c>
      <c r="B685" s="1" t="s">
        <v>985</v>
      </c>
      <c r="C685" s="1" t="s">
        <v>985</v>
      </c>
    </row>
    <row r="686" spans="1:3" x14ac:dyDescent="0.25">
      <c r="A686">
        <v>5020702</v>
      </c>
      <c r="B686" s="1" t="s">
        <v>1366</v>
      </c>
      <c r="C686" s="1" t="s">
        <v>1365</v>
      </c>
    </row>
    <row r="687" spans="1:3" x14ac:dyDescent="0.25">
      <c r="A687">
        <v>5020798</v>
      </c>
      <c r="B687" s="1" t="s">
        <v>986</v>
      </c>
      <c r="C687" s="1" t="s">
        <v>986</v>
      </c>
    </row>
    <row r="688" spans="1:3" x14ac:dyDescent="0.25">
      <c r="A688">
        <v>5020800</v>
      </c>
      <c r="B688" s="1" t="s">
        <v>987</v>
      </c>
      <c r="C688" s="1" t="s">
        <v>987</v>
      </c>
    </row>
    <row r="689" spans="1:3" x14ac:dyDescent="0.25">
      <c r="A689">
        <v>5030000</v>
      </c>
      <c r="B689" s="1" t="s">
        <v>988</v>
      </c>
      <c r="C689" s="1" t="s">
        <v>989</v>
      </c>
    </row>
    <row r="690" spans="1:3" x14ac:dyDescent="0.25">
      <c r="A690">
        <v>5030100</v>
      </c>
      <c r="B690" s="1" t="s">
        <v>990</v>
      </c>
      <c r="C690" s="1" t="s">
        <v>991</v>
      </c>
    </row>
    <row r="691" spans="1:3" x14ac:dyDescent="0.25">
      <c r="A691">
        <v>5030200</v>
      </c>
      <c r="B691" s="1" t="s">
        <v>992</v>
      </c>
      <c r="C691" s="1" t="s">
        <v>993</v>
      </c>
    </row>
    <row r="692" spans="1:3" x14ac:dyDescent="0.25">
      <c r="A692">
        <v>5030300</v>
      </c>
      <c r="B692" s="1" t="s">
        <v>994</v>
      </c>
      <c r="C692" s="1" t="s">
        <v>995</v>
      </c>
    </row>
    <row r="693" spans="1:3" x14ac:dyDescent="0.25">
      <c r="A693">
        <v>5030400</v>
      </c>
      <c r="B693" s="1" t="s">
        <v>996</v>
      </c>
      <c r="C693" s="1" t="s">
        <v>997</v>
      </c>
    </row>
    <row r="694" spans="1:3" x14ac:dyDescent="0.25">
      <c r="A694">
        <v>5030500</v>
      </c>
      <c r="B694" s="1" t="s">
        <v>998</v>
      </c>
      <c r="C694" s="1" t="s">
        <v>999</v>
      </c>
    </row>
    <row r="695" spans="1:3" x14ac:dyDescent="0.25">
      <c r="A695">
        <v>5030600</v>
      </c>
      <c r="B695" s="1" t="s">
        <v>1000</v>
      </c>
      <c r="C695" s="1" t="s">
        <v>1001</v>
      </c>
    </row>
    <row r="696" spans="1:3" x14ac:dyDescent="0.25">
      <c r="A696">
        <v>5030700</v>
      </c>
      <c r="B696" s="1" t="s">
        <v>1002</v>
      </c>
      <c r="C696" s="1" t="s">
        <v>1003</v>
      </c>
    </row>
    <row r="697" spans="1:3" x14ac:dyDescent="0.25">
      <c r="A697">
        <v>5030701</v>
      </c>
      <c r="B697" s="1" t="s">
        <v>1004</v>
      </c>
      <c r="C697" s="1" t="s">
        <v>1004</v>
      </c>
    </row>
    <row r="698" spans="1:3" x14ac:dyDescent="0.25">
      <c r="A698">
        <v>5030702</v>
      </c>
      <c r="B698" s="1" t="s">
        <v>1005</v>
      </c>
      <c r="C698" s="1" t="s">
        <v>1005</v>
      </c>
    </row>
    <row r="699" spans="1:3" ht="30" x14ac:dyDescent="0.25">
      <c r="A699">
        <v>5030703</v>
      </c>
      <c r="B699" s="1" t="s">
        <v>1006</v>
      </c>
      <c r="C699" s="1" t="s">
        <v>1006</v>
      </c>
    </row>
    <row r="700" spans="1:3" ht="30" x14ac:dyDescent="0.25">
      <c r="A700">
        <v>5030704</v>
      </c>
      <c r="B700" s="1" t="s">
        <v>1007</v>
      </c>
      <c r="C700" s="1" t="s">
        <v>1008</v>
      </c>
    </row>
    <row r="701" spans="1:3" x14ac:dyDescent="0.25">
      <c r="A701">
        <v>5040000</v>
      </c>
      <c r="B701" s="1" t="s">
        <v>1009</v>
      </c>
      <c r="C701" s="1" t="s">
        <v>1010</v>
      </c>
    </row>
    <row r="702" spans="1:3" x14ac:dyDescent="0.25">
      <c r="A702">
        <v>5040100</v>
      </c>
      <c r="B702" s="1" t="s">
        <v>1011</v>
      </c>
      <c r="C702" s="1" t="s">
        <v>1012</v>
      </c>
    </row>
    <row r="703" spans="1:3" x14ac:dyDescent="0.25">
      <c r="A703">
        <v>5040200</v>
      </c>
      <c r="B703" s="1" t="s">
        <v>1013</v>
      </c>
      <c r="C703" s="1" t="s">
        <v>1014</v>
      </c>
    </row>
    <row r="704" spans="1:3" x14ac:dyDescent="0.25">
      <c r="A704">
        <v>5050000</v>
      </c>
      <c r="B704" s="1" t="s">
        <v>1015</v>
      </c>
      <c r="C704" s="1" t="s">
        <v>1015</v>
      </c>
    </row>
    <row r="705" spans="1:3" x14ac:dyDescent="0.25">
      <c r="A705">
        <v>5050100</v>
      </c>
      <c r="B705" s="1" t="s">
        <v>1016</v>
      </c>
      <c r="C705" s="1" t="s">
        <v>1016</v>
      </c>
    </row>
    <row r="706" spans="1:3" x14ac:dyDescent="0.25">
      <c r="A706">
        <v>5050200</v>
      </c>
      <c r="B706" s="1" t="s">
        <v>1017</v>
      </c>
      <c r="C706" s="1" t="s">
        <v>1017</v>
      </c>
    </row>
    <row r="707" spans="1:3" x14ac:dyDescent="0.25">
      <c r="A707">
        <v>5050300</v>
      </c>
      <c r="B707" s="1" t="s">
        <v>1018</v>
      </c>
      <c r="C707" s="1" t="s">
        <v>1019</v>
      </c>
    </row>
    <row r="708" spans="1:3" x14ac:dyDescent="0.25">
      <c r="A708">
        <v>5050301</v>
      </c>
      <c r="B708" s="1" t="s">
        <v>1020</v>
      </c>
      <c r="C708" s="1" t="s">
        <v>1021</v>
      </c>
    </row>
    <row r="709" spans="1:3" x14ac:dyDescent="0.25">
      <c r="A709">
        <v>5050303</v>
      </c>
      <c r="B709" s="1" t="s">
        <v>1022</v>
      </c>
      <c r="C709" s="1" t="s">
        <v>1022</v>
      </c>
    </row>
    <row r="710" spans="1:3" x14ac:dyDescent="0.25">
      <c r="A710">
        <v>5050400</v>
      </c>
      <c r="B710" s="1" t="s">
        <v>1023</v>
      </c>
      <c r="C710" s="1" t="s">
        <v>1024</v>
      </c>
    </row>
    <row r="711" spans="1:3" x14ac:dyDescent="0.25">
      <c r="A711">
        <v>5050401</v>
      </c>
      <c r="B711" s="1" t="s">
        <v>1025</v>
      </c>
      <c r="C711" s="1" t="s">
        <v>1026</v>
      </c>
    </row>
    <row r="712" spans="1:3" x14ac:dyDescent="0.25">
      <c r="A712">
        <v>5050402</v>
      </c>
      <c r="B712" s="1" t="s">
        <v>1027</v>
      </c>
      <c r="C712" s="1" t="s">
        <v>1027</v>
      </c>
    </row>
    <row r="713" spans="1:3" x14ac:dyDescent="0.25">
      <c r="A713">
        <v>5050403</v>
      </c>
      <c r="B713" s="1" t="s">
        <v>1368</v>
      </c>
      <c r="C713" s="1" t="s">
        <v>1367</v>
      </c>
    </row>
    <row r="714" spans="1:3" x14ac:dyDescent="0.25">
      <c r="A714">
        <v>5050404</v>
      </c>
      <c r="B714" s="1" t="s">
        <v>1028</v>
      </c>
      <c r="C714" s="1" t="s">
        <v>1029</v>
      </c>
    </row>
    <row r="715" spans="1:3" ht="45" x14ac:dyDescent="0.25">
      <c r="A715">
        <v>5060000</v>
      </c>
      <c r="B715" t="s">
        <v>1369</v>
      </c>
      <c r="C715" s="1" t="s">
        <v>1030</v>
      </c>
    </row>
    <row r="716" spans="1:3" x14ac:dyDescent="0.25">
      <c r="A716">
        <v>5060100</v>
      </c>
      <c r="B716" s="1" t="s">
        <v>1031</v>
      </c>
      <c r="C716" s="1" t="s">
        <v>1031</v>
      </c>
    </row>
    <row r="717" spans="1:3" x14ac:dyDescent="0.25">
      <c r="A717">
        <v>5060200</v>
      </c>
      <c r="B717" s="1" t="s">
        <v>1032</v>
      </c>
      <c r="C717" s="1" t="s">
        <v>1032</v>
      </c>
    </row>
    <row r="718" spans="1:3" x14ac:dyDescent="0.25">
      <c r="A718">
        <v>5060300</v>
      </c>
      <c r="B718" s="1" t="s">
        <v>1033</v>
      </c>
      <c r="C718" s="1" t="s">
        <v>1033</v>
      </c>
    </row>
    <row r="719" spans="1:3" x14ac:dyDescent="0.25">
      <c r="A719">
        <v>5060400</v>
      </c>
      <c r="B719" s="1" t="s">
        <v>1034</v>
      </c>
      <c r="C719" s="1" t="s">
        <v>1034</v>
      </c>
    </row>
    <row r="720" spans="1:3" x14ac:dyDescent="0.25">
      <c r="A720">
        <v>5060500</v>
      </c>
      <c r="B720" s="1" t="s">
        <v>1035</v>
      </c>
      <c r="C720" s="1" t="s">
        <v>1035</v>
      </c>
    </row>
    <row r="721" spans="1:3" x14ac:dyDescent="0.25">
      <c r="A721">
        <v>5060600</v>
      </c>
      <c r="B721" s="1" t="s">
        <v>1036</v>
      </c>
      <c r="C721" s="1" t="s">
        <v>1036</v>
      </c>
    </row>
    <row r="722" spans="1:3" ht="30" x14ac:dyDescent="0.25">
      <c r="A722">
        <v>5060700</v>
      </c>
      <c r="B722" s="1" t="s">
        <v>1037</v>
      </c>
      <c r="C722" s="1" t="s">
        <v>1038</v>
      </c>
    </row>
    <row r="723" spans="1:3" x14ac:dyDescent="0.25">
      <c r="A723">
        <v>5060800</v>
      </c>
      <c r="B723" s="1" t="s">
        <v>1039</v>
      </c>
      <c r="C723" s="1" t="s">
        <v>1039</v>
      </c>
    </row>
    <row r="724" spans="1:3" x14ac:dyDescent="0.25">
      <c r="A724">
        <v>5060900</v>
      </c>
      <c r="B724" s="1" t="s">
        <v>1040</v>
      </c>
      <c r="C724" s="1" t="s">
        <v>1041</v>
      </c>
    </row>
    <row r="725" spans="1:3" x14ac:dyDescent="0.25">
      <c r="A725">
        <v>5070000</v>
      </c>
      <c r="B725" s="1" t="s">
        <v>1042</v>
      </c>
      <c r="C725" s="1" t="s">
        <v>1043</v>
      </c>
    </row>
    <row r="726" spans="1:3" x14ac:dyDescent="0.25">
      <c r="A726">
        <v>5070100</v>
      </c>
      <c r="B726" s="1" t="s">
        <v>1044</v>
      </c>
      <c r="C726" s="1" t="s">
        <v>1045</v>
      </c>
    </row>
    <row r="727" spans="1:3" x14ac:dyDescent="0.25">
      <c r="A727">
        <v>5070200</v>
      </c>
      <c r="B727" s="1" t="s">
        <v>691</v>
      </c>
      <c r="C727" s="1" t="s">
        <v>1046</v>
      </c>
    </row>
    <row r="728" spans="1:3" x14ac:dyDescent="0.25">
      <c r="A728">
        <v>5079800</v>
      </c>
      <c r="B728" s="1" t="s">
        <v>1047</v>
      </c>
      <c r="C728" s="1" t="s">
        <v>1047</v>
      </c>
    </row>
    <row r="729" spans="1:3" x14ac:dyDescent="0.25">
      <c r="A729">
        <v>6000000</v>
      </c>
      <c r="B729" s="1" t="s">
        <v>1048</v>
      </c>
      <c r="C729" s="1" t="s">
        <v>1049</v>
      </c>
    </row>
    <row r="730" spans="1:3" x14ac:dyDescent="0.25">
      <c r="A730">
        <v>7000000</v>
      </c>
      <c r="B730" s="1" t="s">
        <v>1050</v>
      </c>
      <c r="C730" s="1" t="s">
        <v>1050</v>
      </c>
    </row>
    <row r="731" spans="1:3" x14ac:dyDescent="0.25">
      <c r="A731">
        <v>7010000</v>
      </c>
      <c r="B731" s="1" t="s">
        <v>1051</v>
      </c>
      <c r="C731" s="1" t="s">
        <v>1052</v>
      </c>
    </row>
    <row r="732" spans="1:3" x14ac:dyDescent="0.25">
      <c r="A732">
        <v>7010100</v>
      </c>
      <c r="B732" s="1" t="s">
        <v>1053</v>
      </c>
      <c r="C732" s="1" t="s">
        <v>1054</v>
      </c>
    </row>
    <row r="733" spans="1:3" x14ac:dyDescent="0.25">
      <c r="A733">
        <v>7020000</v>
      </c>
      <c r="B733" s="1" t="s">
        <v>1055</v>
      </c>
      <c r="C733" s="1" t="s">
        <v>1056</v>
      </c>
    </row>
    <row r="734" spans="1:3" x14ac:dyDescent="0.25">
      <c r="A734">
        <v>7020100</v>
      </c>
      <c r="B734" s="1" t="s">
        <v>1057</v>
      </c>
      <c r="C734" s="1" t="s">
        <v>1057</v>
      </c>
    </row>
    <row r="735" spans="1:3" x14ac:dyDescent="0.25">
      <c r="A735">
        <v>7030000</v>
      </c>
      <c r="B735" s="1" t="s">
        <v>1058</v>
      </c>
      <c r="C735" s="1" t="s">
        <v>1059</v>
      </c>
    </row>
    <row r="736" spans="1:3" x14ac:dyDescent="0.25">
      <c r="A736">
        <v>7030100</v>
      </c>
      <c r="B736" s="1" t="s">
        <v>1060</v>
      </c>
      <c r="C736" s="1" t="s">
        <v>1061</v>
      </c>
    </row>
    <row r="737" spans="1:3" x14ac:dyDescent="0.25">
      <c r="A737">
        <v>7030200</v>
      </c>
      <c r="B737" s="1" t="s">
        <v>1062</v>
      </c>
      <c r="C737" s="1" t="s">
        <v>1063</v>
      </c>
    </row>
    <row r="738" spans="1:3" x14ac:dyDescent="0.25">
      <c r="A738">
        <v>7040000</v>
      </c>
      <c r="B738" s="1" t="s">
        <v>1064</v>
      </c>
      <c r="C738" s="1" t="s">
        <v>1065</v>
      </c>
    </row>
    <row r="739" spans="1:3" ht="30" x14ac:dyDescent="0.25">
      <c r="A739">
        <v>7040100</v>
      </c>
      <c r="B739" s="1" t="s">
        <v>1066</v>
      </c>
      <c r="C739" s="1" t="s">
        <v>1067</v>
      </c>
    </row>
    <row r="740" spans="1:3" x14ac:dyDescent="0.25">
      <c r="A740">
        <v>7040200</v>
      </c>
      <c r="B740" s="1" t="s">
        <v>1068</v>
      </c>
      <c r="C740" s="1" t="s">
        <v>1069</v>
      </c>
    </row>
    <row r="741" spans="1:3" x14ac:dyDescent="0.25">
      <c r="A741">
        <v>7050000</v>
      </c>
      <c r="B741" s="1" t="s">
        <v>1070</v>
      </c>
      <c r="C741" s="1" t="s">
        <v>1070</v>
      </c>
    </row>
    <row r="742" spans="1:3" x14ac:dyDescent="0.25">
      <c r="A742">
        <v>7050100</v>
      </c>
      <c r="B742" s="1" t="s">
        <v>1071</v>
      </c>
      <c r="C742" s="1" t="s">
        <v>1071</v>
      </c>
    </row>
    <row r="743" spans="1:3" ht="30" x14ac:dyDescent="0.25">
      <c r="A743">
        <v>7050200</v>
      </c>
      <c r="B743" s="1" t="s">
        <v>1370</v>
      </c>
      <c r="C743" s="1" t="s">
        <v>1371</v>
      </c>
    </row>
    <row r="744" spans="1:3" ht="30" x14ac:dyDescent="0.25">
      <c r="A744">
        <v>7050300</v>
      </c>
      <c r="B744" s="1" t="s">
        <v>1072</v>
      </c>
      <c r="C744" s="1" t="s">
        <v>1073</v>
      </c>
    </row>
    <row r="745" spans="1:3" x14ac:dyDescent="0.25">
      <c r="A745">
        <v>7050400</v>
      </c>
      <c r="B745" s="1" t="s">
        <v>1372</v>
      </c>
      <c r="C745" t="s">
        <v>1373</v>
      </c>
    </row>
    <row r="746" spans="1:3" x14ac:dyDescent="0.25">
      <c r="A746">
        <v>7050500</v>
      </c>
      <c r="B746" s="1" t="s">
        <v>1074</v>
      </c>
      <c r="C746" s="1" t="s">
        <v>1074</v>
      </c>
    </row>
    <row r="747" spans="1:3" x14ac:dyDescent="0.25">
      <c r="A747">
        <v>7050600</v>
      </c>
      <c r="B747" s="1" t="s">
        <v>1075</v>
      </c>
      <c r="C747" s="1" t="s">
        <v>1075</v>
      </c>
    </row>
    <row r="748" spans="1:3" x14ac:dyDescent="0.25">
      <c r="A748">
        <v>7050601</v>
      </c>
      <c r="B748" s="1" t="s">
        <v>1076</v>
      </c>
      <c r="C748" s="1" t="s">
        <v>1076</v>
      </c>
    </row>
    <row r="749" spans="1:3" x14ac:dyDescent="0.25">
      <c r="A749">
        <v>7050700</v>
      </c>
      <c r="B749" s="1" t="s">
        <v>1077</v>
      </c>
      <c r="C749" s="1" t="s">
        <v>1078</v>
      </c>
    </row>
    <row r="750" spans="1:3" ht="30" x14ac:dyDescent="0.25">
      <c r="A750">
        <v>7060000</v>
      </c>
      <c r="B750" s="1" t="s">
        <v>1079</v>
      </c>
      <c r="C750" s="1" t="s">
        <v>1080</v>
      </c>
    </row>
    <row r="751" spans="1:3" x14ac:dyDescent="0.25">
      <c r="A751">
        <v>9800000</v>
      </c>
      <c r="B751" s="1" t="s">
        <v>1081</v>
      </c>
      <c r="C751" s="1" t="s">
        <v>1082</v>
      </c>
    </row>
    <row r="752" spans="1:3" x14ac:dyDescent="0.25">
      <c r="A752">
        <v>9900000</v>
      </c>
      <c r="B752" s="1" t="s">
        <v>1083</v>
      </c>
      <c r="C752" s="1" t="s">
        <v>1084</v>
      </c>
    </row>
  </sheetData>
  <pageMargins left="0.75" right="0.75" top="1" bottom="1" header="0.5" footer="0.5"/>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2"/>
  <sheetViews>
    <sheetView topLeftCell="C524" workbookViewId="0">
      <selection activeCell="D529" sqref="D529"/>
    </sheetView>
  </sheetViews>
  <sheetFormatPr defaultColWidth="11.42578125" defaultRowHeight="15" x14ac:dyDescent="0.25"/>
  <cols>
    <col min="1" max="1" width="9" style="2" customWidth="1"/>
    <col min="2" max="2" width="3.5703125" customWidth="1"/>
    <col min="3" max="3" width="9" bestFit="1" customWidth="1"/>
    <col min="4" max="4" width="55.42578125" style="1" customWidth="1"/>
    <col min="5" max="5" width="131.140625" style="1" customWidth="1"/>
  </cols>
  <sheetData>
    <row r="1" spans="1:5" ht="45" x14ac:dyDescent="0.25">
      <c r="A1" s="3" t="str">
        <f>IF(B1=1,"",IF(B1=2,CONCATENATE(MID(C1,1,1),"000000"),IF(B1=3,CONCATENATE(MID(C1,1,3),"0000"),CONCATENATE(MID(C1,1,5),"00"))))</f>
        <v/>
      </c>
      <c r="B1">
        <v>1</v>
      </c>
      <c r="C1">
        <v>1000000</v>
      </c>
      <c r="D1" s="1" t="s">
        <v>0</v>
      </c>
      <c r="E1" s="1" t="s">
        <v>1</v>
      </c>
    </row>
    <row r="2" spans="1:5" x14ac:dyDescent="0.25">
      <c r="A2" s="3" t="str">
        <f t="shared" ref="A2:A65" si="0">IF(B2=1,"",IF(B2=2,CONCATENATE(MID(C2,1,1),"000000"),IF(B2=3,CONCATENATE(MID(C2,1,3),"0000"),CONCATENATE(MID(C2,1,5),"00"))))</f>
        <v>1000000</v>
      </c>
      <c r="B2">
        <f>IF(MID(C2,1,5)=MID(C1,1,5), 4, IF(MID(C2,1,3)=MID(C1,1,3), 3, IF(MID(C2,1,1)=MID(C1,1,1), 2, 1)))</f>
        <v>2</v>
      </c>
      <c r="C2">
        <v>1010000</v>
      </c>
      <c r="D2" s="1" t="s">
        <v>1085</v>
      </c>
      <c r="E2" s="1" t="s">
        <v>1162</v>
      </c>
    </row>
    <row r="3" spans="1:5" x14ac:dyDescent="0.25">
      <c r="A3" s="3" t="str">
        <f t="shared" si="0"/>
        <v>1010000</v>
      </c>
      <c r="B3">
        <f t="shared" ref="B3:B66" si="1">IF(MID(C3,1,5)=MID(C2,1,5), 4, IF(MID(C3,1,3)=MID(C2,1,3), 3, IF(MID(C3,1,1)=MID(C2,1,1), 2, 1)))</f>
        <v>3</v>
      </c>
      <c r="C3">
        <v>1010100</v>
      </c>
      <c r="D3" s="1" t="s">
        <v>1086</v>
      </c>
      <c r="E3" s="1" t="s">
        <v>1163</v>
      </c>
    </row>
    <row r="4" spans="1:5" x14ac:dyDescent="0.25">
      <c r="A4" s="3" t="str">
        <f t="shared" si="0"/>
        <v>1000000</v>
      </c>
      <c r="B4">
        <f t="shared" si="1"/>
        <v>2</v>
      </c>
      <c r="C4">
        <v>1090000</v>
      </c>
      <c r="D4" s="1" t="s">
        <v>1087</v>
      </c>
      <c r="E4" s="1" t="s">
        <v>1164</v>
      </c>
    </row>
    <row r="5" spans="1:5" x14ac:dyDescent="0.25">
      <c r="A5" s="3" t="str">
        <f t="shared" si="0"/>
        <v>1090000</v>
      </c>
      <c r="B5">
        <f t="shared" si="1"/>
        <v>3</v>
      </c>
      <c r="C5">
        <v>1091000</v>
      </c>
      <c r="D5" s="1" t="s">
        <v>1088</v>
      </c>
      <c r="E5" s="1" t="s">
        <v>1165</v>
      </c>
    </row>
    <row r="6" spans="1:5" ht="30" x14ac:dyDescent="0.25">
      <c r="A6" s="3" t="str">
        <f t="shared" si="0"/>
        <v>1091000</v>
      </c>
      <c r="B6">
        <f t="shared" si="1"/>
        <v>4</v>
      </c>
      <c r="C6">
        <v>1091001</v>
      </c>
      <c r="D6" s="1" t="s">
        <v>2</v>
      </c>
      <c r="E6" s="1" t="s">
        <v>3</v>
      </c>
    </row>
    <row r="7" spans="1:5" x14ac:dyDescent="0.25">
      <c r="A7" s="3" t="str">
        <f t="shared" si="0"/>
        <v>1000000</v>
      </c>
      <c r="B7">
        <f t="shared" si="1"/>
        <v>2</v>
      </c>
      <c r="C7">
        <v>1100000</v>
      </c>
      <c r="D7" s="1" t="s">
        <v>1089</v>
      </c>
      <c r="E7" s="1" t="s">
        <v>1166</v>
      </c>
    </row>
    <row r="8" spans="1:5" ht="30" x14ac:dyDescent="0.25">
      <c r="A8" s="3" t="str">
        <f t="shared" si="0"/>
        <v>1000000</v>
      </c>
      <c r="B8">
        <f t="shared" si="1"/>
        <v>2</v>
      </c>
      <c r="C8">
        <v>1110000</v>
      </c>
      <c r="D8" s="1" t="s">
        <v>1090</v>
      </c>
      <c r="E8" s="1" t="s">
        <v>1167</v>
      </c>
    </row>
    <row r="9" spans="1:5" x14ac:dyDescent="0.25">
      <c r="A9" s="3" t="str">
        <f t="shared" si="0"/>
        <v>1000000</v>
      </c>
      <c r="B9">
        <f t="shared" si="1"/>
        <v>2</v>
      </c>
      <c r="C9">
        <v>1120000</v>
      </c>
      <c r="D9" s="1" t="s">
        <v>1091</v>
      </c>
      <c r="E9" s="1" t="s">
        <v>1168</v>
      </c>
    </row>
    <row r="10" spans="1:5" x14ac:dyDescent="0.25">
      <c r="A10" s="3" t="str">
        <f t="shared" si="0"/>
        <v>1000000</v>
      </c>
      <c r="B10">
        <f t="shared" si="1"/>
        <v>2</v>
      </c>
      <c r="C10">
        <v>1180000</v>
      </c>
      <c r="D10" s="1" t="s">
        <v>1246</v>
      </c>
      <c r="E10" s="1" t="s">
        <v>1249</v>
      </c>
    </row>
    <row r="11" spans="1:5" x14ac:dyDescent="0.25">
      <c r="A11" s="3" t="str">
        <f t="shared" si="0"/>
        <v>1180000</v>
      </c>
      <c r="B11">
        <f t="shared" si="1"/>
        <v>3</v>
      </c>
      <c r="C11">
        <v>1182000</v>
      </c>
      <c r="D11" s="1" t="s">
        <v>1247</v>
      </c>
      <c r="E11" s="1" t="s">
        <v>1248</v>
      </c>
    </row>
    <row r="12" spans="1:5" ht="60" x14ac:dyDescent="0.25">
      <c r="A12" s="3" t="str">
        <f t="shared" si="0"/>
        <v>1000000</v>
      </c>
      <c r="B12">
        <f t="shared" si="1"/>
        <v>2</v>
      </c>
      <c r="C12">
        <v>1210000</v>
      </c>
      <c r="D12" s="1" t="s">
        <v>1251</v>
      </c>
      <c r="E12" s="1" t="s">
        <v>1250</v>
      </c>
    </row>
    <row r="13" spans="1:5" ht="30" x14ac:dyDescent="0.25">
      <c r="A13" s="3" t="str">
        <f t="shared" si="0"/>
        <v>1210000</v>
      </c>
      <c r="B13">
        <f t="shared" si="1"/>
        <v>3</v>
      </c>
      <c r="C13">
        <v>1210100</v>
      </c>
      <c r="D13" s="1" t="s">
        <v>1252</v>
      </c>
      <c r="E13" s="1" t="s">
        <v>1253</v>
      </c>
    </row>
    <row r="14" spans="1:5" x14ac:dyDescent="0.25">
      <c r="A14" s="3" t="str">
        <f t="shared" si="0"/>
        <v>1210100</v>
      </c>
      <c r="B14">
        <f t="shared" si="1"/>
        <v>4</v>
      </c>
      <c r="C14">
        <v>1210101</v>
      </c>
      <c r="D14" s="1" t="s">
        <v>1254</v>
      </c>
      <c r="E14" s="1" t="s">
        <v>1257</v>
      </c>
    </row>
    <row r="15" spans="1:5" ht="30" x14ac:dyDescent="0.25">
      <c r="A15" s="3" t="str">
        <f t="shared" si="0"/>
        <v>1000000</v>
      </c>
      <c r="B15">
        <f t="shared" si="1"/>
        <v>2</v>
      </c>
      <c r="C15">
        <v>1220000</v>
      </c>
      <c r="D15" t="s">
        <v>1274</v>
      </c>
      <c r="E15" s="1" t="s">
        <v>1256</v>
      </c>
    </row>
    <row r="16" spans="1:5" ht="45" x14ac:dyDescent="0.25">
      <c r="A16" s="3" t="str">
        <f t="shared" si="0"/>
        <v>1000000</v>
      </c>
      <c r="B16">
        <f t="shared" si="1"/>
        <v>2</v>
      </c>
      <c r="C16">
        <v>1230000</v>
      </c>
      <c r="D16" s="1" t="s">
        <v>1092</v>
      </c>
      <c r="E16" s="1" t="s">
        <v>1169</v>
      </c>
    </row>
    <row r="17" spans="1:5" ht="30" x14ac:dyDescent="0.25">
      <c r="A17" s="3" t="str">
        <f t="shared" si="0"/>
        <v>1000000</v>
      </c>
      <c r="B17">
        <f t="shared" si="1"/>
        <v>2</v>
      </c>
      <c r="C17">
        <v>1240000</v>
      </c>
      <c r="D17" s="1" t="s">
        <v>1093</v>
      </c>
      <c r="E17" s="1" t="s">
        <v>1170</v>
      </c>
    </row>
    <row r="18" spans="1:5" ht="30" x14ac:dyDescent="0.25">
      <c r="A18" s="3" t="str">
        <f t="shared" si="0"/>
        <v>1000000</v>
      </c>
      <c r="B18">
        <f t="shared" si="1"/>
        <v>2</v>
      </c>
      <c r="C18">
        <v>1250000</v>
      </c>
      <c r="D18" s="1" t="s">
        <v>1094</v>
      </c>
      <c r="E18" s="1" t="s">
        <v>1171</v>
      </c>
    </row>
    <row r="19" spans="1:5" ht="30" x14ac:dyDescent="0.25">
      <c r="A19" s="3" t="str">
        <f t="shared" si="0"/>
        <v>1250000</v>
      </c>
      <c r="B19">
        <f t="shared" si="1"/>
        <v>3</v>
      </c>
      <c r="C19">
        <v>1251000</v>
      </c>
      <c r="D19" s="1" t="s">
        <v>1095</v>
      </c>
      <c r="E19" s="1" t="s">
        <v>1172</v>
      </c>
    </row>
    <row r="20" spans="1:5" ht="30" x14ac:dyDescent="0.25">
      <c r="A20" s="3" t="str">
        <f t="shared" si="0"/>
        <v>1250000</v>
      </c>
      <c r="B20">
        <f t="shared" si="1"/>
        <v>3</v>
      </c>
      <c r="C20">
        <v>1252000</v>
      </c>
      <c r="D20" s="1" t="s">
        <v>1096</v>
      </c>
      <c r="E20" s="1" t="s">
        <v>1173</v>
      </c>
    </row>
    <row r="21" spans="1:5" ht="30" x14ac:dyDescent="0.25">
      <c r="A21" s="3" t="str">
        <f t="shared" si="0"/>
        <v>1250000</v>
      </c>
      <c r="B21">
        <f t="shared" si="1"/>
        <v>3</v>
      </c>
      <c r="C21">
        <v>1253000</v>
      </c>
      <c r="D21" s="1" t="s">
        <v>1097</v>
      </c>
      <c r="E21" s="1" t="s">
        <v>1174</v>
      </c>
    </row>
    <row r="22" spans="1:5" x14ac:dyDescent="0.25">
      <c r="A22" s="3" t="str">
        <f t="shared" si="0"/>
        <v>1250000</v>
      </c>
      <c r="B22">
        <f t="shared" si="1"/>
        <v>3</v>
      </c>
      <c r="C22">
        <v>1254000</v>
      </c>
      <c r="D22" s="1" t="s">
        <v>1098</v>
      </c>
      <c r="E22" s="1" t="s">
        <v>1175</v>
      </c>
    </row>
    <row r="23" spans="1:5" ht="45" x14ac:dyDescent="0.25">
      <c r="A23" s="3" t="str">
        <f t="shared" si="0"/>
        <v>1250000</v>
      </c>
      <c r="B23">
        <f t="shared" si="1"/>
        <v>3</v>
      </c>
      <c r="C23">
        <v>1255000</v>
      </c>
      <c r="D23" s="1" t="s">
        <v>1099</v>
      </c>
      <c r="E23" s="1" t="s">
        <v>1258</v>
      </c>
    </row>
    <row r="24" spans="1:5" x14ac:dyDescent="0.25">
      <c r="A24" s="3" t="str">
        <f t="shared" si="0"/>
        <v>1250000</v>
      </c>
      <c r="B24">
        <f t="shared" si="1"/>
        <v>3</v>
      </c>
      <c r="C24">
        <v>1255900</v>
      </c>
      <c r="D24" s="1" t="s">
        <v>1100</v>
      </c>
      <c r="E24" s="1" t="s">
        <v>1176</v>
      </c>
    </row>
    <row r="25" spans="1:5" x14ac:dyDescent="0.25">
      <c r="A25" s="3" t="str">
        <f t="shared" si="0"/>
        <v>1255900</v>
      </c>
      <c r="B25">
        <f t="shared" si="1"/>
        <v>4</v>
      </c>
      <c r="C25">
        <v>1255901</v>
      </c>
      <c r="D25" s="1" t="s">
        <v>4</v>
      </c>
      <c r="E25" s="1" t="s">
        <v>5</v>
      </c>
    </row>
    <row r="26" spans="1:5" x14ac:dyDescent="0.25">
      <c r="A26" s="3" t="str">
        <f t="shared" si="0"/>
        <v>1255900</v>
      </c>
      <c r="B26">
        <f t="shared" si="1"/>
        <v>4</v>
      </c>
      <c r="C26">
        <v>1255902</v>
      </c>
      <c r="D26" s="1" t="s">
        <v>6</v>
      </c>
      <c r="E26" s="1" t="s">
        <v>7</v>
      </c>
    </row>
    <row r="27" spans="1:5" x14ac:dyDescent="0.25">
      <c r="A27" s="3" t="str">
        <f t="shared" si="0"/>
        <v>1255900</v>
      </c>
      <c r="B27">
        <f t="shared" si="1"/>
        <v>4</v>
      </c>
      <c r="C27">
        <v>1255903</v>
      </c>
      <c r="D27" s="1" t="s">
        <v>8</v>
      </c>
      <c r="E27" s="1" t="s">
        <v>9</v>
      </c>
    </row>
    <row r="28" spans="1:5" x14ac:dyDescent="0.25">
      <c r="A28" s="3" t="str">
        <f t="shared" si="0"/>
        <v>1255900</v>
      </c>
      <c r="B28">
        <f t="shared" si="1"/>
        <v>4</v>
      </c>
      <c r="C28">
        <v>1255904</v>
      </c>
      <c r="D28" s="1" t="s">
        <v>10</v>
      </c>
      <c r="E28" s="1" t="s">
        <v>11</v>
      </c>
    </row>
    <row r="29" spans="1:5" ht="30" x14ac:dyDescent="0.25">
      <c r="A29" s="3" t="str">
        <f t="shared" si="0"/>
        <v>1255900</v>
      </c>
      <c r="B29">
        <f t="shared" si="1"/>
        <v>4</v>
      </c>
      <c r="C29">
        <v>1255905</v>
      </c>
      <c r="D29" s="1" t="s">
        <v>12</v>
      </c>
      <c r="E29" s="1" t="s">
        <v>13</v>
      </c>
    </row>
    <row r="30" spans="1:5" x14ac:dyDescent="0.25">
      <c r="A30" s="3" t="str">
        <f t="shared" si="0"/>
        <v>1250000</v>
      </c>
      <c r="B30">
        <f t="shared" si="1"/>
        <v>3</v>
      </c>
      <c r="C30">
        <v>1256500</v>
      </c>
      <c r="D30" s="1" t="s">
        <v>1101</v>
      </c>
      <c r="E30" s="1" t="s">
        <v>1259</v>
      </c>
    </row>
    <row r="31" spans="1:5" ht="30" x14ac:dyDescent="0.25">
      <c r="A31" s="3" t="str">
        <f t="shared" si="0"/>
        <v>1000000</v>
      </c>
      <c r="B31">
        <f t="shared" si="1"/>
        <v>2</v>
      </c>
      <c r="C31">
        <v>1260000</v>
      </c>
      <c r="D31" s="1" t="s">
        <v>1102</v>
      </c>
      <c r="E31" s="1" t="s">
        <v>1177</v>
      </c>
    </row>
    <row r="32" spans="1:5" ht="45" x14ac:dyDescent="0.25">
      <c r="A32" s="3" t="str">
        <f t="shared" si="0"/>
        <v>1000000</v>
      </c>
      <c r="B32">
        <f t="shared" si="1"/>
        <v>2</v>
      </c>
      <c r="C32">
        <v>1270000</v>
      </c>
      <c r="D32" s="1" t="s">
        <v>1103</v>
      </c>
      <c r="E32" s="1" t="s">
        <v>1178</v>
      </c>
    </row>
    <row r="33" spans="1:5" ht="45" x14ac:dyDescent="0.25">
      <c r="A33" s="3" t="str">
        <f t="shared" si="0"/>
        <v>1270000</v>
      </c>
      <c r="B33">
        <f t="shared" si="1"/>
        <v>3</v>
      </c>
      <c r="C33">
        <v>1270100</v>
      </c>
      <c r="D33" s="1" t="s">
        <v>1260</v>
      </c>
      <c r="E33" s="1" t="s">
        <v>14</v>
      </c>
    </row>
    <row r="34" spans="1:5" ht="45" x14ac:dyDescent="0.25">
      <c r="A34" s="3" t="str">
        <f t="shared" si="0"/>
        <v>1270000</v>
      </c>
      <c r="B34">
        <f t="shared" si="1"/>
        <v>3</v>
      </c>
      <c r="C34">
        <v>1270200</v>
      </c>
      <c r="D34" s="1" t="s">
        <v>1255</v>
      </c>
      <c r="E34" s="1" t="s">
        <v>15</v>
      </c>
    </row>
    <row r="35" spans="1:5" ht="45" x14ac:dyDescent="0.25">
      <c r="A35" s="3" t="str">
        <f t="shared" si="0"/>
        <v>1000000</v>
      </c>
      <c r="B35">
        <f t="shared" si="1"/>
        <v>2</v>
      </c>
      <c r="C35">
        <v>1280000</v>
      </c>
      <c r="D35" s="1" t="s">
        <v>1104</v>
      </c>
      <c r="E35" s="1" t="s">
        <v>1179</v>
      </c>
    </row>
    <row r="36" spans="1:5" x14ac:dyDescent="0.25">
      <c r="A36" s="3" t="str">
        <f t="shared" si="0"/>
        <v>1280000</v>
      </c>
      <c r="B36">
        <f t="shared" si="1"/>
        <v>3</v>
      </c>
      <c r="C36">
        <v>1280100</v>
      </c>
      <c r="D36" s="1" t="s">
        <v>1105</v>
      </c>
      <c r="E36" s="1" t="s">
        <v>1180</v>
      </c>
    </row>
    <row r="37" spans="1:5" ht="30" x14ac:dyDescent="0.25">
      <c r="A37" s="3" t="str">
        <f t="shared" si="0"/>
        <v>1000000</v>
      </c>
      <c r="B37">
        <f t="shared" si="1"/>
        <v>2</v>
      </c>
      <c r="C37">
        <v>1290000</v>
      </c>
      <c r="D37" s="1" t="s">
        <v>1106</v>
      </c>
      <c r="E37" s="1" t="s">
        <v>1181</v>
      </c>
    </row>
    <row r="38" spans="1:5" ht="30" x14ac:dyDescent="0.25">
      <c r="A38" s="3" t="str">
        <f t="shared" si="0"/>
        <v>1000000</v>
      </c>
      <c r="B38">
        <f t="shared" si="1"/>
        <v>2</v>
      </c>
      <c r="C38">
        <v>1300000</v>
      </c>
      <c r="D38" s="1" t="s">
        <v>1107</v>
      </c>
      <c r="E38" s="1" t="s">
        <v>1182</v>
      </c>
    </row>
    <row r="39" spans="1:5" ht="45" x14ac:dyDescent="0.25">
      <c r="A39" s="3" t="str">
        <f t="shared" si="0"/>
        <v>1000000</v>
      </c>
      <c r="B39">
        <f t="shared" si="1"/>
        <v>2</v>
      </c>
      <c r="C39">
        <v>1310000</v>
      </c>
      <c r="D39" s="1" t="s">
        <v>1108</v>
      </c>
      <c r="E39" s="1" t="s">
        <v>1183</v>
      </c>
    </row>
    <row r="40" spans="1:5" ht="45" x14ac:dyDescent="0.25">
      <c r="A40" s="3" t="str">
        <f t="shared" si="0"/>
        <v>1310000</v>
      </c>
      <c r="B40">
        <f t="shared" si="1"/>
        <v>3</v>
      </c>
      <c r="C40">
        <v>1313000</v>
      </c>
      <c r="D40" s="1" t="s">
        <v>1109</v>
      </c>
      <c r="E40" s="1" t="s">
        <v>1184</v>
      </c>
    </row>
    <row r="41" spans="1:5" ht="30" x14ac:dyDescent="0.25">
      <c r="A41" s="3" t="str">
        <f t="shared" si="0"/>
        <v>1310000</v>
      </c>
      <c r="B41">
        <f t="shared" si="1"/>
        <v>3</v>
      </c>
      <c r="C41">
        <v>1315000</v>
      </c>
      <c r="D41" s="1" t="s">
        <v>1110</v>
      </c>
      <c r="E41" s="1" t="s">
        <v>1185</v>
      </c>
    </row>
    <row r="42" spans="1:5" ht="30" x14ac:dyDescent="0.25">
      <c r="A42" s="3" t="str">
        <f t="shared" si="0"/>
        <v>1000000</v>
      </c>
      <c r="B42">
        <f t="shared" si="1"/>
        <v>2</v>
      </c>
      <c r="C42">
        <v>1320000</v>
      </c>
      <c r="D42" s="1" t="s">
        <v>1111</v>
      </c>
      <c r="E42" s="1" t="s">
        <v>1186</v>
      </c>
    </row>
    <row r="43" spans="1:5" ht="30" x14ac:dyDescent="0.25">
      <c r="A43" s="3" t="str">
        <f t="shared" si="0"/>
        <v>1320000</v>
      </c>
      <c r="B43">
        <f t="shared" si="1"/>
        <v>3</v>
      </c>
      <c r="C43">
        <v>1321000</v>
      </c>
      <c r="D43" s="1" t="s">
        <v>1112</v>
      </c>
      <c r="E43" s="1" t="s">
        <v>1187</v>
      </c>
    </row>
    <row r="44" spans="1:5" x14ac:dyDescent="0.25">
      <c r="A44" s="3" t="str">
        <f t="shared" si="0"/>
        <v>1321000</v>
      </c>
      <c r="B44">
        <f t="shared" si="1"/>
        <v>4</v>
      </c>
      <c r="C44">
        <v>1321001</v>
      </c>
      <c r="D44" s="1" t="s">
        <v>16</v>
      </c>
      <c r="E44" s="1" t="s">
        <v>17</v>
      </c>
    </row>
    <row r="45" spans="1:5" x14ac:dyDescent="0.25">
      <c r="A45" s="3" t="str">
        <f t="shared" si="0"/>
        <v>1321000</v>
      </c>
      <c r="B45">
        <f t="shared" si="1"/>
        <v>4</v>
      </c>
      <c r="C45">
        <v>1321002</v>
      </c>
      <c r="D45" s="1" t="s">
        <v>18</v>
      </c>
      <c r="E45" s="1" t="s">
        <v>19</v>
      </c>
    </row>
    <row r="46" spans="1:5" ht="30" x14ac:dyDescent="0.25">
      <c r="A46" s="3" t="str">
        <f t="shared" si="0"/>
        <v>1320000</v>
      </c>
      <c r="B46">
        <f t="shared" si="1"/>
        <v>3</v>
      </c>
      <c r="C46">
        <v>1322000</v>
      </c>
      <c r="D46" s="1" t="s">
        <v>1113</v>
      </c>
      <c r="E46" s="1" t="s">
        <v>1188</v>
      </c>
    </row>
    <row r="47" spans="1:5" x14ac:dyDescent="0.25">
      <c r="A47" s="3" t="str">
        <f t="shared" si="0"/>
        <v>1322000</v>
      </c>
      <c r="B47">
        <f t="shared" si="1"/>
        <v>4</v>
      </c>
      <c r="C47">
        <v>1322001</v>
      </c>
      <c r="D47" s="1" t="s">
        <v>20</v>
      </c>
      <c r="E47" s="1" t="s">
        <v>21</v>
      </c>
    </row>
    <row r="48" spans="1:5" ht="45" x14ac:dyDescent="0.25">
      <c r="A48" s="3" t="str">
        <f t="shared" si="0"/>
        <v>1320000</v>
      </c>
      <c r="B48">
        <f t="shared" si="1"/>
        <v>3</v>
      </c>
      <c r="C48">
        <v>1324000</v>
      </c>
      <c r="D48" s="1" t="s">
        <v>1114</v>
      </c>
      <c r="E48" s="1" t="s">
        <v>1189</v>
      </c>
    </row>
    <row r="49" spans="1:5" x14ac:dyDescent="0.25">
      <c r="A49" s="3" t="str">
        <f t="shared" si="0"/>
        <v>1320000</v>
      </c>
      <c r="B49">
        <f t="shared" si="1"/>
        <v>3</v>
      </c>
      <c r="C49">
        <v>1324100</v>
      </c>
      <c r="D49" s="1" t="s">
        <v>1115</v>
      </c>
      <c r="E49" s="1" t="s">
        <v>1190</v>
      </c>
    </row>
    <row r="50" spans="1:5" x14ac:dyDescent="0.25">
      <c r="A50" s="3" t="str">
        <f t="shared" si="0"/>
        <v>1320000</v>
      </c>
      <c r="B50">
        <f t="shared" si="1"/>
        <v>3</v>
      </c>
      <c r="C50">
        <v>1324200</v>
      </c>
      <c r="D50" s="1" t="s">
        <v>1116</v>
      </c>
      <c r="E50" s="1" t="s">
        <v>1191</v>
      </c>
    </row>
    <row r="51" spans="1:5" x14ac:dyDescent="0.25">
      <c r="A51" s="3" t="str">
        <f t="shared" si="0"/>
        <v>1324200</v>
      </c>
      <c r="B51">
        <f t="shared" si="1"/>
        <v>4</v>
      </c>
      <c r="C51">
        <v>1324207</v>
      </c>
      <c r="D51" s="1" t="s">
        <v>22</v>
      </c>
      <c r="E51" s="1" t="s">
        <v>23</v>
      </c>
    </row>
    <row r="52" spans="1:5" x14ac:dyDescent="0.25">
      <c r="A52" s="3" t="str">
        <f t="shared" si="0"/>
        <v>1324200</v>
      </c>
      <c r="B52">
        <f t="shared" si="1"/>
        <v>4</v>
      </c>
      <c r="C52">
        <v>1324214</v>
      </c>
      <c r="D52" s="1" t="s">
        <v>24</v>
      </c>
      <c r="E52" s="1" t="s">
        <v>25</v>
      </c>
    </row>
    <row r="53" spans="1:5" ht="30" x14ac:dyDescent="0.25">
      <c r="A53" s="3" t="str">
        <f t="shared" si="0"/>
        <v>1320000</v>
      </c>
      <c r="B53">
        <f t="shared" si="1"/>
        <v>3</v>
      </c>
      <c r="C53">
        <v>1324400</v>
      </c>
      <c r="D53" s="1" t="s">
        <v>1117</v>
      </c>
      <c r="E53" s="1" t="s">
        <v>1192</v>
      </c>
    </row>
    <row r="54" spans="1:5" ht="45" x14ac:dyDescent="0.25">
      <c r="A54" s="3" t="str">
        <f t="shared" si="0"/>
        <v>1320000</v>
      </c>
      <c r="B54">
        <f t="shared" si="1"/>
        <v>3</v>
      </c>
      <c r="C54">
        <v>1325000</v>
      </c>
      <c r="D54" s="1" t="s">
        <v>1118</v>
      </c>
      <c r="E54" s="1" t="s">
        <v>1193</v>
      </c>
    </row>
    <row r="55" spans="1:5" ht="45" x14ac:dyDescent="0.25">
      <c r="A55" s="3" t="str">
        <f t="shared" si="0"/>
        <v>1320000</v>
      </c>
      <c r="B55">
        <f t="shared" si="1"/>
        <v>3</v>
      </c>
      <c r="C55">
        <v>1326000</v>
      </c>
      <c r="D55" s="1" t="s">
        <v>1262</v>
      </c>
      <c r="E55" s="1" t="s">
        <v>1261</v>
      </c>
    </row>
    <row r="56" spans="1:5" ht="60" x14ac:dyDescent="0.25">
      <c r="A56" s="3" t="str">
        <f t="shared" si="0"/>
        <v>1320000</v>
      </c>
      <c r="B56">
        <f t="shared" si="1"/>
        <v>3</v>
      </c>
      <c r="C56">
        <v>1327000</v>
      </c>
      <c r="D56" s="1" t="s">
        <v>1119</v>
      </c>
      <c r="E56" s="1" t="s">
        <v>1194</v>
      </c>
    </row>
    <row r="57" spans="1:5" x14ac:dyDescent="0.25">
      <c r="A57" s="3" t="str">
        <f t="shared" si="0"/>
        <v>1327000</v>
      </c>
      <c r="B57">
        <f t="shared" si="1"/>
        <v>4</v>
      </c>
      <c r="C57">
        <v>1327001</v>
      </c>
      <c r="D57" s="1" t="s">
        <v>26</v>
      </c>
      <c r="E57" s="1" t="s">
        <v>27</v>
      </c>
    </row>
    <row r="58" spans="1:5" ht="30" x14ac:dyDescent="0.25">
      <c r="A58" s="3" t="str">
        <f t="shared" si="0"/>
        <v>1000000</v>
      </c>
      <c r="B58">
        <f t="shared" si="1"/>
        <v>2</v>
      </c>
      <c r="C58">
        <v>1330000</v>
      </c>
      <c r="D58" s="1" t="s">
        <v>1120</v>
      </c>
      <c r="E58" s="1" t="s">
        <v>1195</v>
      </c>
    </row>
    <row r="59" spans="1:5" x14ac:dyDescent="0.25">
      <c r="A59" s="3" t="str">
        <f t="shared" si="0"/>
        <v>1000000</v>
      </c>
      <c r="B59">
        <f t="shared" si="1"/>
        <v>2</v>
      </c>
      <c r="C59">
        <v>1340000</v>
      </c>
      <c r="D59" s="1" t="s">
        <v>1121</v>
      </c>
      <c r="E59" s="1" t="s">
        <v>1196</v>
      </c>
    </row>
    <row r="60" spans="1:5" x14ac:dyDescent="0.25">
      <c r="A60" s="3" t="str">
        <f t="shared" si="0"/>
        <v>1340000</v>
      </c>
      <c r="B60">
        <f t="shared" si="1"/>
        <v>3</v>
      </c>
      <c r="C60">
        <v>1341400</v>
      </c>
      <c r="D60" s="1" t="s">
        <v>1264</v>
      </c>
      <c r="E60" t="s">
        <v>1263</v>
      </c>
    </row>
    <row r="61" spans="1:5" ht="30" x14ac:dyDescent="0.25">
      <c r="A61" s="3" t="str">
        <f t="shared" si="0"/>
        <v>1340000</v>
      </c>
      <c r="B61">
        <f t="shared" si="1"/>
        <v>3</v>
      </c>
      <c r="C61">
        <v>1341600</v>
      </c>
      <c r="D61" s="1" t="s">
        <v>1122</v>
      </c>
      <c r="E61" s="1" t="s">
        <v>1197</v>
      </c>
    </row>
    <row r="62" spans="1:5" ht="45" x14ac:dyDescent="0.25">
      <c r="A62" s="3" t="str">
        <f t="shared" si="0"/>
        <v>1340000</v>
      </c>
      <c r="B62">
        <f t="shared" si="1"/>
        <v>3</v>
      </c>
      <c r="C62">
        <v>1341800</v>
      </c>
      <c r="D62" s="1" t="s">
        <v>1123</v>
      </c>
      <c r="E62" s="1" t="s">
        <v>1198</v>
      </c>
    </row>
    <row r="63" spans="1:5" ht="30" x14ac:dyDescent="0.25">
      <c r="A63" s="3" t="str">
        <f t="shared" si="0"/>
        <v>1340000</v>
      </c>
      <c r="B63">
        <f t="shared" si="1"/>
        <v>3</v>
      </c>
      <c r="C63">
        <v>1342000</v>
      </c>
      <c r="D63" s="1" t="s">
        <v>1266</v>
      </c>
      <c r="E63" s="1" t="s">
        <v>1265</v>
      </c>
    </row>
    <row r="64" spans="1:5" ht="30" x14ac:dyDescent="0.25">
      <c r="A64" s="3" t="str">
        <f t="shared" si="0"/>
        <v>1340000</v>
      </c>
      <c r="B64">
        <f t="shared" si="1"/>
        <v>3</v>
      </c>
      <c r="C64">
        <v>1343000</v>
      </c>
      <c r="D64" s="1" t="s">
        <v>1124</v>
      </c>
      <c r="E64" s="1" t="s">
        <v>1199</v>
      </c>
    </row>
    <row r="65" spans="1:5" ht="30" x14ac:dyDescent="0.25">
      <c r="A65" s="3" t="str">
        <f t="shared" si="0"/>
        <v>1340000</v>
      </c>
      <c r="B65">
        <f t="shared" si="1"/>
        <v>3</v>
      </c>
      <c r="C65">
        <v>1344000</v>
      </c>
      <c r="D65" s="1" t="s">
        <v>28</v>
      </c>
      <c r="E65" s="1" t="s">
        <v>1200</v>
      </c>
    </row>
    <row r="66" spans="1:5" ht="60" x14ac:dyDescent="0.25">
      <c r="A66" s="3" t="str">
        <f t="shared" ref="A66:A129" si="2">IF(B66=1,"",IF(B66=2,CONCATENATE(MID(C66,1,1),"000000"),IF(B66=3,CONCATENATE(MID(C66,1,3),"0000"),CONCATENATE(MID(C66,1,5),"00"))))</f>
        <v>1340000</v>
      </c>
      <c r="B66">
        <f t="shared" si="1"/>
        <v>3</v>
      </c>
      <c r="C66">
        <v>1344400</v>
      </c>
      <c r="D66" s="1" t="s">
        <v>1268</v>
      </c>
      <c r="E66" s="1" t="s">
        <v>1267</v>
      </c>
    </row>
    <row r="67" spans="1:5" x14ac:dyDescent="0.25">
      <c r="A67" s="3" t="str">
        <f t="shared" si="2"/>
        <v>1344400</v>
      </c>
      <c r="B67">
        <f t="shared" ref="B67:B130" si="3">IF(MID(C67,1,5)=MID(C66,1,5), 4, IF(MID(C67,1,3)=MID(C66,1,3), 3, IF(MID(C67,1,1)=MID(C66,1,1), 2, 1)))</f>
        <v>4</v>
      </c>
      <c r="C67">
        <v>1344401</v>
      </c>
      <c r="D67" s="1" t="s">
        <v>29</v>
      </c>
      <c r="E67" s="1" t="s">
        <v>30</v>
      </c>
    </row>
    <row r="68" spans="1:5" x14ac:dyDescent="0.25">
      <c r="A68" s="3" t="str">
        <f t="shared" si="2"/>
        <v>1344400</v>
      </c>
      <c r="B68">
        <f t="shared" si="3"/>
        <v>4</v>
      </c>
      <c r="C68">
        <v>1344402</v>
      </c>
      <c r="D68" s="1" t="s">
        <v>31</v>
      </c>
      <c r="E68" s="1" t="s">
        <v>32</v>
      </c>
    </row>
    <row r="69" spans="1:5" ht="30" x14ac:dyDescent="0.25">
      <c r="A69" s="3" t="str">
        <f t="shared" si="2"/>
        <v>1340000</v>
      </c>
      <c r="B69">
        <f t="shared" si="3"/>
        <v>3</v>
      </c>
      <c r="C69">
        <v>1344500</v>
      </c>
      <c r="D69" s="1" t="s">
        <v>1275</v>
      </c>
      <c r="E69" s="1" t="s">
        <v>1201</v>
      </c>
    </row>
    <row r="70" spans="1:5" x14ac:dyDescent="0.25">
      <c r="A70" s="3" t="str">
        <f t="shared" si="2"/>
        <v>1344500</v>
      </c>
      <c r="B70">
        <f t="shared" si="3"/>
        <v>4</v>
      </c>
      <c r="C70">
        <v>1344501</v>
      </c>
      <c r="D70" s="1" t="s">
        <v>33</v>
      </c>
      <c r="E70" s="1" t="s">
        <v>34</v>
      </c>
    </row>
    <row r="71" spans="1:5" ht="30" x14ac:dyDescent="0.25">
      <c r="A71" s="3" t="str">
        <f t="shared" si="2"/>
        <v>1000000</v>
      </c>
      <c r="B71">
        <f t="shared" si="3"/>
        <v>2</v>
      </c>
      <c r="C71">
        <v>1350000</v>
      </c>
      <c r="D71" s="1" t="s">
        <v>1125</v>
      </c>
      <c r="E71" s="1" t="s">
        <v>1202</v>
      </c>
    </row>
    <row r="72" spans="1:5" ht="30" x14ac:dyDescent="0.25">
      <c r="A72" s="3" t="str">
        <f t="shared" si="2"/>
        <v>1000000</v>
      </c>
      <c r="B72">
        <f t="shared" si="3"/>
        <v>2</v>
      </c>
      <c r="C72">
        <v>1360000</v>
      </c>
      <c r="D72" s="1" t="s">
        <v>1126</v>
      </c>
      <c r="E72" s="1" t="s">
        <v>1203</v>
      </c>
    </row>
    <row r="73" spans="1:5" x14ac:dyDescent="0.25">
      <c r="A73" s="3" t="str">
        <f t="shared" si="2"/>
        <v>1000000</v>
      </c>
      <c r="B73">
        <f t="shared" si="3"/>
        <v>2</v>
      </c>
      <c r="C73">
        <v>1370000</v>
      </c>
      <c r="D73" s="1" t="s">
        <v>1127</v>
      </c>
      <c r="E73" s="1" t="s">
        <v>1204</v>
      </c>
    </row>
    <row r="74" spans="1:5" ht="30" x14ac:dyDescent="0.25">
      <c r="A74" s="3" t="str">
        <f t="shared" si="2"/>
        <v>1000000</v>
      </c>
      <c r="B74">
        <f t="shared" si="3"/>
        <v>2</v>
      </c>
      <c r="C74">
        <v>1380000</v>
      </c>
      <c r="D74" s="1" t="s">
        <v>1128</v>
      </c>
      <c r="E74" s="1" t="s">
        <v>1205</v>
      </c>
    </row>
    <row r="75" spans="1:5" ht="45" x14ac:dyDescent="0.25">
      <c r="A75" s="3" t="str">
        <f t="shared" si="2"/>
        <v>1000000</v>
      </c>
      <c r="B75">
        <f t="shared" si="3"/>
        <v>2</v>
      </c>
      <c r="C75">
        <v>1490000</v>
      </c>
      <c r="D75" s="1" t="s">
        <v>1129</v>
      </c>
      <c r="E75" s="1" t="s">
        <v>1206</v>
      </c>
    </row>
    <row r="76" spans="1:5" ht="30" x14ac:dyDescent="0.25">
      <c r="A76" s="3" t="str">
        <f t="shared" si="2"/>
        <v>1000000</v>
      </c>
      <c r="B76">
        <f t="shared" si="3"/>
        <v>2</v>
      </c>
      <c r="C76">
        <v>1500000</v>
      </c>
      <c r="D76" s="1" t="s">
        <v>1269</v>
      </c>
      <c r="E76" s="1" t="s">
        <v>35</v>
      </c>
    </row>
    <row r="77" spans="1:5" x14ac:dyDescent="0.25">
      <c r="A77" s="3" t="str">
        <f t="shared" si="2"/>
        <v>1000000</v>
      </c>
      <c r="B77">
        <f t="shared" si="3"/>
        <v>2</v>
      </c>
      <c r="C77">
        <v>1510000</v>
      </c>
      <c r="D77" s="1" t="s">
        <v>1130</v>
      </c>
      <c r="E77" s="1" t="s">
        <v>1207</v>
      </c>
    </row>
    <row r="78" spans="1:5" ht="30" x14ac:dyDescent="0.25">
      <c r="A78" s="3" t="str">
        <f t="shared" si="2"/>
        <v>1510000</v>
      </c>
      <c r="B78">
        <f t="shared" si="3"/>
        <v>3</v>
      </c>
      <c r="C78">
        <v>1510100</v>
      </c>
      <c r="D78" s="1" t="s">
        <v>1271</v>
      </c>
      <c r="E78" s="1" t="s">
        <v>1270</v>
      </c>
    </row>
    <row r="79" spans="1:5" ht="45" x14ac:dyDescent="0.25">
      <c r="A79" s="3" t="str">
        <f t="shared" si="2"/>
        <v>1000000</v>
      </c>
      <c r="B79">
        <f t="shared" si="3"/>
        <v>2</v>
      </c>
      <c r="C79">
        <v>1520000</v>
      </c>
      <c r="D79" s="1" t="s">
        <v>1131</v>
      </c>
      <c r="E79" s="1" t="s">
        <v>1208</v>
      </c>
    </row>
    <row r="80" spans="1:5" x14ac:dyDescent="0.25">
      <c r="A80" s="3" t="str">
        <f t="shared" si="2"/>
        <v>1520000</v>
      </c>
      <c r="B80">
        <f t="shared" si="3"/>
        <v>3</v>
      </c>
      <c r="C80">
        <v>1520100</v>
      </c>
      <c r="D80" s="1" t="s">
        <v>1132</v>
      </c>
      <c r="E80" s="1" t="s">
        <v>1209</v>
      </c>
    </row>
    <row r="81" spans="1:5" x14ac:dyDescent="0.25">
      <c r="A81" s="3" t="str">
        <f t="shared" si="2"/>
        <v>1520100</v>
      </c>
      <c r="B81">
        <f t="shared" si="3"/>
        <v>4</v>
      </c>
      <c r="C81">
        <v>1520101</v>
      </c>
      <c r="D81" s="1" t="s">
        <v>36</v>
      </c>
      <c r="E81" s="1" t="s">
        <v>37</v>
      </c>
    </row>
    <row r="82" spans="1:5" x14ac:dyDescent="0.25">
      <c r="A82" s="3" t="str">
        <f t="shared" si="2"/>
        <v>1520100</v>
      </c>
      <c r="B82">
        <f t="shared" si="3"/>
        <v>4</v>
      </c>
      <c r="C82">
        <v>1520102</v>
      </c>
      <c r="D82" s="1" t="s">
        <v>38</v>
      </c>
      <c r="E82" s="1" t="s">
        <v>39</v>
      </c>
    </row>
    <row r="83" spans="1:5" x14ac:dyDescent="0.25">
      <c r="A83" s="3" t="str">
        <f t="shared" si="2"/>
        <v>1520100</v>
      </c>
      <c r="B83">
        <f t="shared" si="3"/>
        <v>4</v>
      </c>
      <c r="C83">
        <v>1520170</v>
      </c>
      <c r="D83" s="1" t="s">
        <v>40</v>
      </c>
      <c r="E83" s="1" t="s">
        <v>41</v>
      </c>
    </row>
    <row r="84" spans="1:5" ht="30" x14ac:dyDescent="0.25">
      <c r="A84" s="3" t="str">
        <f t="shared" si="2"/>
        <v>1000000</v>
      </c>
      <c r="B84">
        <f t="shared" si="3"/>
        <v>2</v>
      </c>
      <c r="C84">
        <v>1530000</v>
      </c>
      <c r="D84" s="1" t="s">
        <v>1272</v>
      </c>
      <c r="E84" s="1" t="s">
        <v>1273</v>
      </c>
    </row>
    <row r="85" spans="1:5" x14ac:dyDescent="0.25">
      <c r="A85" s="3" t="str">
        <f t="shared" si="2"/>
        <v>1530000</v>
      </c>
      <c r="B85">
        <f t="shared" si="3"/>
        <v>3</v>
      </c>
      <c r="C85">
        <v>1530100</v>
      </c>
      <c r="D85" s="1" t="s">
        <v>1276</v>
      </c>
      <c r="E85" s="1" t="s">
        <v>1210</v>
      </c>
    </row>
    <row r="86" spans="1:5" x14ac:dyDescent="0.25">
      <c r="A86" s="3" t="str">
        <f t="shared" si="2"/>
        <v>1530000</v>
      </c>
      <c r="B86">
        <f t="shared" si="3"/>
        <v>3</v>
      </c>
      <c r="C86">
        <v>1530200</v>
      </c>
      <c r="D86" s="1" t="s">
        <v>1277</v>
      </c>
      <c r="E86" s="1" t="s">
        <v>1211</v>
      </c>
    </row>
    <row r="87" spans="1:5" ht="45" x14ac:dyDescent="0.25">
      <c r="A87" s="3" t="str">
        <f t="shared" si="2"/>
        <v>1000000</v>
      </c>
      <c r="B87">
        <f t="shared" si="3"/>
        <v>2</v>
      </c>
      <c r="C87">
        <v>1540000</v>
      </c>
      <c r="D87" s="1" t="s">
        <v>1133</v>
      </c>
      <c r="E87" s="1" t="s">
        <v>1212</v>
      </c>
    </row>
    <row r="88" spans="1:5" ht="30" x14ac:dyDescent="0.25">
      <c r="A88" s="3" t="str">
        <f t="shared" si="2"/>
        <v>1000000</v>
      </c>
      <c r="B88">
        <f t="shared" si="3"/>
        <v>2</v>
      </c>
      <c r="C88">
        <v>1550000</v>
      </c>
      <c r="D88" s="1" t="s">
        <v>1134</v>
      </c>
      <c r="E88" s="1" t="s">
        <v>1213</v>
      </c>
    </row>
    <row r="89" spans="1:5" ht="30" x14ac:dyDescent="0.25">
      <c r="A89" s="3" t="str">
        <f t="shared" si="2"/>
        <v>1550000</v>
      </c>
      <c r="B89">
        <f t="shared" si="3"/>
        <v>3</v>
      </c>
      <c r="C89">
        <v>1552000</v>
      </c>
      <c r="D89" s="1" t="s">
        <v>1135</v>
      </c>
      <c r="E89" s="1" t="s">
        <v>1214</v>
      </c>
    </row>
    <row r="90" spans="1:5" ht="30" x14ac:dyDescent="0.25">
      <c r="A90" s="3" t="str">
        <f t="shared" si="2"/>
        <v>1550000</v>
      </c>
      <c r="B90">
        <f t="shared" si="3"/>
        <v>3</v>
      </c>
      <c r="C90">
        <v>1554000</v>
      </c>
      <c r="D90" s="1" t="s">
        <v>1136</v>
      </c>
      <c r="E90" s="1" t="s">
        <v>1215</v>
      </c>
    </row>
    <row r="91" spans="1:5" x14ac:dyDescent="0.25">
      <c r="A91" s="3" t="str">
        <f t="shared" si="2"/>
        <v>1000000</v>
      </c>
      <c r="B91">
        <f t="shared" si="3"/>
        <v>2</v>
      </c>
      <c r="C91">
        <v>1560000</v>
      </c>
      <c r="D91" s="1" t="s">
        <v>1137</v>
      </c>
      <c r="E91" s="1" t="s">
        <v>1216</v>
      </c>
    </row>
    <row r="92" spans="1:5" x14ac:dyDescent="0.25">
      <c r="A92" s="3" t="str">
        <f t="shared" si="2"/>
        <v>1560000</v>
      </c>
      <c r="B92">
        <f t="shared" si="3"/>
        <v>3</v>
      </c>
      <c r="C92">
        <v>1560100</v>
      </c>
      <c r="D92" s="1" t="s">
        <v>42</v>
      </c>
      <c r="E92" s="1" t="s">
        <v>1217</v>
      </c>
    </row>
    <row r="93" spans="1:5" x14ac:dyDescent="0.25">
      <c r="A93" s="3" t="str">
        <f t="shared" si="2"/>
        <v>1560100</v>
      </c>
      <c r="B93">
        <f t="shared" si="3"/>
        <v>4</v>
      </c>
      <c r="C93">
        <v>1560101</v>
      </c>
      <c r="D93" s="1" t="s">
        <v>43</v>
      </c>
      <c r="E93" s="1" t="s">
        <v>44</v>
      </c>
    </row>
    <row r="94" spans="1:5" ht="45" x14ac:dyDescent="0.25">
      <c r="A94" s="3" t="str">
        <f t="shared" si="2"/>
        <v>1560000</v>
      </c>
      <c r="B94">
        <f t="shared" si="3"/>
        <v>3</v>
      </c>
      <c r="C94">
        <v>1561000</v>
      </c>
      <c r="D94" s="1" t="s">
        <v>1278</v>
      </c>
      <c r="E94" s="1" t="s">
        <v>1279</v>
      </c>
    </row>
    <row r="95" spans="1:5" ht="30" x14ac:dyDescent="0.25">
      <c r="A95" s="3" t="str">
        <f t="shared" si="2"/>
        <v>1000000</v>
      </c>
      <c r="B95">
        <f t="shared" si="3"/>
        <v>2</v>
      </c>
      <c r="C95">
        <v>1570000</v>
      </c>
      <c r="D95" s="1" t="s">
        <v>1138</v>
      </c>
      <c r="E95" s="1" t="s">
        <v>1218</v>
      </c>
    </row>
    <row r="96" spans="1:5" x14ac:dyDescent="0.25">
      <c r="A96" s="3" t="str">
        <f t="shared" si="2"/>
        <v>1570000</v>
      </c>
      <c r="B96">
        <f t="shared" si="3"/>
        <v>3</v>
      </c>
      <c r="C96">
        <v>1575000</v>
      </c>
      <c r="D96" s="1" t="s">
        <v>1280</v>
      </c>
      <c r="E96" s="1" t="s">
        <v>1219</v>
      </c>
    </row>
    <row r="97" spans="1:5" ht="45" x14ac:dyDescent="0.25">
      <c r="A97" s="3" t="str">
        <f t="shared" si="2"/>
        <v>1000000</v>
      </c>
      <c r="B97">
        <f t="shared" si="3"/>
        <v>2</v>
      </c>
      <c r="C97">
        <v>1610000</v>
      </c>
      <c r="D97" s="1" t="s">
        <v>1139</v>
      </c>
      <c r="E97" s="1" t="s">
        <v>1220</v>
      </c>
    </row>
    <row r="98" spans="1:5" x14ac:dyDescent="0.25">
      <c r="A98" s="3" t="str">
        <f t="shared" si="2"/>
        <v>1610000</v>
      </c>
      <c r="B98">
        <f t="shared" si="3"/>
        <v>3</v>
      </c>
      <c r="C98">
        <v>1610100</v>
      </c>
      <c r="D98" s="1" t="s">
        <v>1140</v>
      </c>
      <c r="E98" s="1" t="s">
        <v>1221</v>
      </c>
    </row>
    <row r="99" spans="1:5" x14ac:dyDescent="0.25">
      <c r="A99" s="3" t="str">
        <f t="shared" si="2"/>
        <v>1610100</v>
      </c>
      <c r="B99">
        <f t="shared" si="3"/>
        <v>4</v>
      </c>
      <c r="C99">
        <v>1610101</v>
      </c>
      <c r="D99" s="1" t="s">
        <v>45</v>
      </c>
      <c r="E99" s="1" t="s">
        <v>46</v>
      </c>
    </row>
    <row r="100" spans="1:5" x14ac:dyDescent="0.25">
      <c r="A100" s="3" t="str">
        <f t="shared" si="2"/>
        <v>1610100</v>
      </c>
      <c r="B100">
        <f t="shared" si="3"/>
        <v>4</v>
      </c>
      <c r="C100">
        <v>1610102</v>
      </c>
      <c r="D100" s="1" t="s">
        <v>47</v>
      </c>
      <c r="E100" s="1" t="s">
        <v>48</v>
      </c>
    </row>
    <row r="101" spans="1:5" x14ac:dyDescent="0.25">
      <c r="A101" s="3" t="str">
        <f t="shared" si="2"/>
        <v>1610100</v>
      </c>
      <c r="B101">
        <f t="shared" si="3"/>
        <v>4</v>
      </c>
      <c r="C101">
        <v>1610120</v>
      </c>
      <c r="D101" s="1" t="s">
        <v>49</v>
      </c>
      <c r="E101" s="1" t="s">
        <v>50</v>
      </c>
    </row>
    <row r="102" spans="1:5" x14ac:dyDescent="0.25">
      <c r="A102" s="3" t="str">
        <f t="shared" si="2"/>
        <v>1000000</v>
      </c>
      <c r="B102">
        <f t="shared" si="3"/>
        <v>2</v>
      </c>
      <c r="C102">
        <v>1620000</v>
      </c>
      <c r="D102" s="1" t="s">
        <v>1281</v>
      </c>
      <c r="E102" s="1" t="s">
        <v>1282</v>
      </c>
    </row>
    <row r="103" spans="1:5" x14ac:dyDescent="0.25">
      <c r="A103" s="3" t="str">
        <f t="shared" si="2"/>
        <v>1620000</v>
      </c>
      <c r="B103">
        <f t="shared" si="3"/>
        <v>3</v>
      </c>
      <c r="C103">
        <v>1620100</v>
      </c>
      <c r="D103" s="1" t="s">
        <v>1283</v>
      </c>
      <c r="E103" s="1" t="s">
        <v>1222</v>
      </c>
    </row>
    <row r="104" spans="1:5" x14ac:dyDescent="0.25">
      <c r="A104" s="3" t="str">
        <f t="shared" si="2"/>
        <v>1620100</v>
      </c>
      <c r="B104">
        <f t="shared" si="3"/>
        <v>4</v>
      </c>
      <c r="C104">
        <v>1620101</v>
      </c>
      <c r="D104" s="1" t="s">
        <v>51</v>
      </c>
      <c r="E104" s="1" t="s">
        <v>52</v>
      </c>
    </row>
    <row r="105" spans="1:5" x14ac:dyDescent="0.25">
      <c r="A105" s="3" t="str">
        <f t="shared" si="2"/>
        <v>1000000</v>
      </c>
      <c r="B105">
        <f t="shared" si="3"/>
        <v>2</v>
      </c>
      <c r="C105">
        <v>1630000</v>
      </c>
      <c r="D105" s="1" t="s">
        <v>1284</v>
      </c>
      <c r="E105" s="1" t="s">
        <v>1285</v>
      </c>
    </row>
    <row r="106" spans="1:5" x14ac:dyDescent="0.25">
      <c r="A106" s="3" t="str">
        <f t="shared" si="2"/>
        <v>1630000</v>
      </c>
      <c r="B106">
        <f t="shared" si="3"/>
        <v>3</v>
      </c>
      <c r="C106">
        <v>1630100</v>
      </c>
      <c r="D106" s="1" t="s">
        <v>1141</v>
      </c>
      <c r="E106" s="1" t="s">
        <v>1223</v>
      </c>
    </row>
    <row r="107" spans="1:5" ht="45" x14ac:dyDescent="0.25">
      <c r="A107" s="3" t="str">
        <f t="shared" si="2"/>
        <v>1630000</v>
      </c>
      <c r="B107">
        <f t="shared" si="3"/>
        <v>3</v>
      </c>
      <c r="C107">
        <v>1632000</v>
      </c>
      <c r="D107" s="1" t="s">
        <v>1142</v>
      </c>
      <c r="E107" s="1" t="s">
        <v>1224</v>
      </c>
    </row>
    <row r="108" spans="1:5" x14ac:dyDescent="0.25">
      <c r="A108" s="3" t="str">
        <f t="shared" si="2"/>
        <v>1632000</v>
      </c>
      <c r="B108">
        <f t="shared" si="3"/>
        <v>4</v>
      </c>
      <c r="C108">
        <v>1632001</v>
      </c>
      <c r="D108" s="1" t="s">
        <v>53</v>
      </c>
      <c r="E108" s="1" t="s">
        <v>53</v>
      </c>
    </row>
    <row r="109" spans="1:5" x14ac:dyDescent="0.25">
      <c r="A109" s="3" t="str">
        <f t="shared" si="2"/>
        <v>1000000</v>
      </c>
      <c r="B109">
        <f t="shared" si="3"/>
        <v>2</v>
      </c>
      <c r="C109">
        <v>1640000</v>
      </c>
      <c r="D109" t="s">
        <v>1286</v>
      </c>
      <c r="E109" s="1" t="s">
        <v>1287</v>
      </c>
    </row>
    <row r="110" spans="1:5" x14ac:dyDescent="0.25">
      <c r="A110" s="3" t="str">
        <f t="shared" si="2"/>
        <v>1000000</v>
      </c>
      <c r="B110">
        <f t="shared" si="3"/>
        <v>2</v>
      </c>
      <c r="C110">
        <v>1650000</v>
      </c>
      <c r="D110" s="1" t="s">
        <v>1143</v>
      </c>
      <c r="E110" s="1" t="s">
        <v>1225</v>
      </c>
    </row>
    <row r="111" spans="1:5" ht="30" x14ac:dyDescent="0.25">
      <c r="A111" s="3" t="str">
        <f t="shared" si="2"/>
        <v>1650000</v>
      </c>
      <c r="B111">
        <f t="shared" si="3"/>
        <v>3</v>
      </c>
      <c r="C111">
        <v>1651000</v>
      </c>
      <c r="D111" s="1" t="s">
        <v>1144</v>
      </c>
      <c r="E111" s="1" t="s">
        <v>1226</v>
      </c>
    </row>
    <row r="112" spans="1:5" ht="30" x14ac:dyDescent="0.25">
      <c r="A112" s="3" t="str">
        <f t="shared" si="2"/>
        <v>1650000</v>
      </c>
      <c r="B112">
        <f t="shared" si="3"/>
        <v>3</v>
      </c>
      <c r="C112">
        <v>1652000</v>
      </c>
      <c r="D112" s="1" t="s">
        <v>1227</v>
      </c>
      <c r="E112" t="s">
        <v>1289</v>
      </c>
    </row>
    <row r="113" spans="1:5" ht="30" x14ac:dyDescent="0.25">
      <c r="A113" s="3" t="str">
        <f t="shared" si="2"/>
        <v>1650000</v>
      </c>
      <c r="B113">
        <f t="shared" si="3"/>
        <v>3</v>
      </c>
      <c r="C113">
        <v>1653000</v>
      </c>
      <c r="D113" s="1" t="s">
        <v>1228</v>
      </c>
      <c r="E113" t="s">
        <v>1288</v>
      </c>
    </row>
    <row r="114" spans="1:5" x14ac:dyDescent="0.25">
      <c r="A114" s="3" t="str">
        <f t="shared" si="2"/>
        <v>1000000</v>
      </c>
      <c r="B114">
        <f t="shared" si="3"/>
        <v>2</v>
      </c>
      <c r="C114">
        <v>1670000</v>
      </c>
      <c r="D114" s="1" t="s">
        <v>1145</v>
      </c>
      <c r="E114" s="1" t="s">
        <v>1229</v>
      </c>
    </row>
    <row r="115" spans="1:5" x14ac:dyDescent="0.25">
      <c r="A115" s="3" t="str">
        <f t="shared" si="2"/>
        <v>1000000</v>
      </c>
      <c r="B115">
        <f t="shared" si="3"/>
        <v>2</v>
      </c>
      <c r="C115">
        <v>1710000</v>
      </c>
      <c r="D115" s="1" t="s">
        <v>1146</v>
      </c>
      <c r="E115" s="1" t="s">
        <v>1230</v>
      </c>
    </row>
    <row r="116" spans="1:5" ht="30" x14ac:dyDescent="0.25">
      <c r="A116" s="3" t="str">
        <f t="shared" si="2"/>
        <v>1000000</v>
      </c>
      <c r="B116">
        <f t="shared" si="3"/>
        <v>2</v>
      </c>
      <c r="C116">
        <v>1720000</v>
      </c>
      <c r="D116" s="1" t="s">
        <v>1147</v>
      </c>
      <c r="E116" s="1" t="s">
        <v>1231</v>
      </c>
    </row>
    <row r="117" spans="1:5" x14ac:dyDescent="0.25">
      <c r="A117" s="3" t="str">
        <f t="shared" si="2"/>
        <v>1720000</v>
      </c>
      <c r="B117">
        <f t="shared" si="3"/>
        <v>3</v>
      </c>
      <c r="C117">
        <v>1720100</v>
      </c>
      <c r="D117" s="1" t="s">
        <v>1148</v>
      </c>
      <c r="E117" s="1" t="s">
        <v>1232</v>
      </c>
    </row>
    <row r="118" spans="1:5" x14ac:dyDescent="0.25">
      <c r="A118" s="3" t="str">
        <f t="shared" si="2"/>
        <v>1720100</v>
      </c>
      <c r="B118">
        <f t="shared" si="3"/>
        <v>4</v>
      </c>
      <c r="C118">
        <v>1720101</v>
      </c>
      <c r="D118" s="1" t="s">
        <v>54</v>
      </c>
      <c r="E118" s="1" t="s">
        <v>55</v>
      </c>
    </row>
    <row r="119" spans="1:5" x14ac:dyDescent="0.25">
      <c r="A119" s="3" t="str">
        <f t="shared" si="2"/>
        <v>1720100</v>
      </c>
      <c r="B119">
        <f t="shared" si="3"/>
        <v>4</v>
      </c>
      <c r="C119">
        <v>1720102</v>
      </c>
      <c r="D119" s="1" t="s">
        <v>1290</v>
      </c>
      <c r="E119" s="1" t="s">
        <v>56</v>
      </c>
    </row>
    <row r="120" spans="1:5" x14ac:dyDescent="0.25">
      <c r="A120" s="3" t="str">
        <f t="shared" si="2"/>
        <v>1720100</v>
      </c>
      <c r="B120">
        <f t="shared" si="3"/>
        <v>4</v>
      </c>
      <c r="C120">
        <v>1720103</v>
      </c>
      <c r="D120" s="1" t="s">
        <v>57</v>
      </c>
      <c r="E120" s="1" t="s">
        <v>58</v>
      </c>
    </row>
    <row r="121" spans="1:5" x14ac:dyDescent="0.25">
      <c r="A121" s="3" t="str">
        <f t="shared" si="2"/>
        <v>1720100</v>
      </c>
      <c r="B121">
        <f t="shared" si="3"/>
        <v>4</v>
      </c>
      <c r="C121">
        <v>1720104</v>
      </c>
      <c r="D121" s="1" t="s">
        <v>59</v>
      </c>
      <c r="E121" s="1" t="s">
        <v>60</v>
      </c>
    </row>
    <row r="122" spans="1:5" x14ac:dyDescent="0.25">
      <c r="A122" s="3" t="str">
        <f t="shared" si="2"/>
        <v>1720100</v>
      </c>
      <c r="B122">
        <f t="shared" si="3"/>
        <v>4</v>
      </c>
      <c r="C122">
        <v>1720105</v>
      </c>
      <c r="D122" s="1" t="s">
        <v>61</v>
      </c>
      <c r="E122" s="1" t="s">
        <v>62</v>
      </c>
    </row>
    <row r="123" spans="1:5" ht="30" x14ac:dyDescent="0.25">
      <c r="A123" s="3" t="str">
        <f t="shared" si="2"/>
        <v>1720100</v>
      </c>
      <c r="B123">
        <f t="shared" si="3"/>
        <v>4</v>
      </c>
      <c r="C123">
        <v>1720106</v>
      </c>
      <c r="D123" s="1" t="s">
        <v>63</v>
      </c>
      <c r="E123" s="1" t="s">
        <v>64</v>
      </c>
    </row>
    <row r="124" spans="1:5" x14ac:dyDescent="0.25">
      <c r="A124" s="3" t="str">
        <f t="shared" si="2"/>
        <v>1720100</v>
      </c>
      <c r="B124">
        <f t="shared" si="3"/>
        <v>4</v>
      </c>
      <c r="C124">
        <v>1720107</v>
      </c>
      <c r="D124" s="1" t="s">
        <v>65</v>
      </c>
      <c r="E124" s="1" t="s">
        <v>66</v>
      </c>
    </row>
    <row r="125" spans="1:5" x14ac:dyDescent="0.25">
      <c r="A125" s="3" t="str">
        <f t="shared" si="2"/>
        <v>1720100</v>
      </c>
      <c r="B125">
        <f t="shared" si="3"/>
        <v>4</v>
      </c>
      <c r="C125">
        <v>1720108</v>
      </c>
      <c r="D125" s="1" t="s">
        <v>67</v>
      </c>
      <c r="E125" s="1" t="s">
        <v>68</v>
      </c>
    </row>
    <row r="126" spans="1:5" x14ac:dyDescent="0.25">
      <c r="A126" s="3" t="str">
        <f t="shared" si="2"/>
        <v>1720100</v>
      </c>
      <c r="B126">
        <f t="shared" si="3"/>
        <v>4</v>
      </c>
      <c r="C126">
        <v>1720109</v>
      </c>
      <c r="D126" s="1" t="s">
        <v>69</v>
      </c>
      <c r="E126" s="1" t="s">
        <v>69</v>
      </c>
    </row>
    <row r="127" spans="1:5" x14ac:dyDescent="0.25">
      <c r="A127" s="3" t="str">
        <f t="shared" si="2"/>
        <v>1720100</v>
      </c>
      <c r="B127">
        <f t="shared" si="3"/>
        <v>4</v>
      </c>
      <c r="C127">
        <v>1720110</v>
      </c>
      <c r="D127" s="1" t="s">
        <v>70</v>
      </c>
      <c r="E127" s="1" t="s">
        <v>71</v>
      </c>
    </row>
    <row r="128" spans="1:5" x14ac:dyDescent="0.25">
      <c r="A128" s="3" t="str">
        <f t="shared" si="2"/>
        <v>1720100</v>
      </c>
      <c r="B128">
        <f t="shared" si="3"/>
        <v>4</v>
      </c>
      <c r="C128">
        <v>1720113</v>
      </c>
      <c r="D128" s="1" t="s">
        <v>72</v>
      </c>
      <c r="E128" s="1" t="s">
        <v>72</v>
      </c>
    </row>
    <row r="129" spans="1:5" x14ac:dyDescent="0.25">
      <c r="A129" s="3" t="str">
        <f t="shared" si="2"/>
        <v>1000000</v>
      </c>
      <c r="B129">
        <f t="shared" si="3"/>
        <v>2</v>
      </c>
      <c r="C129">
        <v>1730000</v>
      </c>
      <c r="D129" t="s">
        <v>1291</v>
      </c>
      <c r="E129" s="1" t="s">
        <v>1292</v>
      </c>
    </row>
    <row r="130" spans="1:5" x14ac:dyDescent="0.25">
      <c r="A130" s="3" t="str">
        <f t="shared" ref="A130:A193" si="4">IF(B130=1,"",IF(B130=2,CONCATENATE(MID(C130,1,1),"000000"),IF(B130=3,CONCATENATE(MID(C130,1,3),"0000"),CONCATENATE(MID(C130,1,5),"00"))))</f>
        <v>1000000</v>
      </c>
      <c r="B130">
        <f t="shared" si="3"/>
        <v>2</v>
      </c>
      <c r="C130">
        <v>1740000</v>
      </c>
      <c r="D130" s="1" t="s">
        <v>1149</v>
      </c>
      <c r="E130" s="1" t="s">
        <v>1233</v>
      </c>
    </row>
    <row r="131" spans="1:5" ht="30" x14ac:dyDescent="0.25">
      <c r="A131" s="3" t="str">
        <f t="shared" si="4"/>
        <v>1000000</v>
      </c>
      <c r="B131">
        <f t="shared" ref="B131:B194" si="5">IF(MID(C131,1,5)=MID(C130,1,5), 4, IF(MID(C131,1,3)=MID(C130,1,3), 3, IF(MID(C131,1,1)=MID(C130,1,1), 2, 1)))</f>
        <v>2</v>
      </c>
      <c r="C131">
        <v>1750000</v>
      </c>
      <c r="D131" s="1" t="s">
        <v>1150</v>
      </c>
      <c r="E131" s="1" t="s">
        <v>1234</v>
      </c>
    </row>
    <row r="132" spans="1:5" ht="45" x14ac:dyDescent="0.25">
      <c r="A132" s="3" t="str">
        <f t="shared" si="4"/>
        <v>1000000</v>
      </c>
      <c r="B132">
        <f t="shared" si="5"/>
        <v>2</v>
      </c>
      <c r="C132">
        <v>1760000</v>
      </c>
      <c r="D132" s="1" t="s">
        <v>1151</v>
      </c>
      <c r="E132" s="1" t="s">
        <v>1235</v>
      </c>
    </row>
    <row r="133" spans="1:5" x14ac:dyDescent="0.25">
      <c r="A133" s="3" t="str">
        <f t="shared" si="4"/>
        <v>1000000</v>
      </c>
      <c r="B133">
        <f t="shared" si="5"/>
        <v>2</v>
      </c>
      <c r="C133">
        <v>1770000</v>
      </c>
      <c r="D133" s="1" t="s">
        <v>1152</v>
      </c>
      <c r="E133" s="1" t="s">
        <v>1236</v>
      </c>
    </row>
    <row r="134" spans="1:5" x14ac:dyDescent="0.25">
      <c r="A134" s="3" t="str">
        <f t="shared" si="4"/>
        <v>1000000</v>
      </c>
      <c r="B134">
        <f t="shared" si="5"/>
        <v>2</v>
      </c>
      <c r="C134">
        <v>1780000</v>
      </c>
      <c r="D134" s="1" t="s">
        <v>1153</v>
      </c>
      <c r="E134" s="1" t="s">
        <v>1237</v>
      </c>
    </row>
    <row r="135" spans="1:5" ht="45" x14ac:dyDescent="0.25">
      <c r="A135" s="3" t="str">
        <f t="shared" si="4"/>
        <v>1780000</v>
      </c>
      <c r="B135">
        <f t="shared" si="5"/>
        <v>3</v>
      </c>
      <c r="C135">
        <v>1783000</v>
      </c>
      <c r="D135" s="1" t="s">
        <v>1154</v>
      </c>
      <c r="E135" s="1" t="s">
        <v>1238</v>
      </c>
    </row>
    <row r="136" spans="1:5" ht="30" x14ac:dyDescent="0.25">
      <c r="A136" s="3" t="str">
        <f t="shared" si="4"/>
        <v>1000000</v>
      </c>
      <c r="B136">
        <f t="shared" si="5"/>
        <v>2</v>
      </c>
      <c r="C136">
        <v>1790000</v>
      </c>
      <c r="D136" s="1" t="s">
        <v>1155</v>
      </c>
      <c r="E136" s="1" t="s">
        <v>1239</v>
      </c>
    </row>
    <row r="137" spans="1:5" ht="30" x14ac:dyDescent="0.25">
      <c r="A137" s="3" t="str">
        <f t="shared" si="4"/>
        <v>1000000</v>
      </c>
      <c r="B137">
        <f t="shared" si="5"/>
        <v>2</v>
      </c>
      <c r="C137">
        <v>1800000</v>
      </c>
      <c r="D137" s="1" t="s">
        <v>1156</v>
      </c>
      <c r="E137" s="1" t="s">
        <v>1240</v>
      </c>
    </row>
    <row r="138" spans="1:5" ht="30" x14ac:dyDescent="0.25">
      <c r="A138" s="3" t="str">
        <f t="shared" si="4"/>
        <v>1000000</v>
      </c>
      <c r="B138">
        <f t="shared" si="5"/>
        <v>2</v>
      </c>
      <c r="C138">
        <v>1810000</v>
      </c>
      <c r="D138" s="1" t="s">
        <v>1157</v>
      </c>
      <c r="E138" s="1" t="s">
        <v>1241</v>
      </c>
    </row>
    <row r="139" spans="1:5" ht="30" x14ac:dyDescent="0.25">
      <c r="A139" s="3" t="str">
        <f t="shared" si="4"/>
        <v>1000000</v>
      </c>
      <c r="B139">
        <f t="shared" si="5"/>
        <v>2</v>
      </c>
      <c r="C139">
        <v>1820000</v>
      </c>
      <c r="D139" s="1" t="s">
        <v>1158</v>
      </c>
      <c r="E139" s="1" t="s">
        <v>1242</v>
      </c>
    </row>
    <row r="140" spans="1:5" ht="30" x14ac:dyDescent="0.25">
      <c r="A140" s="3" t="str">
        <f t="shared" si="4"/>
        <v>1000000</v>
      </c>
      <c r="B140">
        <f t="shared" si="5"/>
        <v>2</v>
      </c>
      <c r="C140">
        <v>1830000</v>
      </c>
      <c r="D140" s="1" t="s">
        <v>1159</v>
      </c>
      <c r="E140" s="1" t="s">
        <v>1243</v>
      </c>
    </row>
    <row r="141" spans="1:5" x14ac:dyDescent="0.25">
      <c r="A141" s="3" t="str">
        <f t="shared" si="4"/>
        <v>1000000</v>
      </c>
      <c r="B141">
        <f t="shared" si="5"/>
        <v>2</v>
      </c>
      <c r="C141">
        <v>1850000</v>
      </c>
      <c r="D141" s="1" t="s">
        <v>1160</v>
      </c>
      <c r="E141" s="1" t="s">
        <v>1244</v>
      </c>
    </row>
    <row r="142" spans="1:5" x14ac:dyDescent="0.25">
      <c r="A142" s="3" t="str">
        <f t="shared" si="4"/>
        <v>1850000</v>
      </c>
      <c r="B142">
        <f t="shared" si="5"/>
        <v>3</v>
      </c>
      <c r="C142">
        <v>1850100</v>
      </c>
      <c r="D142" s="1" t="s">
        <v>1161</v>
      </c>
      <c r="E142" s="1" t="s">
        <v>1245</v>
      </c>
    </row>
    <row r="143" spans="1:5" x14ac:dyDescent="0.25">
      <c r="A143" s="3" t="str">
        <f t="shared" si="4"/>
        <v>1850100</v>
      </c>
      <c r="B143">
        <f t="shared" si="5"/>
        <v>4</v>
      </c>
      <c r="C143">
        <v>1850101</v>
      </c>
      <c r="D143" s="1" t="s">
        <v>73</v>
      </c>
      <c r="E143" s="1" t="s">
        <v>74</v>
      </c>
    </row>
    <row r="144" spans="1:5" x14ac:dyDescent="0.25">
      <c r="A144" s="3" t="str">
        <f t="shared" si="4"/>
        <v>1850100</v>
      </c>
      <c r="B144">
        <f t="shared" si="5"/>
        <v>4</v>
      </c>
      <c r="C144">
        <v>1850102</v>
      </c>
      <c r="D144" s="1" t="s">
        <v>75</v>
      </c>
      <c r="E144" s="1" t="s">
        <v>76</v>
      </c>
    </row>
    <row r="145" spans="1:5" x14ac:dyDescent="0.25">
      <c r="A145" s="3" t="str">
        <f t="shared" si="4"/>
        <v>1850100</v>
      </c>
      <c r="B145">
        <f t="shared" si="5"/>
        <v>4</v>
      </c>
      <c r="C145">
        <v>1850103</v>
      </c>
      <c r="D145" s="1" t="s">
        <v>77</v>
      </c>
      <c r="E145" s="1" t="s">
        <v>78</v>
      </c>
    </row>
    <row r="146" spans="1:5" ht="30" x14ac:dyDescent="0.25">
      <c r="A146" s="3" t="str">
        <f t="shared" si="4"/>
        <v>1850100</v>
      </c>
      <c r="B146">
        <f t="shared" si="5"/>
        <v>4</v>
      </c>
      <c r="C146">
        <v>1850104</v>
      </c>
      <c r="D146" s="1" t="s">
        <v>79</v>
      </c>
      <c r="E146" s="1" t="s">
        <v>80</v>
      </c>
    </row>
    <row r="147" spans="1:5" x14ac:dyDescent="0.25">
      <c r="A147" s="3" t="str">
        <f t="shared" si="4"/>
        <v>1850100</v>
      </c>
      <c r="B147">
        <f t="shared" si="5"/>
        <v>4</v>
      </c>
      <c r="C147">
        <v>1850105</v>
      </c>
      <c r="D147" s="1" t="s">
        <v>81</v>
      </c>
      <c r="E147" s="1" t="s">
        <v>82</v>
      </c>
    </row>
    <row r="148" spans="1:5" x14ac:dyDescent="0.25">
      <c r="A148" s="3" t="str">
        <f t="shared" si="4"/>
        <v>1850100</v>
      </c>
      <c r="B148">
        <f t="shared" si="5"/>
        <v>4</v>
      </c>
      <c r="C148">
        <v>1850106</v>
      </c>
      <c r="D148" s="1" t="s">
        <v>83</v>
      </c>
      <c r="E148" s="1" t="s">
        <v>84</v>
      </c>
    </row>
    <row r="149" spans="1:5" x14ac:dyDescent="0.25">
      <c r="A149" s="3" t="str">
        <f t="shared" si="4"/>
        <v>1850100</v>
      </c>
      <c r="B149">
        <f t="shared" si="5"/>
        <v>4</v>
      </c>
      <c r="C149">
        <v>1850107</v>
      </c>
      <c r="D149" s="1" t="s">
        <v>85</v>
      </c>
      <c r="E149" s="1" t="s">
        <v>86</v>
      </c>
    </row>
    <row r="150" spans="1:5" x14ac:dyDescent="0.25">
      <c r="A150" s="3" t="str">
        <f t="shared" si="4"/>
        <v>1850100</v>
      </c>
      <c r="B150">
        <f t="shared" si="5"/>
        <v>4</v>
      </c>
      <c r="C150">
        <v>1850108</v>
      </c>
      <c r="D150" s="1" t="s">
        <v>87</v>
      </c>
      <c r="E150" s="1" t="s">
        <v>88</v>
      </c>
    </row>
    <row r="151" spans="1:5" x14ac:dyDescent="0.25">
      <c r="A151" s="3" t="str">
        <f t="shared" si="4"/>
        <v>1850100</v>
      </c>
      <c r="B151">
        <f t="shared" si="5"/>
        <v>4</v>
      </c>
      <c r="C151">
        <v>1850109</v>
      </c>
      <c r="D151" s="1" t="s">
        <v>89</v>
      </c>
      <c r="E151" s="1" t="s">
        <v>90</v>
      </c>
    </row>
    <row r="152" spans="1:5" x14ac:dyDescent="0.25">
      <c r="A152" s="3" t="str">
        <f t="shared" si="4"/>
        <v>1850100</v>
      </c>
      <c r="B152">
        <f t="shared" si="5"/>
        <v>4</v>
      </c>
      <c r="C152">
        <v>1850110</v>
      </c>
      <c r="D152" s="1" t="s">
        <v>91</v>
      </c>
      <c r="E152" s="1" t="s">
        <v>91</v>
      </c>
    </row>
    <row r="153" spans="1:5" x14ac:dyDescent="0.25">
      <c r="A153" s="3" t="str">
        <f t="shared" si="4"/>
        <v>1000000</v>
      </c>
      <c r="B153">
        <f t="shared" si="5"/>
        <v>2</v>
      </c>
      <c r="C153">
        <v>1990000</v>
      </c>
      <c r="D153" t="s">
        <v>1293</v>
      </c>
      <c r="E153" s="1" t="s">
        <v>1294</v>
      </c>
    </row>
    <row r="154" spans="1:5" x14ac:dyDescent="0.25">
      <c r="A154" s="3" t="str">
        <f t="shared" si="4"/>
        <v>1990000</v>
      </c>
      <c r="B154">
        <f t="shared" si="5"/>
        <v>3</v>
      </c>
      <c r="C154">
        <v>1990100</v>
      </c>
      <c r="D154" s="1" t="s">
        <v>92</v>
      </c>
      <c r="E154" s="1" t="s">
        <v>93</v>
      </c>
    </row>
    <row r="155" spans="1:5" x14ac:dyDescent="0.25">
      <c r="A155" s="3" t="str">
        <f t="shared" si="4"/>
        <v>1990100</v>
      </c>
      <c r="B155">
        <f t="shared" si="5"/>
        <v>4</v>
      </c>
      <c r="C155">
        <v>1990101</v>
      </c>
      <c r="D155" s="1" t="s">
        <v>94</v>
      </c>
      <c r="E155" s="1" t="s">
        <v>95</v>
      </c>
    </row>
    <row r="156" spans="1:5" x14ac:dyDescent="0.25">
      <c r="A156" s="3" t="str">
        <f t="shared" si="4"/>
        <v>1990100</v>
      </c>
      <c r="B156">
        <f t="shared" si="5"/>
        <v>4</v>
      </c>
      <c r="C156">
        <v>1990102</v>
      </c>
      <c r="D156" s="1" t="s">
        <v>96</v>
      </c>
      <c r="E156" s="1" t="s">
        <v>97</v>
      </c>
    </row>
    <row r="157" spans="1:5" x14ac:dyDescent="0.25">
      <c r="A157" s="3" t="str">
        <f t="shared" si="4"/>
        <v>1990100</v>
      </c>
      <c r="B157">
        <f t="shared" si="5"/>
        <v>4</v>
      </c>
      <c r="C157">
        <v>1990103</v>
      </c>
      <c r="D157" s="1" t="s">
        <v>98</v>
      </c>
      <c r="E157" s="1" t="s">
        <v>98</v>
      </c>
    </row>
    <row r="158" spans="1:5" x14ac:dyDescent="0.25">
      <c r="A158" s="3" t="str">
        <f t="shared" si="4"/>
        <v>1990100</v>
      </c>
      <c r="B158">
        <f t="shared" si="5"/>
        <v>4</v>
      </c>
      <c r="C158">
        <v>1990104</v>
      </c>
      <c r="D158" s="1" t="s">
        <v>99</v>
      </c>
      <c r="E158" s="1" t="s">
        <v>99</v>
      </c>
    </row>
    <row r="159" spans="1:5" x14ac:dyDescent="0.25">
      <c r="A159" s="3" t="str">
        <f t="shared" si="4"/>
        <v>1990100</v>
      </c>
      <c r="B159">
        <f t="shared" si="5"/>
        <v>4</v>
      </c>
      <c r="C159">
        <v>1990105</v>
      </c>
      <c r="D159" s="1" t="s">
        <v>100</v>
      </c>
      <c r="E159" s="1" t="s">
        <v>100</v>
      </c>
    </row>
    <row r="160" spans="1:5" x14ac:dyDescent="0.25">
      <c r="A160" s="3" t="str">
        <f t="shared" si="4"/>
        <v>1990100</v>
      </c>
      <c r="B160">
        <f t="shared" si="5"/>
        <v>4</v>
      </c>
      <c r="C160">
        <v>1990106</v>
      </c>
      <c r="D160" s="1" t="s">
        <v>101</v>
      </c>
      <c r="E160" s="1" t="s">
        <v>101</v>
      </c>
    </row>
    <row r="161" spans="1:5" x14ac:dyDescent="0.25">
      <c r="A161" s="3" t="str">
        <f t="shared" si="4"/>
        <v>1990100</v>
      </c>
      <c r="B161">
        <f t="shared" si="5"/>
        <v>4</v>
      </c>
      <c r="C161">
        <v>1990107</v>
      </c>
      <c r="D161" s="1" t="s">
        <v>102</v>
      </c>
      <c r="E161" s="1" t="s">
        <v>102</v>
      </c>
    </row>
    <row r="162" spans="1:5" x14ac:dyDescent="0.25">
      <c r="A162" s="3" t="str">
        <f t="shared" si="4"/>
        <v>1990100</v>
      </c>
      <c r="B162">
        <f t="shared" si="5"/>
        <v>4</v>
      </c>
      <c r="C162">
        <v>1990108</v>
      </c>
      <c r="D162" s="1" t="s">
        <v>103</v>
      </c>
      <c r="E162" s="1" t="s">
        <v>104</v>
      </c>
    </row>
    <row r="163" spans="1:5" x14ac:dyDescent="0.25">
      <c r="A163" s="3" t="str">
        <f t="shared" si="4"/>
        <v>1990100</v>
      </c>
      <c r="B163">
        <f t="shared" si="5"/>
        <v>4</v>
      </c>
      <c r="C163">
        <v>1990109</v>
      </c>
      <c r="D163" s="1" t="s">
        <v>105</v>
      </c>
      <c r="E163" s="1" t="s">
        <v>106</v>
      </c>
    </row>
    <row r="164" spans="1:5" ht="30" x14ac:dyDescent="0.25">
      <c r="A164" s="3" t="str">
        <f t="shared" si="4"/>
        <v>1990100</v>
      </c>
      <c r="B164">
        <f t="shared" si="5"/>
        <v>4</v>
      </c>
      <c r="C164">
        <v>1990110</v>
      </c>
      <c r="D164" s="1" t="s">
        <v>107</v>
      </c>
      <c r="E164" s="1" t="s">
        <v>108</v>
      </c>
    </row>
    <row r="165" spans="1:5" x14ac:dyDescent="0.25">
      <c r="A165" s="3" t="str">
        <f t="shared" si="4"/>
        <v>1990100</v>
      </c>
      <c r="B165">
        <f t="shared" si="5"/>
        <v>4</v>
      </c>
      <c r="C165">
        <v>1990111</v>
      </c>
      <c r="D165" s="1" t="s">
        <v>109</v>
      </c>
      <c r="E165" s="1" t="s">
        <v>110</v>
      </c>
    </row>
    <row r="166" spans="1:5" x14ac:dyDescent="0.25">
      <c r="A166" s="3" t="str">
        <f t="shared" si="4"/>
        <v>1990100</v>
      </c>
      <c r="B166">
        <f t="shared" si="5"/>
        <v>4</v>
      </c>
      <c r="C166">
        <v>1990112</v>
      </c>
      <c r="D166" s="1" t="s">
        <v>111</v>
      </c>
      <c r="E166" s="1" t="s">
        <v>111</v>
      </c>
    </row>
    <row r="167" spans="1:5" x14ac:dyDescent="0.25">
      <c r="A167" s="3" t="str">
        <f t="shared" si="4"/>
        <v>1990100</v>
      </c>
      <c r="B167">
        <f t="shared" si="5"/>
        <v>4</v>
      </c>
      <c r="C167">
        <v>1990113</v>
      </c>
      <c r="D167" s="1" t="s">
        <v>112</v>
      </c>
      <c r="E167" s="1" t="s">
        <v>112</v>
      </c>
    </row>
    <row r="168" spans="1:5" x14ac:dyDescent="0.25">
      <c r="A168" s="3" t="str">
        <f t="shared" si="4"/>
        <v>1990100</v>
      </c>
      <c r="B168">
        <f t="shared" si="5"/>
        <v>4</v>
      </c>
      <c r="C168">
        <v>1990114</v>
      </c>
      <c r="D168" s="1" t="s">
        <v>113</v>
      </c>
      <c r="E168" s="1" t="s">
        <v>1295</v>
      </c>
    </row>
    <row r="169" spans="1:5" x14ac:dyDescent="0.25">
      <c r="A169" s="3" t="str">
        <f t="shared" si="4"/>
        <v>1990100</v>
      </c>
      <c r="B169">
        <f t="shared" si="5"/>
        <v>4</v>
      </c>
      <c r="C169">
        <v>1990115</v>
      </c>
      <c r="D169" s="1" t="s">
        <v>1296</v>
      </c>
      <c r="E169" s="1" t="s">
        <v>1300</v>
      </c>
    </row>
    <row r="170" spans="1:5" x14ac:dyDescent="0.25">
      <c r="A170" s="3" t="str">
        <f t="shared" si="4"/>
        <v>1990100</v>
      </c>
      <c r="B170">
        <f t="shared" si="5"/>
        <v>4</v>
      </c>
      <c r="C170">
        <v>1990116</v>
      </c>
      <c r="D170" t="s">
        <v>1297</v>
      </c>
      <c r="E170" t="s">
        <v>1301</v>
      </c>
    </row>
    <row r="171" spans="1:5" x14ac:dyDescent="0.25">
      <c r="A171" s="3" t="str">
        <f t="shared" si="4"/>
        <v>1990100</v>
      </c>
      <c r="B171">
        <f t="shared" si="5"/>
        <v>4</v>
      </c>
      <c r="C171">
        <v>1990117</v>
      </c>
      <c r="D171" t="s">
        <v>1298</v>
      </c>
      <c r="E171" t="s">
        <v>1299</v>
      </c>
    </row>
    <row r="172" spans="1:5" x14ac:dyDescent="0.25">
      <c r="A172" s="3" t="str">
        <f t="shared" si="4"/>
        <v>1990100</v>
      </c>
      <c r="B172">
        <f t="shared" si="5"/>
        <v>4</v>
      </c>
      <c r="C172">
        <v>1990118</v>
      </c>
      <c r="D172" s="1" t="s">
        <v>114</v>
      </c>
      <c r="E172" s="1" t="s">
        <v>115</v>
      </c>
    </row>
    <row r="173" spans="1:5" x14ac:dyDescent="0.25">
      <c r="A173" s="3" t="str">
        <f t="shared" si="4"/>
        <v>1990100</v>
      </c>
      <c r="B173">
        <f t="shared" si="5"/>
        <v>4</v>
      </c>
      <c r="C173">
        <v>1990119</v>
      </c>
      <c r="D173" s="1" t="s">
        <v>116</v>
      </c>
      <c r="E173" s="1" t="s">
        <v>116</v>
      </c>
    </row>
    <row r="174" spans="1:5" x14ac:dyDescent="0.25">
      <c r="A174" s="3" t="str">
        <f t="shared" si="4"/>
        <v>1990100</v>
      </c>
      <c r="B174">
        <f t="shared" si="5"/>
        <v>4</v>
      </c>
      <c r="C174">
        <v>1990120</v>
      </c>
      <c r="D174" s="1" t="s">
        <v>1302</v>
      </c>
      <c r="E174" s="1" t="s">
        <v>1303</v>
      </c>
    </row>
    <row r="175" spans="1:5" x14ac:dyDescent="0.25">
      <c r="A175" s="3" t="str">
        <f t="shared" si="4"/>
        <v>1990100</v>
      </c>
      <c r="B175">
        <f t="shared" si="5"/>
        <v>4</v>
      </c>
      <c r="C175">
        <v>1990121</v>
      </c>
      <c r="D175" s="1" t="s">
        <v>117</v>
      </c>
      <c r="E175" s="1" t="s">
        <v>118</v>
      </c>
    </row>
    <row r="176" spans="1:5" x14ac:dyDescent="0.25">
      <c r="A176" s="3" t="str">
        <f t="shared" si="4"/>
        <v>1990100</v>
      </c>
      <c r="B176">
        <f t="shared" si="5"/>
        <v>4</v>
      </c>
      <c r="C176">
        <v>1990122</v>
      </c>
      <c r="D176" s="1" t="s">
        <v>119</v>
      </c>
      <c r="E176" s="1" t="s">
        <v>119</v>
      </c>
    </row>
    <row r="177" spans="1:5" x14ac:dyDescent="0.25">
      <c r="A177" s="3" t="str">
        <f t="shared" si="4"/>
        <v>1990100</v>
      </c>
      <c r="B177">
        <f t="shared" si="5"/>
        <v>4</v>
      </c>
      <c r="C177">
        <v>1990123</v>
      </c>
      <c r="D177" s="1" t="s">
        <v>120</v>
      </c>
      <c r="E177" s="1" t="s">
        <v>120</v>
      </c>
    </row>
    <row r="178" spans="1:5" x14ac:dyDescent="0.25">
      <c r="A178" s="3" t="str">
        <f t="shared" si="4"/>
        <v>1990100</v>
      </c>
      <c r="B178">
        <f t="shared" si="5"/>
        <v>4</v>
      </c>
      <c r="C178">
        <v>1990124</v>
      </c>
      <c r="D178" s="1" t="s">
        <v>121</v>
      </c>
      <c r="E178" s="1" t="s">
        <v>121</v>
      </c>
    </row>
    <row r="179" spans="1:5" x14ac:dyDescent="0.25">
      <c r="A179" s="3" t="str">
        <f t="shared" si="4"/>
        <v>1990100</v>
      </c>
      <c r="B179">
        <f t="shared" si="5"/>
        <v>4</v>
      </c>
      <c r="C179">
        <v>1990125</v>
      </c>
      <c r="D179" s="1" t="s">
        <v>122</v>
      </c>
      <c r="E179" s="1" t="s">
        <v>122</v>
      </c>
    </row>
    <row r="180" spans="1:5" x14ac:dyDescent="0.25">
      <c r="A180" s="3" t="str">
        <f t="shared" si="4"/>
        <v>1990100</v>
      </c>
      <c r="B180">
        <f t="shared" si="5"/>
        <v>4</v>
      </c>
      <c r="C180">
        <v>1990126</v>
      </c>
      <c r="D180" s="1" t="s">
        <v>1304</v>
      </c>
      <c r="E180" s="1" t="s">
        <v>1304</v>
      </c>
    </row>
    <row r="181" spans="1:5" x14ac:dyDescent="0.25">
      <c r="A181" s="3" t="str">
        <f t="shared" si="4"/>
        <v>1990100</v>
      </c>
      <c r="B181">
        <f t="shared" si="5"/>
        <v>4</v>
      </c>
      <c r="C181">
        <v>1990127</v>
      </c>
      <c r="D181" s="1" t="s">
        <v>123</v>
      </c>
      <c r="E181" s="1" t="s">
        <v>123</v>
      </c>
    </row>
    <row r="182" spans="1:5" x14ac:dyDescent="0.25">
      <c r="A182" s="3" t="str">
        <f t="shared" si="4"/>
        <v>1990100</v>
      </c>
      <c r="B182">
        <f t="shared" si="5"/>
        <v>4</v>
      </c>
      <c r="C182">
        <v>1990128</v>
      </c>
      <c r="D182" s="1" t="s">
        <v>124</v>
      </c>
      <c r="E182" s="1" t="s">
        <v>124</v>
      </c>
    </row>
    <row r="183" spans="1:5" x14ac:dyDescent="0.25">
      <c r="A183" s="3" t="str">
        <f t="shared" si="4"/>
        <v>1990100</v>
      </c>
      <c r="B183">
        <f t="shared" si="5"/>
        <v>4</v>
      </c>
      <c r="C183">
        <v>1990129</v>
      </c>
      <c r="D183" s="1" t="s">
        <v>125</v>
      </c>
      <c r="E183" s="1" t="s">
        <v>125</v>
      </c>
    </row>
    <row r="184" spans="1:5" x14ac:dyDescent="0.25">
      <c r="A184" s="3" t="str">
        <f t="shared" si="4"/>
        <v>1990100</v>
      </c>
      <c r="B184">
        <f t="shared" si="5"/>
        <v>4</v>
      </c>
      <c r="C184">
        <v>1990130</v>
      </c>
      <c r="D184" s="1" t="s">
        <v>1306</v>
      </c>
      <c r="E184" s="1" t="s">
        <v>1305</v>
      </c>
    </row>
    <row r="185" spans="1:5" x14ac:dyDescent="0.25">
      <c r="A185" s="3" t="str">
        <f t="shared" si="4"/>
        <v>1990100</v>
      </c>
      <c r="B185">
        <f t="shared" si="5"/>
        <v>4</v>
      </c>
      <c r="C185">
        <v>1990131</v>
      </c>
      <c r="D185" s="1" t="s">
        <v>126</v>
      </c>
      <c r="E185" s="1" t="s">
        <v>127</v>
      </c>
    </row>
    <row r="186" spans="1:5" x14ac:dyDescent="0.25">
      <c r="A186" s="3" t="str">
        <f t="shared" si="4"/>
        <v>1990100</v>
      </c>
      <c r="B186">
        <f t="shared" si="5"/>
        <v>4</v>
      </c>
      <c r="C186">
        <v>1990132</v>
      </c>
      <c r="D186" s="1" t="s">
        <v>128</v>
      </c>
      <c r="E186" s="1" t="s">
        <v>128</v>
      </c>
    </row>
    <row r="187" spans="1:5" x14ac:dyDescent="0.25">
      <c r="A187" s="3" t="str">
        <f t="shared" si="4"/>
        <v>1990100</v>
      </c>
      <c r="B187">
        <f t="shared" si="5"/>
        <v>4</v>
      </c>
      <c r="C187">
        <v>1990133</v>
      </c>
      <c r="D187" s="1" t="s">
        <v>129</v>
      </c>
      <c r="E187" s="1" t="s">
        <v>129</v>
      </c>
    </row>
    <row r="188" spans="1:5" x14ac:dyDescent="0.25">
      <c r="A188" s="3" t="str">
        <f t="shared" si="4"/>
        <v>1990100</v>
      </c>
      <c r="B188">
        <f t="shared" si="5"/>
        <v>4</v>
      </c>
      <c r="C188">
        <v>1990134</v>
      </c>
      <c r="D188" s="1" t="s">
        <v>130</v>
      </c>
      <c r="E188" s="1" t="s">
        <v>130</v>
      </c>
    </row>
    <row r="189" spans="1:5" x14ac:dyDescent="0.25">
      <c r="A189" s="3" t="str">
        <f t="shared" si="4"/>
        <v>1990100</v>
      </c>
      <c r="B189">
        <f t="shared" si="5"/>
        <v>4</v>
      </c>
      <c r="C189">
        <v>1990135</v>
      </c>
      <c r="D189" s="1" t="s">
        <v>131</v>
      </c>
      <c r="E189" s="1" t="s">
        <v>1307</v>
      </c>
    </row>
    <row r="190" spans="1:5" x14ac:dyDescent="0.25">
      <c r="A190" s="3" t="str">
        <f t="shared" si="4"/>
        <v>1990100</v>
      </c>
      <c r="B190">
        <f t="shared" si="5"/>
        <v>4</v>
      </c>
      <c r="C190">
        <v>1990136</v>
      </c>
      <c r="D190" s="1" t="s">
        <v>1308</v>
      </c>
      <c r="E190" s="1" t="s">
        <v>1308</v>
      </c>
    </row>
    <row r="191" spans="1:5" x14ac:dyDescent="0.25">
      <c r="A191" s="3" t="str">
        <f t="shared" si="4"/>
        <v>1990100</v>
      </c>
      <c r="B191">
        <f t="shared" si="5"/>
        <v>4</v>
      </c>
      <c r="C191">
        <v>1990137</v>
      </c>
      <c r="D191" s="1" t="s">
        <v>132</v>
      </c>
      <c r="E191" s="1" t="s">
        <v>132</v>
      </c>
    </row>
    <row r="192" spans="1:5" x14ac:dyDescent="0.25">
      <c r="A192" s="3" t="str">
        <f t="shared" si="4"/>
        <v>1990100</v>
      </c>
      <c r="B192">
        <f t="shared" si="5"/>
        <v>4</v>
      </c>
      <c r="C192">
        <v>1990138</v>
      </c>
      <c r="D192" s="1" t="s">
        <v>133</v>
      </c>
      <c r="E192" s="1" t="s">
        <v>133</v>
      </c>
    </row>
    <row r="193" spans="1:5" x14ac:dyDescent="0.25">
      <c r="A193" s="3" t="str">
        <f t="shared" si="4"/>
        <v>1990100</v>
      </c>
      <c r="B193">
        <f t="shared" si="5"/>
        <v>4</v>
      </c>
      <c r="C193">
        <v>1990139</v>
      </c>
      <c r="D193" s="1" t="s">
        <v>134</v>
      </c>
      <c r="E193" s="1" t="s">
        <v>134</v>
      </c>
    </row>
    <row r="194" spans="1:5" x14ac:dyDescent="0.25">
      <c r="A194" s="3" t="str">
        <f t="shared" ref="A194:A257" si="6">IF(B194=1,"",IF(B194=2,CONCATENATE(MID(C194,1,1),"000000"),IF(B194=3,CONCATENATE(MID(C194,1,3),"0000"),CONCATENATE(MID(C194,1,5),"00"))))</f>
        <v>1990100</v>
      </c>
      <c r="B194">
        <f t="shared" si="5"/>
        <v>4</v>
      </c>
      <c r="C194">
        <v>1990140</v>
      </c>
      <c r="D194" s="1" t="s">
        <v>1309</v>
      </c>
      <c r="E194" s="1" t="s">
        <v>1310</v>
      </c>
    </row>
    <row r="195" spans="1:5" ht="30" x14ac:dyDescent="0.25">
      <c r="A195" s="3" t="str">
        <f t="shared" si="6"/>
        <v>1990100</v>
      </c>
      <c r="B195">
        <f t="shared" ref="B195:B258" si="7">IF(MID(C195,1,5)=MID(C194,1,5), 4, IF(MID(C195,1,3)=MID(C194,1,3), 3, IF(MID(C195,1,1)=MID(C194,1,1), 2, 1)))</f>
        <v>4</v>
      </c>
      <c r="C195">
        <v>1990141</v>
      </c>
      <c r="D195" s="1" t="s">
        <v>135</v>
      </c>
      <c r="E195" s="1" t="s">
        <v>136</v>
      </c>
    </row>
    <row r="196" spans="1:5" ht="30" x14ac:dyDescent="0.25">
      <c r="A196" s="3" t="str">
        <f t="shared" si="6"/>
        <v>1990100</v>
      </c>
      <c r="B196">
        <f t="shared" si="7"/>
        <v>4</v>
      </c>
      <c r="C196">
        <v>1990142</v>
      </c>
      <c r="D196" s="1" t="s">
        <v>137</v>
      </c>
      <c r="E196" s="1" t="s">
        <v>137</v>
      </c>
    </row>
    <row r="197" spans="1:5" ht="30" x14ac:dyDescent="0.25">
      <c r="A197" s="3" t="str">
        <f t="shared" si="6"/>
        <v>1990100</v>
      </c>
      <c r="B197">
        <f t="shared" si="7"/>
        <v>4</v>
      </c>
      <c r="C197">
        <v>1990143</v>
      </c>
      <c r="D197" s="1" t="s">
        <v>138</v>
      </c>
      <c r="E197" s="1" t="s">
        <v>138</v>
      </c>
    </row>
    <row r="198" spans="1:5" ht="30" x14ac:dyDescent="0.25">
      <c r="A198" s="3" t="str">
        <f t="shared" si="6"/>
        <v>1990100</v>
      </c>
      <c r="B198">
        <f t="shared" si="7"/>
        <v>4</v>
      </c>
      <c r="C198">
        <v>1990144</v>
      </c>
      <c r="D198" s="1" t="s">
        <v>139</v>
      </c>
      <c r="E198" s="1" t="s">
        <v>139</v>
      </c>
    </row>
    <row r="199" spans="1:5" ht="30" x14ac:dyDescent="0.25">
      <c r="A199" s="3" t="str">
        <f t="shared" si="6"/>
        <v>1990100</v>
      </c>
      <c r="B199">
        <f t="shared" si="7"/>
        <v>4</v>
      </c>
      <c r="C199">
        <v>1990145</v>
      </c>
      <c r="D199" s="1" t="s">
        <v>140</v>
      </c>
      <c r="E199" s="1" t="s">
        <v>140</v>
      </c>
    </row>
    <row r="200" spans="1:5" ht="30" x14ac:dyDescent="0.25">
      <c r="A200" s="3" t="str">
        <f t="shared" si="6"/>
        <v>1990100</v>
      </c>
      <c r="B200">
        <f t="shared" si="7"/>
        <v>4</v>
      </c>
      <c r="C200">
        <v>1990146</v>
      </c>
      <c r="D200" s="1" t="s">
        <v>141</v>
      </c>
      <c r="E200" s="1" t="s">
        <v>141</v>
      </c>
    </row>
    <row r="201" spans="1:5" ht="30" x14ac:dyDescent="0.25">
      <c r="A201" s="3" t="str">
        <f t="shared" si="6"/>
        <v>1990100</v>
      </c>
      <c r="B201">
        <f t="shared" si="7"/>
        <v>4</v>
      </c>
      <c r="C201">
        <v>1990147</v>
      </c>
      <c r="D201" s="1" t="s">
        <v>1311</v>
      </c>
      <c r="E201" s="1" t="s">
        <v>1311</v>
      </c>
    </row>
    <row r="202" spans="1:5" ht="30" x14ac:dyDescent="0.25">
      <c r="A202" s="3" t="str">
        <f t="shared" si="6"/>
        <v>1990100</v>
      </c>
      <c r="B202">
        <f t="shared" si="7"/>
        <v>4</v>
      </c>
      <c r="C202">
        <v>1990148</v>
      </c>
      <c r="D202" s="1" t="s">
        <v>1312</v>
      </c>
      <c r="E202" s="1" t="s">
        <v>1312</v>
      </c>
    </row>
    <row r="203" spans="1:5" ht="30" x14ac:dyDescent="0.25">
      <c r="A203" s="3" t="str">
        <f t="shared" si="6"/>
        <v>1990100</v>
      </c>
      <c r="B203">
        <f t="shared" si="7"/>
        <v>4</v>
      </c>
      <c r="C203">
        <v>1990149</v>
      </c>
      <c r="D203" s="1" t="s">
        <v>142</v>
      </c>
      <c r="E203" s="1" t="s">
        <v>142</v>
      </c>
    </row>
    <row r="204" spans="1:5" ht="30" x14ac:dyDescent="0.25">
      <c r="A204" s="3" t="str">
        <f t="shared" si="6"/>
        <v>1990100</v>
      </c>
      <c r="B204">
        <f t="shared" si="7"/>
        <v>4</v>
      </c>
      <c r="C204">
        <v>1990150</v>
      </c>
      <c r="D204" s="1" t="s">
        <v>143</v>
      </c>
      <c r="E204" s="1" t="s">
        <v>143</v>
      </c>
    </row>
    <row r="205" spans="1:5" ht="45" x14ac:dyDescent="0.25">
      <c r="A205" s="3" t="str">
        <f t="shared" si="6"/>
        <v>1990100</v>
      </c>
      <c r="B205">
        <f t="shared" si="7"/>
        <v>4</v>
      </c>
      <c r="C205">
        <v>1990151</v>
      </c>
      <c r="D205" s="1" t="s">
        <v>144</v>
      </c>
      <c r="E205" s="1" t="s">
        <v>144</v>
      </c>
    </row>
    <row r="206" spans="1:5" x14ac:dyDescent="0.25">
      <c r="A206" s="3" t="str">
        <f t="shared" si="6"/>
        <v>1990100</v>
      </c>
      <c r="B206">
        <f t="shared" si="7"/>
        <v>4</v>
      </c>
      <c r="C206">
        <v>1990152</v>
      </c>
      <c r="D206" s="1" t="s">
        <v>145</v>
      </c>
      <c r="E206" s="1" t="s">
        <v>145</v>
      </c>
    </row>
    <row r="207" spans="1:5" x14ac:dyDescent="0.25">
      <c r="A207" s="3" t="str">
        <f t="shared" si="6"/>
        <v>1990100</v>
      </c>
      <c r="B207">
        <f t="shared" si="7"/>
        <v>4</v>
      </c>
      <c r="C207">
        <v>1990153</v>
      </c>
      <c r="D207" s="1" t="s">
        <v>146</v>
      </c>
      <c r="E207" s="1" t="s">
        <v>146</v>
      </c>
    </row>
    <row r="208" spans="1:5" x14ac:dyDescent="0.25">
      <c r="A208" s="3" t="str">
        <f t="shared" si="6"/>
        <v>1990100</v>
      </c>
      <c r="B208">
        <f t="shared" si="7"/>
        <v>4</v>
      </c>
      <c r="C208">
        <v>1990154</v>
      </c>
      <c r="D208" s="1" t="s">
        <v>147</v>
      </c>
      <c r="E208" s="1" t="s">
        <v>147</v>
      </c>
    </row>
    <row r="209" spans="1:5" x14ac:dyDescent="0.25">
      <c r="A209" s="3" t="str">
        <f t="shared" si="6"/>
        <v>1990100</v>
      </c>
      <c r="B209">
        <f t="shared" si="7"/>
        <v>4</v>
      </c>
      <c r="C209">
        <v>1990155</v>
      </c>
      <c r="D209" s="1" t="s">
        <v>148</v>
      </c>
      <c r="E209" s="1" t="s">
        <v>148</v>
      </c>
    </row>
    <row r="210" spans="1:5" x14ac:dyDescent="0.25">
      <c r="A210" s="3" t="str">
        <f t="shared" si="6"/>
        <v>1990100</v>
      </c>
      <c r="B210">
        <f t="shared" si="7"/>
        <v>4</v>
      </c>
      <c r="C210">
        <v>1990156</v>
      </c>
      <c r="D210" s="1" t="s">
        <v>149</v>
      </c>
      <c r="E210" s="1" t="s">
        <v>149</v>
      </c>
    </row>
    <row r="211" spans="1:5" x14ac:dyDescent="0.25">
      <c r="A211" s="3" t="str">
        <f t="shared" si="6"/>
        <v>1990100</v>
      </c>
      <c r="B211">
        <f t="shared" si="7"/>
        <v>4</v>
      </c>
      <c r="C211">
        <v>1990157</v>
      </c>
      <c r="D211" s="1" t="s">
        <v>150</v>
      </c>
      <c r="E211" s="1" t="s">
        <v>150</v>
      </c>
    </row>
    <row r="212" spans="1:5" x14ac:dyDescent="0.25">
      <c r="A212" s="3" t="str">
        <f t="shared" si="6"/>
        <v>1990100</v>
      </c>
      <c r="B212">
        <f t="shared" si="7"/>
        <v>4</v>
      </c>
      <c r="C212">
        <v>1990158</v>
      </c>
      <c r="D212" s="1" t="s">
        <v>151</v>
      </c>
      <c r="E212" s="1" t="s">
        <v>151</v>
      </c>
    </row>
    <row r="213" spans="1:5" x14ac:dyDescent="0.25">
      <c r="A213" s="3" t="str">
        <f t="shared" si="6"/>
        <v>1990100</v>
      </c>
      <c r="B213">
        <f t="shared" si="7"/>
        <v>4</v>
      </c>
      <c r="C213">
        <v>1990159</v>
      </c>
      <c r="D213" s="1" t="s">
        <v>152</v>
      </c>
      <c r="E213" s="1" t="s">
        <v>152</v>
      </c>
    </row>
    <row r="214" spans="1:5" x14ac:dyDescent="0.25">
      <c r="A214" s="3" t="str">
        <f t="shared" si="6"/>
        <v>1990100</v>
      </c>
      <c r="B214">
        <f t="shared" si="7"/>
        <v>4</v>
      </c>
      <c r="C214">
        <v>1990160</v>
      </c>
      <c r="D214" s="1" t="s">
        <v>153</v>
      </c>
      <c r="E214" s="1" t="s">
        <v>1313</v>
      </c>
    </row>
    <row r="215" spans="1:5" x14ac:dyDescent="0.25">
      <c r="A215" s="3" t="str">
        <f t="shared" si="6"/>
        <v>1990100</v>
      </c>
      <c r="B215">
        <f t="shared" si="7"/>
        <v>4</v>
      </c>
      <c r="C215">
        <v>1990161</v>
      </c>
      <c r="D215" s="1" t="s">
        <v>154</v>
      </c>
      <c r="E215" s="1" t="s">
        <v>155</v>
      </c>
    </row>
    <row r="216" spans="1:5" x14ac:dyDescent="0.25">
      <c r="A216" s="3" t="str">
        <f t="shared" si="6"/>
        <v>1990100</v>
      </c>
      <c r="B216">
        <f t="shared" si="7"/>
        <v>4</v>
      </c>
      <c r="C216">
        <v>1990162</v>
      </c>
      <c r="D216" s="1" t="s">
        <v>156</v>
      </c>
      <c r="E216" s="1" t="s">
        <v>157</v>
      </c>
    </row>
    <row r="217" spans="1:5" x14ac:dyDescent="0.25">
      <c r="A217" s="3" t="str">
        <f t="shared" si="6"/>
        <v>1990000</v>
      </c>
      <c r="B217">
        <f t="shared" si="7"/>
        <v>3</v>
      </c>
      <c r="C217">
        <v>1990200</v>
      </c>
      <c r="D217" s="1" t="s">
        <v>158</v>
      </c>
      <c r="E217" s="1" t="s">
        <v>159</v>
      </c>
    </row>
    <row r="218" spans="1:5" x14ac:dyDescent="0.25">
      <c r="A218" s="3" t="str">
        <f t="shared" si="6"/>
        <v>1990200</v>
      </c>
      <c r="B218">
        <f t="shared" si="7"/>
        <v>4</v>
      </c>
      <c r="C218">
        <v>1990201</v>
      </c>
      <c r="D218" s="1" t="s">
        <v>160</v>
      </c>
      <c r="E218" s="1" t="s">
        <v>160</v>
      </c>
    </row>
    <row r="219" spans="1:5" x14ac:dyDescent="0.25">
      <c r="A219" s="3" t="str">
        <f t="shared" si="6"/>
        <v>1990200</v>
      </c>
      <c r="B219">
        <f t="shared" si="7"/>
        <v>4</v>
      </c>
      <c r="C219">
        <v>1990202</v>
      </c>
      <c r="D219" s="1" t="s">
        <v>161</v>
      </c>
      <c r="E219" s="1" t="s">
        <v>161</v>
      </c>
    </row>
    <row r="220" spans="1:5" x14ac:dyDescent="0.25">
      <c r="A220" s="3" t="str">
        <f t="shared" si="6"/>
        <v>1990200</v>
      </c>
      <c r="B220">
        <f t="shared" si="7"/>
        <v>4</v>
      </c>
      <c r="C220">
        <v>1990203</v>
      </c>
      <c r="D220" s="1" t="s">
        <v>162</v>
      </c>
      <c r="E220" s="1" t="s">
        <v>162</v>
      </c>
    </row>
    <row r="221" spans="1:5" x14ac:dyDescent="0.25">
      <c r="A221" s="3" t="str">
        <f t="shared" si="6"/>
        <v/>
      </c>
      <c r="B221">
        <f t="shared" si="7"/>
        <v>1</v>
      </c>
      <c r="C221">
        <v>2000000</v>
      </c>
      <c r="D221" s="1" t="s">
        <v>163</v>
      </c>
      <c r="E221" s="1" t="s">
        <v>164</v>
      </c>
    </row>
    <row r="222" spans="1:5" x14ac:dyDescent="0.25">
      <c r="A222" s="3" t="str">
        <f t="shared" si="6"/>
        <v>2000000</v>
      </c>
      <c r="B222">
        <f t="shared" si="7"/>
        <v>2</v>
      </c>
      <c r="C222">
        <v>2010000</v>
      </c>
      <c r="D222" s="1" t="s">
        <v>165</v>
      </c>
      <c r="E222" s="1" t="s">
        <v>166</v>
      </c>
    </row>
    <row r="223" spans="1:5" x14ac:dyDescent="0.25">
      <c r="A223" s="3" t="str">
        <f t="shared" si="6"/>
        <v>2010000</v>
      </c>
      <c r="B223">
        <f t="shared" si="7"/>
        <v>3</v>
      </c>
      <c r="C223">
        <v>2010100</v>
      </c>
      <c r="D223" s="1" t="s">
        <v>167</v>
      </c>
      <c r="E223" s="1" t="s">
        <v>168</v>
      </c>
    </row>
    <row r="224" spans="1:5" x14ac:dyDescent="0.25">
      <c r="A224" s="3" t="str">
        <f t="shared" si="6"/>
        <v>2010100</v>
      </c>
      <c r="B224">
        <f t="shared" si="7"/>
        <v>4</v>
      </c>
      <c r="C224">
        <v>2010101</v>
      </c>
      <c r="D224" s="1" t="s">
        <v>169</v>
      </c>
      <c r="E224" s="1" t="s">
        <v>1314</v>
      </c>
    </row>
    <row r="225" spans="1:5" x14ac:dyDescent="0.25">
      <c r="A225" s="3" t="str">
        <f t="shared" si="6"/>
        <v>2010100</v>
      </c>
      <c r="B225">
        <f t="shared" si="7"/>
        <v>4</v>
      </c>
      <c r="C225">
        <v>2010102</v>
      </c>
      <c r="D225" s="1" t="s">
        <v>170</v>
      </c>
      <c r="E225" s="1" t="s">
        <v>171</v>
      </c>
    </row>
    <row r="226" spans="1:5" x14ac:dyDescent="0.25">
      <c r="A226" s="3" t="str">
        <f t="shared" si="6"/>
        <v>2010100</v>
      </c>
      <c r="B226">
        <f t="shared" si="7"/>
        <v>4</v>
      </c>
      <c r="C226">
        <v>2010103</v>
      </c>
      <c r="D226" s="1" t="s">
        <v>172</v>
      </c>
      <c r="E226" s="1" t="s">
        <v>173</v>
      </c>
    </row>
    <row r="227" spans="1:5" x14ac:dyDescent="0.25">
      <c r="A227" s="3" t="str">
        <f t="shared" si="6"/>
        <v>2010000</v>
      </c>
      <c r="B227">
        <f t="shared" si="7"/>
        <v>3</v>
      </c>
      <c r="C227">
        <v>2010200</v>
      </c>
      <c r="D227" s="1" t="s">
        <v>174</v>
      </c>
      <c r="E227" s="1" t="s">
        <v>175</v>
      </c>
    </row>
    <row r="228" spans="1:5" x14ac:dyDescent="0.25">
      <c r="A228" s="3" t="str">
        <f t="shared" si="6"/>
        <v>2010200</v>
      </c>
      <c r="B228">
        <f t="shared" si="7"/>
        <v>4</v>
      </c>
      <c r="C228">
        <v>2010201</v>
      </c>
      <c r="D228" s="1" t="s">
        <v>176</v>
      </c>
      <c r="E228" s="1" t="s">
        <v>177</v>
      </c>
    </row>
    <row r="229" spans="1:5" x14ac:dyDescent="0.25">
      <c r="A229" s="3" t="str">
        <f t="shared" si="6"/>
        <v>2010200</v>
      </c>
      <c r="B229">
        <f t="shared" si="7"/>
        <v>4</v>
      </c>
      <c r="C229">
        <v>2010202</v>
      </c>
      <c r="D229" s="1" t="s">
        <v>178</v>
      </c>
      <c r="E229" s="1" t="s">
        <v>179</v>
      </c>
    </row>
    <row r="230" spans="1:5" x14ac:dyDescent="0.25">
      <c r="A230" s="3" t="str">
        <f t="shared" si="6"/>
        <v>2010200</v>
      </c>
      <c r="B230">
        <f t="shared" si="7"/>
        <v>4</v>
      </c>
      <c r="C230">
        <v>2010203</v>
      </c>
      <c r="D230" s="1" t="s">
        <v>180</v>
      </c>
      <c r="E230" s="1" t="s">
        <v>181</v>
      </c>
    </row>
    <row r="231" spans="1:5" x14ac:dyDescent="0.25">
      <c r="A231" s="3" t="str">
        <f t="shared" si="6"/>
        <v>2010000</v>
      </c>
      <c r="B231">
        <f t="shared" si="7"/>
        <v>3</v>
      </c>
      <c r="C231">
        <v>2010300</v>
      </c>
      <c r="D231" s="1" t="s">
        <v>182</v>
      </c>
      <c r="E231" s="1" t="s">
        <v>183</v>
      </c>
    </row>
    <row r="232" spans="1:5" ht="30" x14ac:dyDescent="0.25">
      <c r="A232" s="3" t="str">
        <f t="shared" si="6"/>
        <v>2010000</v>
      </c>
      <c r="B232">
        <f t="shared" si="7"/>
        <v>3</v>
      </c>
      <c r="C232">
        <v>2010400</v>
      </c>
      <c r="D232" s="1" t="s">
        <v>184</v>
      </c>
      <c r="E232" s="1" t="s">
        <v>185</v>
      </c>
    </row>
    <row r="233" spans="1:5" x14ac:dyDescent="0.25">
      <c r="A233" s="3" t="str">
        <f t="shared" si="6"/>
        <v>2010000</v>
      </c>
      <c r="B233">
        <f t="shared" si="7"/>
        <v>3</v>
      </c>
      <c r="C233">
        <v>2010500</v>
      </c>
      <c r="D233" s="1" t="s">
        <v>186</v>
      </c>
      <c r="E233" s="1" t="s">
        <v>187</v>
      </c>
    </row>
    <row r="234" spans="1:5" ht="30" x14ac:dyDescent="0.25">
      <c r="A234" s="3" t="str">
        <f t="shared" si="6"/>
        <v>2010500</v>
      </c>
      <c r="B234">
        <f t="shared" si="7"/>
        <v>4</v>
      </c>
      <c r="C234">
        <v>2010501</v>
      </c>
      <c r="D234" s="1" t="s">
        <v>188</v>
      </c>
      <c r="E234" s="1" t="s">
        <v>189</v>
      </c>
    </row>
    <row r="235" spans="1:5" x14ac:dyDescent="0.25">
      <c r="A235" s="3" t="str">
        <f t="shared" si="6"/>
        <v>2010500</v>
      </c>
      <c r="B235">
        <f t="shared" si="7"/>
        <v>4</v>
      </c>
      <c r="C235">
        <v>2010502</v>
      </c>
      <c r="D235" s="1" t="s">
        <v>190</v>
      </c>
      <c r="E235" s="1" t="s">
        <v>191</v>
      </c>
    </row>
    <row r="236" spans="1:5" x14ac:dyDescent="0.25">
      <c r="A236" s="3" t="str">
        <f t="shared" si="6"/>
        <v>2010000</v>
      </c>
      <c r="B236">
        <f t="shared" si="7"/>
        <v>3</v>
      </c>
      <c r="C236">
        <v>2010600</v>
      </c>
      <c r="D236" s="1" t="s">
        <v>192</v>
      </c>
      <c r="E236" s="1" t="s">
        <v>193</v>
      </c>
    </row>
    <row r="237" spans="1:5" x14ac:dyDescent="0.25">
      <c r="A237" s="3" t="str">
        <f t="shared" si="6"/>
        <v>2010000</v>
      </c>
      <c r="B237">
        <f t="shared" si="7"/>
        <v>3</v>
      </c>
      <c r="C237">
        <v>2010700</v>
      </c>
      <c r="D237" s="1" t="s">
        <v>194</v>
      </c>
      <c r="E237" s="1" t="s">
        <v>195</v>
      </c>
    </row>
    <row r="238" spans="1:5" ht="30" x14ac:dyDescent="0.25">
      <c r="A238" s="3" t="str">
        <f t="shared" si="6"/>
        <v>2010000</v>
      </c>
      <c r="B238">
        <f t="shared" si="7"/>
        <v>3</v>
      </c>
      <c r="C238">
        <v>2010800</v>
      </c>
      <c r="D238" s="1" t="s">
        <v>196</v>
      </c>
      <c r="E238" s="1" t="s">
        <v>1315</v>
      </c>
    </row>
    <row r="239" spans="1:5" x14ac:dyDescent="0.25">
      <c r="A239" s="3" t="str">
        <f t="shared" si="6"/>
        <v>2010000</v>
      </c>
      <c r="B239">
        <f t="shared" si="7"/>
        <v>3</v>
      </c>
      <c r="C239">
        <v>2010900</v>
      </c>
      <c r="D239" s="1" t="s">
        <v>197</v>
      </c>
      <c r="E239" s="1" t="s">
        <v>198</v>
      </c>
    </row>
    <row r="240" spans="1:5" ht="150" x14ac:dyDescent="0.25">
      <c r="A240" s="3" t="str">
        <f t="shared" si="6"/>
        <v>2010000</v>
      </c>
      <c r="B240">
        <f t="shared" si="7"/>
        <v>3</v>
      </c>
      <c r="C240">
        <v>2011000</v>
      </c>
      <c r="D240" s="1" t="s">
        <v>199</v>
      </c>
      <c r="E240" s="1" t="s">
        <v>200</v>
      </c>
    </row>
    <row r="241" spans="1:5" ht="60" x14ac:dyDescent="0.25">
      <c r="A241" s="3" t="str">
        <f t="shared" si="6"/>
        <v>2010000</v>
      </c>
      <c r="B241">
        <f t="shared" si="7"/>
        <v>3</v>
      </c>
      <c r="C241">
        <v>2011100</v>
      </c>
      <c r="D241" s="1" t="s">
        <v>201</v>
      </c>
      <c r="E241" s="1" t="s">
        <v>202</v>
      </c>
    </row>
    <row r="242" spans="1:5" ht="120" x14ac:dyDescent="0.25">
      <c r="A242" s="3" t="str">
        <f t="shared" si="6"/>
        <v>2011100</v>
      </c>
      <c r="B242">
        <f t="shared" si="7"/>
        <v>4</v>
      </c>
      <c r="C242">
        <v>2011101</v>
      </c>
      <c r="D242" s="1" t="s">
        <v>203</v>
      </c>
      <c r="E242" s="1" t="s">
        <v>204</v>
      </c>
    </row>
    <row r="243" spans="1:5" ht="45" x14ac:dyDescent="0.25">
      <c r="A243" s="3" t="str">
        <f t="shared" si="6"/>
        <v>2011100</v>
      </c>
      <c r="B243">
        <f t="shared" si="7"/>
        <v>4</v>
      </c>
      <c r="C243">
        <v>2011102</v>
      </c>
      <c r="D243" s="1" t="s">
        <v>205</v>
      </c>
      <c r="E243" s="1" t="s">
        <v>206</v>
      </c>
    </row>
    <row r="244" spans="1:5" ht="60" x14ac:dyDescent="0.25">
      <c r="A244" s="3" t="str">
        <f t="shared" si="6"/>
        <v>2011100</v>
      </c>
      <c r="B244">
        <f t="shared" si="7"/>
        <v>4</v>
      </c>
      <c r="C244">
        <v>2011103</v>
      </c>
      <c r="D244" s="1" t="s">
        <v>207</v>
      </c>
      <c r="E244" s="1" t="s">
        <v>208</v>
      </c>
    </row>
    <row r="245" spans="1:5" ht="45" x14ac:dyDescent="0.25">
      <c r="A245" s="3" t="str">
        <f t="shared" si="6"/>
        <v>2011100</v>
      </c>
      <c r="B245">
        <f t="shared" si="7"/>
        <v>4</v>
      </c>
      <c r="C245">
        <v>2011104</v>
      </c>
      <c r="D245" s="1" t="s">
        <v>209</v>
      </c>
      <c r="E245" s="1" t="s">
        <v>210</v>
      </c>
    </row>
    <row r="246" spans="1:5" ht="45" x14ac:dyDescent="0.25">
      <c r="A246" s="3" t="str">
        <f t="shared" si="6"/>
        <v>2011100</v>
      </c>
      <c r="B246">
        <f t="shared" si="7"/>
        <v>4</v>
      </c>
      <c r="C246">
        <v>2011105</v>
      </c>
      <c r="D246" s="1" t="s">
        <v>211</v>
      </c>
      <c r="E246" s="1" t="s">
        <v>212</v>
      </c>
    </row>
    <row r="247" spans="1:5" ht="45" x14ac:dyDescent="0.25">
      <c r="A247" s="3" t="str">
        <f t="shared" si="6"/>
        <v>2011100</v>
      </c>
      <c r="B247">
        <f t="shared" si="7"/>
        <v>4</v>
      </c>
      <c r="C247">
        <v>2011106</v>
      </c>
      <c r="D247" s="1" t="s">
        <v>213</v>
      </c>
      <c r="E247" s="1" t="s">
        <v>214</v>
      </c>
    </row>
    <row r="248" spans="1:5" ht="30" x14ac:dyDescent="0.25">
      <c r="A248" s="3" t="str">
        <f t="shared" si="6"/>
        <v>2010000</v>
      </c>
      <c r="B248">
        <f t="shared" si="7"/>
        <v>3</v>
      </c>
      <c r="C248">
        <v>2011200</v>
      </c>
      <c r="D248" s="1" t="s">
        <v>215</v>
      </c>
      <c r="E248" s="1" t="s">
        <v>216</v>
      </c>
    </row>
    <row r="249" spans="1:5" x14ac:dyDescent="0.25">
      <c r="A249" s="3" t="str">
        <f t="shared" si="6"/>
        <v>2011200</v>
      </c>
      <c r="B249">
        <f t="shared" si="7"/>
        <v>4</v>
      </c>
      <c r="C249">
        <v>2011201</v>
      </c>
      <c r="D249" s="1" t="s">
        <v>217</v>
      </c>
      <c r="E249" s="1" t="s">
        <v>218</v>
      </c>
    </row>
    <row r="250" spans="1:5" x14ac:dyDescent="0.25">
      <c r="A250" s="3" t="str">
        <f t="shared" si="6"/>
        <v>2011200</v>
      </c>
      <c r="B250">
        <f t="shared" si="7"/>
        <v>4</v>
      </c>
      <c r="C250">
        <v>2011202</v>
      </c>
      <c r="D250" s="1" t="s">
        <v>219</v>
      </c>
      <c r="E250" s="1" t="s">
        <v>220</v>
      </c>
    </row>
    <row r="251" spans="1:5" x14ac:dyDescent="0.25">
      <c r="A251" s="3" t="str">
        <f t="shared" si="6"/>
        <v>2011200</v>
      </c>
      <c r="B251">
        <f t="shared" si="7"/>
        <v>4</v>
      </c>
      <c r="C251">
        <v>2011203</v>
      </c>
      <c r="D251" s="1" t="s">
        <v>221</v>
      </c>
      <c r="E251" s="1" t="s">
        <v>222</v>
      </c>
    </row>
    <row r="252" spans="1:5" x14ac:dyDescent="0.25">
      <c r="A252" s="3" t="str">
        <f t="shared" si="6"/>
        <v>2010000</v>
      </c>
      <c r="B252">
        <f t="shared" si="7"/>
        <v>3</v>
      </c>
      <c r="C252">
        <v>2011300</v>
      </c>
      <c r="D252" s="1" t="s">
        <v>223</v>
      </c>
      <c r="E252" s="1" t="s">
        <v>224</v>
      </c>
    </row>
    <row r="253" spans="1:5" ht="30" x14ac:dyDescent="0.25">
      <c r="A253" s="3" t="str">
        <f t="shared" si="6"/>
        <v>2010000</v>
      </c>
      <c r="B253">
        <f t="shared" si="7"/>
        <v>3</v>
      </c>
      <c r="C253">
        <v>2011400</v>
      </c>
      <c r="D253" s="1" t="s">
        <v>225</v>
      </c>
      <c r="E253" s="1" t="s">
        <v>1317</v>
      </c>
    </row>
    <row r="254" spans="1:5" x14ac:dyDescent="0.25">
      <c r="A254" s="3" t="str">
        <f t="shared" si="6"/>
        <v>2010000</v>
      </c>
      <c r="B254">
        <f t="shared" si="7"/>
        <v>3</v>
      </c>
      <c r="C254">
        <v>2011500</v>
      </c>
      <c r="D254" s="1" t="s">
        <v>226</v>
      </c>
      <c r="E254" s="1" t="s">
        <v>1316</v>
      </c>
    </row>
    <row r="255" spans="1:5" ht="30" x14ac:dyDescent="0.25">
      <c r="A255" s="3" t="str">
        <f t="shared" si="6"/>
        <v>2010000</v>
      </c>
      <c r="B255">
        <f t="shared" si="7"/>
        <v>3</v>
      </c>
      <c r="C255">
        <v>2011600</v>
      </c>
      <c r="D255" s="1" t="s">
        <v>227</v>
      </c>
      <c r="E255" s="1" t="s">
        <v>228</v>
      </c>
    </row>
    <row r="256" spans="1:5" x14ac:dyDescent="0.25">
      <c r="A256" s="3" t="str">
        <f t="shared" si="6"/>
        <v>2010000</v>
      </c>
      <c r="B256">
        <f t="shared" si="7"/>
        <v>3</v>
      </c>
      <c r="C256">
        <v>2011700</v>
      </c>
      <c r="D256" s="1" t="s">
        <v>229</v>
      </c>
      <c r="E256" s="1" t="s">
        <v>230</v>
      </c>
    </row>
    <row r="257" spans="1:5" ht="30" x14ac:dyDescent="0.25">
      <c r="A257" s="3" t="str">
        <f t="shared" si="6"/>
        <v>2000000</v>
      </c>
      <c r="B257">
        <f t="shared" si="7"/>
        <v>2</v>
      </c>
      <c r="C257">
        <v>2020000</v>
      </c>
      <c r="D257" s="1" t="s">
        <v>231</v>
      </c>
      <c r="E257" s="1" t="s">
        <v>232</v>
      </c>
    </row>
    <row r="258" spans="1:5" x14ac:dyDescent="0.25">
      <c r="A258" s="3" t="str">
        <f t="shared" ref="A258:A321" si="8">IF(B258=1,"",IF(B258=2,CONCATENATE(MID(C258,1,1),"000000"),IF(B258=3,CONCATENATE(MID(C258,1,3),"0000"),CONCATENATE(MID(C258,1,5),"00"))))</f>
        <v>2020000</v>
      </c>
      <c r="B258">
        <f t="shared" si="7"/>
        <v>3</v>
      </c>
      <c r="C258">
        <v>2020100</v>
      </c>
      <c r="D258" s="1" t="s">
        <v>233</v>
      </c>
      <c r="E258" s="1" t="s">
        <v>234</v>
      </c>
    </row>
    <row r="259" spans="1:5" x14ac:dyDescent="0.25">
      <c r="A259" s="3" t="str">
        <f t="shared" si="8"/>
        <v>2020000</v>
      </c>
      <c r="B259">
        <f t="shared" ref="B259:B322" si="9">IF(MID(C259,1,5)=MID(C258,1,5), 4, IF(MID(C259,1,3)=MID(C258,1,3), 3, IF(MID(C259,1,1)=MID(C258,1,1), 2, 1)))</f>
        <v>3</v>
      </c>
      <c r="C259">
        <v>2020200</v>
      </c>
      <c r="D259" s="1" t="s">
        <v>235</v>
      </c>
      <c r="E259" s="1" t="s">
        <v>236</v>
      </c>
    </row>
    <row r="260" spans="1:5" x14ac:dyDescent="0.25">
      <c r="A260" s="3" t="str">
        <f t="shared" si="8"/>
        <v>2020200</v>
      </c>
      <c r="B260">
        <f t="shared" si="9"/>
        <v>4</v>
      </c>
      <c r="C260">
        <v>2020201</v>
      </c>
      <c r="D260" s="1" t="s">
        <v>237</v>
      </c>
      <c r="E260" s="1" t="s">
        <v>238</v>
      </c>
    </row>
    <row r="261" spans="1:5" x14ac:dyDescent="0.25">
      <c r="A261" s="3" t="str">
        <f t="shared" si="8"/>
        <v>2020200</v>
      </c>
      <c r="B261">
        <f t="shared" si="9"/>
        <v>4</v>
      </c>
      <c r="C261">
        <v>2020202</v>
      </c>
      <c r="D261" s="1" t="s">
        <v>239</v>
      </c>
      <c r="E261" s="1" t="s">
        <v>240</v>
      </c>
    </row>
    <row r="262" spans="1:5" ht="30" x14ac:dyDescent="0.25">
      <c r="A262" s="3" t="str">
        <f t="shared" si="8"/>
        <v>2020000</v>
      </c>
      <c r="B262">
        <f t="shared" si="9"/>
        <v>3</v>
      </c>
      <c r="C262">
        <v>2020300</v>
      </c>
      <c r="D262" s="1" t="s">
        <v>241</v>
      </c>
      <c r="E262" s="1" t="s">
        <v>242</v>
      </c>
    </row>
    <row r="263" spans="1:5" x14ac:dyDescent="0.25">
      <c r="A263" s="3" t="str">
        <f t="shared" si="8"/>
        <v>2020000</v>
      </c>
      <c r="B263">
        <f t="shared" si="9"/>
        <v>3</v>
      </c>
      <c r="C263">
        <v>2020400</v>
      </c>
      <c r="D263" s="1" t="s">
        <v>243</v>
      </c>
      <c r="E263" s="1" t="s">
        <v>244</v>
      </c>
    </row>
    <row r="264" spans="1:5" x14ac:dyDescent="0.25">
      <c r="A264" s="3" t="str">
        <f t="shared" si="8"/>
        <v>2020000</v>
      </c>
      <c r="B264">
        <f t="shared" si="9"/>
        <v>3</v>
      </c>
      <c r="C264">
        <v>2020500</v>
      </c>
      <c r="D264" s="1" t="s">
        <v>245</v>
      </c>
      <c r="E264" s="1" t="s">
        <v>246</v>
      </c>
    </row>
    <row r="265" spans="1:5" x14ac:dyDescent="0.25">
      <c r="A265" s="3" t="str">
        <f t="shared" si="8"/>
        <v>2020500</v>
      </c>
      <c r="B265">
        <f t="shared" si="9"/>
        <v>4</v>
      </c>
      <c r="C265">
        <v>2020501</v>
      </c>
      <c r="D265" s="1" t="s">
        <v>247</v>
      </c>
      <c r="E265" s="1" t="s">
        <v>248</v>
      </c>
    </row>
    <row r="266" spans="1:5" x14ac:dyDescent="0.25">
      <c r="A266" s="3" t="str">
        <f t="shared" si="8"/>
        <v>2020500</v>
      </c>
      <c r="B266">
        <f t="shared" si="9"/>
        <v>4</v>
      </c>
      <c r="C266">
        <v>2020502</v>
      </c>
      <c r="D266" s="1" t="s">
        <v>249</v>
      </c>
      <c r="E266" s="1" t="s">
        <v>250</v>
      </c>
    </row>
    <row r="267" spans="1:5" x14ac:dyDescent="0.25">
      <c r="A267" s="3" t="str">
        <f t="shared" si="8"/>
        <v>2020500</v>
      </c>
      <c r="B267">
        <f t="shared" si="9"/>
        <v>4</v>
      </c>
      <c r="C267">
        <v>2020503</v>
      </c>
      <c r="D267" s="1" t="s">
        <v>251</v>
      </c>
      <c r="E267" s="1" t="s">
        <v>252</v>
      </c>
    </row>
    <row r="268" spans="1:5" x14ac:dyDescent="0.25">
      <c r="A268" s="3" t="str">
        <f t="shared" si="8"/>
        <v>2020500</v>
      </c>
      <c r="B268">
        <f t="shared" si="9"/>
        <v>4</v>
      </c>
      <c r="C268">
        <v>2020504</v>
      </c>
      <c r="D268" s="1" t="s">
        <v>253</v>
      </c>
      <c r="E268" s="1" t="s">
        <v>254</v>
      </c>
    </row>
    <row r="269" spans="1:5" x14ac:dyDescent="0.25">
      <c r="A269" s="3" t="str">
        <f t="shared" si="8"/>
        <v>2020500</v>
      </c>
      <c r="B269">
        <f t="shared" si="9"/>
        <v>4</v>
      </c>
      <c r="C269">
        <v>2020505</v>
      </c>
      <c r="D269" s="1" t="s">
        <v>255</v>
      </c>
      <c r="E269" s="1" t="s">
        <v>256</v>
      </c>
    </row>
    <row r="270" spans="1:5" x14ac:dyDescent="0.25">
      <c r="A270" s="3" t="str">
        <f t="shared" si="8"/>
        <v>2020500</v>
      </c>
      <c r="B270">
        <f t="shared" si="9"/>
        <v>4</v>
      </c>
      <c r="C270">
        <v>2020506</v>
      </c>
      <c r="D270" s="1" t="s">
        <v>257</v>
      </c>
      <c r="E270" s="1" t="s">
        <v>258</v>
      </c>
    </row>
    <row r="271" spans="1:5" x14ac:dyDescent="0.25">
      <c r="A271" s="3" t="str">
        <f t="shared" si="8"/>
        <v>2020500</v>
      </c>
      <c r="B271">
        <f t="shared" si="9"/>
        <v>4</v>
      </c>
      <c r="C271">
        <v>2020507</v>
      </c>
      <c r="D271" s="1" t="s">
        <v>259</v>
      </c>
      <c r="E271" s="1" t="s">
        <v>260</v>
      </c>
    </row>
    <row r="272" spans="1:5" x14ac:dyDescent="0.25">
      <c r="A272" s="3" t="str">
        <f t="shared" si="8"/>
        <v>2020500</v>
      </c>
      <c r="B272">
        <f t="shared" si="9"/>
        <v>4</v>
      </c>
      <c r="C272">
        <v>2020508</v>
      </c>
      <c r="D272" s="1" t="s">
        <v>261</v>
      </c>
      <c r="E272" s="1" t="s">
        <v>262</v>
      </c>
    </row>
    <row r="273" spans="1:5" x14ac:dyDescent="0.25">
      <c r="A273" s="3" t="str">
        <f t="shared" si="8"/>
        <v>2020500</v>
      </c>
      <c r="B273">
        <f t="shared" si="9"/>
        <v>4</v>
      </c>
      <c r="C273">
        <v>2020509</v>
      </c>
      <c r="D273" s="1" t="s">
        <v>263</v>
      </c>
      <c r="E273" s="1" t="s">
        <v>264</v>
      </c>
    </row>
    <row r="274" spans="1:5" x14ac:dyDescent="0.25">
      <c r="A274" s="3" t="str">
        <f t="shared" si="8"/>
        <v>2020500</v>
      </c>
      <c r="B274">
        <f t="shared" si="9"/>
        <v>4</v>
      </c>
      <c r="C274">
        <v>2020510</v>
      </c>
      <c r="D274" s="1" t="s">
        <v>265</v>
      </c>
      <c r="E274" s="1" t="s">
        <v>266</v>
      </c>
    </row>
    <row r="275" spans="1:5" x14ac:dyDescent="0.25">
      <c r="A275" s="3" t="str">
        <f t="shared" si="8"/>
        <v>2020500</v>
      </c>
      <c r="B275">
        <f t="shared" si="9"/>
        <v>4</v>
      </c>
      <c r="C275">
        <v>2020511</v>
      </c>
      <c r="D275" s="1" t="s">
        <v>267</v>
      </c>
      <c r="E275" s="1" t="s">
        <v>268</v>
      </c>
    </row>
    <row r="276" spans="1:5" x14ac:dyDescent="0.25">
      <c r="A276" s="3" t="str">
        <f t="shared" si="8"/>
        <v>2020500</v>
      </c>
      <c r="B276">
        <f t="shared" si="9"/>
        <v>4</v>
      </c>
      <c r="C276">
        <v>2020512</v>
      </c>
      <c r="D276" s="1" t="s">
        <v>269</v>
      </c>
      <c r="E276" s="1" t="s">
        <v>270</v>
      </c>
    </row>
    <row r="277" spans="1:5" x14ac:dyDescent="0.25">
      <c r="A277" s="3" t="str">
        <f t="shared" si="8"/>
        <v>2020500</v>
      </c>
      <c r="B277">
        <f t="shared" si="9"/>
        <v>4</v>
      </c>
      <c r="C277">
        <v>2020513</v>
      </c>
      <c r="D277" s="1" t="s">
        <v>271</v>
      </c>
      <c r="E277" s="1" t="s">
        <v>272</v>
      </c>
    </row>
    <row r="278" spans="1:5" x14ac:dyDescent="0.25">
      <c r="A278" s="3" t="str">
        <f t="shared" si="8"/>
        <v>2020500</v>
      </c>
      <c r="B278">
        <f t="shared" si="9"/>
        <v>4</v>
      </c>
      <c r="C278">
        <v>2020514</v>
      </c>
      <c r="D278" s="1" t="s">
        <v>273</v>
      </c>
      <c r="E278" s="1" t="s">
        <v>274</v>
      </c>
    </row>
    <row r="279" spans="1:5" x14ac:dyDescent="0.25">
      <c r="A279" s="3" t="str">
        <f t="shared" si="8"/>
        <v>2020500</v>
      </c>
      <c r="B279">
        <f t="shared" si="9"/>
        <v>4</v>
      </c>
      <c r="C279">
        <v>2020515</v>
      </c>
      <c r="D279" s="1" t="s">
        <v>275</v>
      </c>
      <c r="E279" s="1" t="s">
        <v>276</v>
      </c>
    </row>
    <row r="280" spans="1:5" x14ac:dyDescent="0.25">
      <c r="A280" s="3" t="str">
        <f t="shared" si="8"/>
        <v>2020500</v>
      </c>
      <c r="B280">
        <f t="shared" si="9"/>
        <v>4</v>
      </c>
      <c r="C280">
        <v>2020516</v>
      </c>
      <c r="D280" s="1" t="s">
        <v>277</v>
      </c>
      <c r="E280" s="1" t="s">
        <v>278</v>
      </c>
    </row>
    <row r="281" spans="1:5" ht="30" x14ac:dyDescent="0.25">
      <c r="A281" s="3" t="str">
        <f t="shared" si="8"/>
        <v>2020500</v>
      </c>
      <c r="B281">
        <f t="shared" si="9"/>
        <v>4</v>
      </c>
      <c r="C281">
        <v>2020517</v>
      </c>
      <c r="D281" s="1" t="s">
        <v>279</v>
      </c>
      <c r="E281" s="1" t="s">
        <v>280</v>
      </c>
    </row>
    <row r="282" spans="1:5" x14ac:dyDescent="0.25">
      <c r="A282" s="3" t="str">
        <f t="shared" si="8"/>
        <v>2020500</v>
      </c>
      <c r="B282">
        <f t="shared" si="9"/>
        <v>4</v>
      </c>
      <c r="C282">
        <v>2020518</v>
      </c>
      <c r="D282" s="1" t="s">
        <v>281</v>
      </c>
      <c r="E282" s="1" t="s">
        <v>282</v>
      </c>
    </row>
    <row r="283" spans="1:5" x14ac:dyDescent="0.25">
      <c r="A283" s="3" t="str">
        <f t="shared" si="8"/>
        <v>2020500</v>
      </c>
      <c r="B283">
        <f t="shared" si="9"/>
        <v>4</v>
      </c>
      <c r="C283">
        <v>2020519</v>
      </c>
      <c r="D283" s="1" t="s">
        <v>283</v>
      </c>
      <c r="E283" s="1" t="s">
        <v>284</v>
      </c>
    </row>
    <row r="284" spans="1:5" x14ac:dyDescent="0.25">
      <c r="A284" s="3" t="str">
        <f t="shared" si="8"/>
        <v>2020500</v>
      </c>
      <c r="B284">
        <f t="shared" si="9"/>
        <v>4</v>
      </c>
      <c r="C284">
        <v>2020520</v>
      </c>
      <c r="D284" s="1" t="s">
        <v>285</v>
      </c>
      <c r="E284" s="1" t="s">
        <v>286</v>
      </c>
    </row>
    <row r="285" spans="1:5" ht="30" x14ac:dyDescent="0.25">
      <c r="A285" s="3" t="str">
        <f t="shared" si="8"/>
        <v>2020500</v>
      </c>
      <c r="B285">
        <f t="shared" si="9"/>
        <v>4</v>
      </c>
      <c r="C285">
        <v>2020521</v>
      </c>
      <c r="D285" s="1" t="s">
        <v>287</v>
      </c>
      <c r="E285" s="1" t="s">
        <v>288</v>
      </c>
    </row>
    <row r="286" spans="1:5" ht="30" x14ac:dyDescent="0.25">
      <c r="A286" s="3" t="str">
        <f t="shared" si="8"/>
        <v>2020500</v>
      </c>
      <c r="B286">
        <f t="shared" si="9"/>
        <v>4</v>
      </c>
      <c r="C286">
        <v>2020522</v>
      </c>
      <c r="D286" s="1" t="s">
        <v>289</v>
      </c>
      <c r="E286" s="1" t="s">
        <v>290</v>
      </c>
    </row>
    <row r="287" spans="1:5" x14ac:dyDescent="0.25">
      <c r="A287" s="3" t="str">
        <f t="shared" si="8"/>
        <v>2020500</v>
      </c>
      <c r="B287">
        <f t="shared" si="9"/>
        <v>4</v>
      </c>
      <c r="C287">
        <v>2020523</v>
      </c>
      <c r="D287" s="1" t="s">
        <v>291</v>
      </c>
      <c r="E287" s="1" t="s">
        <v>292</v>
      </c>
    </row>
    <row r="288" spans="1:5" x14ac:dyDescent="0.25">
      <c r="A288" s="3" t="str">
        <f t="shared" si="8"/>
        <v>2020500</v>
      </c>
      <c r="B288">
        <f t="shared" si="9"/>
        <v>4</v>
      </c>
      <c r="C288">
        <v>2020524</v>
      </c>
      <c r="D288" s="1" t="s">
        <v>293</v>
      </c>
      <c r="E288" s="1" t="s">
        <v>293</v>
      </c>
    </row>
    <row r="289" spans="1:5" x14ac:dyDescent="0.25">
      <c r="A289" s="3" t="str">
        <f t="shared" si="8"/>
        <v>2020000</v>
      </c>
      <c r="B289">
        <f t="shared" si="9"/>
        <v>3</v>
      </c>
      <c r="C289">
        <v>2020600</v>
      </c>
      <c r="D289" s="1" t="s">
        <v>294</v>
      </c>
      <c r="E289" s="1" t="s">
        <v>295</v>
      </c>
    </row>
    <row r="290" spans="1:5" ht="30" x14ac:dyDescent="0.25">
      <c r="A290" s="3" t="str">
        <f t="shared" si="8"/>
        <v>2020600</v>
      </c>
      <c r="B290">
        <f t="shared" si="9"/>
        <v>4</v>
      </c>
      <c r="C290">
        <v>2020601</v>
      </c>
      <c r="D290" s="1" t="s">
        <v>296</v>
      </c>
      <c r="E290" s="1" t="s">
        <v>297</v>
      </c>
    </row>
    <row r="291" spans="1:5" ht="30" x14ac:dyDescent="0.25">
      <c r="A291" s="3" t="str">
        <f t="shared" si="8"/>
        <v>2020600</v>
      </c>
      <c r="B291">
        <f t="shared" si="9"/>
        <v>4</v>
      </c>
      <c r="C291">
        <v>2020602</v>
      </c>
      <c r="D291" s="1" t="s">
        <v>298</v>
      </c>
      <c r="E291" s="1" t="s">
        <v>299</v>
      </c>
    </row>
    <row r="292" spans="1:5" ht="30" x14ac:dyDescent="0.25">
      <c r="A292" s="3" t="str">
        <f t="shared" si="8"/>
        <v>2020600</v>
      </c>
      <c r="B292">
        <f t="shared" si="9"/>
        <v>4</v>
      </c>
      <c r="C292">
        <v>2020603</v>
      </c>
      <c r="D292" s="1" t="s">
        <v>300</v>
      </c>
      <c r="E292" s="1" t="s">
        <v>301</v>
      </c>
    </row>
    <row r="293" spans="1:5" ht="30" x14ac:dyDescent="0.25">
      <c r="A293" s="3" t="str">
        <f t="shared" si="8"/>
        <v>2020600</v>
      </c>
      <c r="B293">
        <f t="shared" si="9"/>
        <v>4</v>
      </c>
      <c r="C293">
        <v>2020604</v>
      </c>
      <c r="D293" s="1" t="s">
        <v>302</v>
      </c>
      <c r="E293" s="1" t="s">
        <v>303</v>
      </c>
    </row>
    <row r="294" spans="1:5" x14ac:dyDescent="0.25">
      <c r="A294" s="3" t="str">
        <f t="shared" si="8"/>
        <v>2020000</v>
      </c>
      <c r="B294">
        <f t="shared" si="9"/>
        <v>3</v>
      </c>
      <c r="C294">
        <v>2020700</v>
      </c>
      <c r="D294" s="1" t="s">
        <v>304</v>
      </c>
      <c r="E294" s="1" t="s">
        <v>305</v>
      </c>
    </row>
    <row r="295" spans="1:5" x14ac:dyDescent="0.25">
      <c r="A295" s="3" t="str">
        <f t="shared" si="8"/>
        <v>2020700</v>
      </c>
      <c r="B295">
        <f t="shared" si="9"/>
        <v>4</v>
      </c>
      <c r="C295">
        <v>2020701</v>
      </c>
      <c r="D295" s="1" t="s">
        <v>306</v>
      </c>
      <c r="E295" s="1" t="s">
        <v>307</v>
      </c>
    </row>
    <row r="296" spans="1:5" ht="30" x14ac:dyDescent="0.25">
      <c r="A296" s="3" t="str">
        <f t="shared" si="8"/>
        <v>2020700</v>
      </c>
      <c r="B296">
        <f t="shared" si="9"/>
        <v>4</v>
      </c>
      <c r="C296">
        <v>2020702</v>
      </c>
      <c r="D296" s="1" t="s">
        <v>308</v>
      </c>
      <c r="E296" s="1" t="s">
        <v>309</v>
      </c>
    </row>
    <row r="297" spans="1:5" x14ac:dyDescent="0.25">
      <c r="A297" s="3" t="str">
        <f t="shared" si="8"/>
        <v>2020700</v>
      </c>
      <c r="B297">
        <f t="shared" si="9"/>
        <v>4</v>
      </c>
      <c r="C297">
        <v>2020703</v>
      </c>
      <c r="D297" s="1" t="s">
        <v>1318</v>
      </c>
      <c r="E297" s="1" t="s">
        <v>310</v>
      </c>
    </row>
    <row r="298" spans="1:5" x14ac:dyDescent="0.25">
      <c r="A298" s="3" t="str">
        <f t="shared" si="8"/>
        <v>2020000</v>
      </c>
      <c r="B298">
        <f t="shared" si="9"/>
        <v>3</v>
      </c>
      <c r="C298">
        <v>2020800</v>
      </c>
      <c r="D298" s="1" t="s">
        <v>311</v>
      </c>
      <c r="E298" s="1" t="s">
        <v>312</v>
      </c>
    </row>
    <row r="299" spans="1:5" ht="45" x14ac:dyDescent="0.25">
      <c r="A299" s="3" t="str">
        <f t="shared" si="8"/>
        <v>2020800</v>
      </c>
      <c r="B299">
        <f t="shared" si="9"/>
        <v>4</v>
      </c>
      <c r="C299">
        <v>2020801</v>
      </c>
      <c r="D299" s="1" t="s">
        <v>313</v>
      </c>
      <c r="E299" s="1" t="s">
        <v>314</v>
      </c>
    </row>
    <row r="300" spans="1:5" x14ac:dyDescent="0.25">
      <c r="A300" s="3" t="str">
        <f t="shared" si="8"/>
        <v>2020800</v>
      </c>
      <c r="B300">
        <f t="shared" si="9"/>
        <v>4</v>
      </c>
      <c r="C300">
        <v>2020802</v>
      </c>
      <c r="D300" s="1" t="s">
        <v>315</v>
      </c>
      <c r="E300" s="1" t="s">
        <v>316</v>
      </c>
    </row>
    <row r="301" spans="1:5" x14ac:dyDescent="0.25">
      <c r="A301" s="3" t="str">
        <f t="shared" si="8"/>
        <v>2020800</v>
      </c>
      <c r="B301">
        <f t="shared" si="9"/>
        <v>4</v>
      </c>
      <c r="C301">
        <v>2020803</v>
      </c>
      <c r="D301" s="1" t="s">
        <v>317</v>
      </c>
      <c r="E301" s="1" t="s">
        <v>318</v>
      </c>
    </row>
    <row r="302" spans="1:5" x14ac:dyDescent="0.25">
      <c r="A302" s="3" t="str">
        <f t="shared" si="8"/>
        <v>2020800</v>
      </c>
      <c r="B302">
        <f t="shared" si="9"/>
        <v>4</v>
      </c>
      <c r="C302">
        <v>2020804</v>
      </c>
      <c r="D302" s="1" t="s">
        <v>319</v>
      </c>
      <c r="E302" s="1" t="s">
        <v>320</v>
      </c>
    </row>
    <row r="303" spans="1:5" x14ac:dyDescent="0.25">
      <c r="A303" s="3" t="str">
        <f t="shared" si="8"/>
        <v>2020800</v>
      </c>
      <c r="B303">
        <f t="shared" si="9"/>
        <v>4</v>
      </c>
      <c r="C303">
        <v>2020805</v>
      </c>
      <c r="D303" s="1" t="s">
        <v>321</v>
      </c>
      <c r="E303" s="1" t="s">
        <v>322</v>
      </c>
    </row>
    <row r="304" spans="1:5" x14ac:dyDescent="0.25">
      <c r="A304" s="3" t="str">
        <f t="shared" si="8"/>
        <v>2020800</v>
      </c>
      <c r="B304">
        <f t="shared" si="9"/>
        <v>4</v>
      </c>
      <c r="C304">
        <v>2020806</v>
      </c>
      <c r="D304" s="1" t="s">
        <v>323</v>
      </c>
      <c r="E304" s="1" t="s">
        <v>324</v>
      </c>
    </row>
    <row r="305" spans="1:5" x14ac:dyDescent="0.25">
      <c r="A305" s="3" t="str">
        <f t="shared" si="8"/>
        <v>2020000</v>
      </c>
      <c r="B305">
        <f t="shared" si="9"/>
        <v>3</v>
      </c>
      <c r="C305">
        <v>2020900</v>
      </c>
      <c r="D305" s="1" t="s">
        <v>325</v>
      </c>
      <c r="E305" s="1" t="s">
        <v>326</v>
      </c>
    </row>
    <row r="306" spans="1:5" x14ac:dyDescent="0.25">
      <c r="A306" s="3" t="str">
        <f t="shared" si="8"/>
        <v>2000000</v>
      </c>
      <c r="B306">
        <f t="shared" si="9"/>
        <v>2</v>
      </c>
      <c r="C306">
        <v>2030000</v>
      </c>
      <c r="D306" s="1" t="s">
        <v>327</v>
      </c>
      <c r="E306" s="1" t="s">
        <v>328</v>
      </c>
    </row>
    <row r="307" spans="1:5" x14ac:dyDescent="0.25">
      <c r="A307" s="3" t="str">
        <f t="shared" si="8"/>
        <v>2030000</v>
      </c>
      <c r="B307">
        <f t="shared" si="9"/>
        <v>3</v>
      </c>
      <c r="C307">
        <v>2030100</v>
      </c>
      <c r="D307" s="1" t="s">
        <v>329</v>
      </c>
      <c r="E307" s="1" t="s">
        <v>330</v>
      </c>
    </row>
    <row r="308" spans="1:5" x14ac:dyDescent="0.25">
      <c r="A308" s="3" t="str">
        <f t="shared" si="8"/>
        <v>2030000</v>
      </c>
      <c r="B308">
        <f t="shared" si="9"/>
        <v>3</v>
      </c>
      <c r="C308">
        <v>2030200</v>
      </c>
      <c r="D308" s="1" t="s">
        <v>331</v>
      </c>
      <c r="E308" s="1" t="s">
        <v>332</v>
      </c>
    </row>
    <row r="309" spans="1:5" x14ac:dyDescent="0.25">
      <c r="A309" s="3" t="str">
        <f t="shared" si="8"/>
        <v>2030000</v>
      </c>
      <c r="B309">
        <f t="shared" si="9"/>
        <v>3</v>
      </c>
      <c r="C309">
        <v>2030300</v>
      </c>
      <c r="D309" s="1" t="s">
        <v>333</v>
      </c>
      <c r="E309" s="1" t="s">
        <v>334</v>
      </c>
    </row>
    <row r="310" spans="1:5" x14ac:dyDescent="0.25">
      <c r="A310" s="3" t="str">
        <f t="shared" si="8"/>
        <v>2030000</v>
      </c>
      <c r="B310">
        <f t="shared" si="9"/>
        <v>3</v>
      </c>
      <c r="C310">
        <v>2030400</v>
      </c>
      <c r="D310" s="1" t="s">
        <v>335</v>
      </c>
      <c r="E310" s="1" t="s">
        <v>336</v>
      </c>
    </row>
    <row r="311" spans="1:5" x14ac:dyDescent="0.25">
      <c r="A311" s="3" t="str">
        <f t="shared" si="8"/>
        <v>2030000</v>
      </c>
      <c r="B311">
        <f t="shared" si="9"/>
        <v>3</v>
      </c>
      <c r="C311">
        <v>2030500</v>
      </c>
      <c r="D311" s="1" t="s">
        <v>337</v>
      </c>
      <c r="E311" s="1" t="s">
        <v>338</v>
      </c>
    </row>
    <row r="312" spans="1:5" x14ac:dyDescent="0.25">
      <c r="A312" s="3" t="str">
        <f t="shared" si="8"/>
        <v>2030000</v>
      </c>
      <c r="B312">
        <f t="shared" si="9"/>
        <v>3</v>
      </c>
      <c r="C312">
        <v>2030600</v>
      </c>
      <c r="D312" s="1" t="s">
        <v>339</v>
      </c>
      <c r="E312" s="1" t="s">
        <v>340</v>
      </c>
    </row>
    <row r="313" spans="1:5" ht="30" x14ac:dyDescent="0.25">
      <c r="A313" s="3" t="str">
        <f t="shared" si="8"/>
        <v>2030000</v>
      </c>
      <c r="B313">
        <f t="shared" si="9"/>
        <v>3</v>
      </c>
      <c r="C313">
        <v>2030700</v>
      </c>
      <c r="D313" s="1" t="s">
        <v>341</v>
      </c>
      <c r="E313" s="1" t="s">
        <v>342</v>
      </c>
    </row>
    <row r="314" spans="1:5" x14ac:dyDescent="0.25">
      <c r="A314" s="3" t="str">
        <f t="shared" si="8"/>
        <v>2030000</v>
      </c>
      <c r="B314">
        <f t="shared" si="9"/>
        <v>3</v>
      </c>
      <c r="C314">
        <v>2030800</v>
      </c>
      <c r="D314" s="1" t="s">
        <v>343</v>
      </c>
      <c r="E314" s="1" t="s">
        <v>343</v>
      </c>
    </row>
    <row r="315" spans="1:5" ht="30" x14ac:dyDescent="0.25">
      <c r="A315" s="3" t="str">
        <f t="shared" si="8"/>
        <v>2030000</v>
      </c>
      <c r="B315">
        <f t="shared" si="9"/>
        <v>3</v>
      </c>
      <c r="C315">
        <v>2030900</v>
      </c>
      <c r="D315" s="1" t="s">
        <v>344</v>
      </c>
      <c r="E315" s="1" t="s">
        <v>345</v>
      </c>
    </row>
    <row r="316" spans="1:5" x14ac:dyDescent="0.25">
      <c r="A316" s="3" t="str">
        <f t="shared" si="8"/>
        <v>2030000</v>
      </c>
      <c r="B316">
        <f t="shared" si="9"/>
        <v>3</v>
      </c>
      <c r="C316">
        <v>2031000</v>
      </c>
      <c r="D316" s="1" t="s">
        <v>346</v>
      </c>
      <c r="E316" s="1" t="s">
        <v>347</v>
      </c>
    </row>
    <row r="317" spans="1:5" x14ac:dyDescent="0.25">
      <c r="A317" s="3" t="str">
        <f t="shared" si="8"/>
        <v>2030000</v>
      </c>
      <c r="B317">
        <f t="shared" si="9"/>
        <v>3</v>
      </c>
      <c r="C317">
        <v>2031100</v>
      </c>
      <c r="D317" s="1" t="s">
        <v>348</v>
      </c>
      <c r="E317" s="1" t="s">
        <v>348</v>
      </c>
    </row>
    <row r="318" spans="1:5" x14ac:dyDescent="0.25">
      <c r="A318" s="3" t="str">
        <f t="shared" si="8"/>
        <v>2030000</v>
      </c>
      <c r="B318">
        <f t="shared" si="9"/>
        <v>3</v>
      </c>
      <c r="C318">
        <v>2039800</v>
      </c>
      <c r="D318" s="1" t="s">
        <v>349</v>
      </c>
      <c r="E318" s="1" t="s">
        <v>349</v>
      </c>
    </row>
    <row r="319" spans="1:5" x14ac:dyDescent="0.25">
      <c r="A319" s="3" t="str">
        <f t="shared" si="8"/>
        <v>2000000</v>
      </c>
      <c r="B319">
        <f t="shared" si="9"/>
        <v>2</v>
      </c>
      <c r="C319">
        <v>2040000</v>
      </c>
      <c r="D319" s="1" t="s">
        <v>350</v>
      </c>
      <c r="E319" s="1" t="s">
        <v>351</v>
      </c>
    </row>
    <row r="320" spans="1:5" x14ac:dyDescent="0.25">
      <c r="A320" s="3" t="str">
        <f t="shared" si="8"/>
        <v>2040000</v>
      </c>
      <c r="B320">
        <f t="shared" si="9"/>
        <v>3</v>
      </c>
      <c r="C320">
        <v>2040100</v>
      </c>
      <c r="D320" s="1" t="s">
        <v>352</v>
      </c>
      <c r="E320" s="1" t="s">
        <v>353</v>
      </c>
    </row>
    <row r="321" spans="1:5" ht="45" x14ac:dyDescent="0.25">
      <c r="A321" s="3" t="str">
        <f t="shared" si="8"/>
        <v>2000000</v>
      </c>
      <c r="B321">
        <f t="shared" si="9"/>
        <v>2</v>
      </c>
      <c r="C321">
        <v>2050000</v>
      </c>
      <c r="D321" s="1" t="s">
        <v>354</v>
      </c>
      <c r="E321" s="1" t="s">
        <v>355</v>
      </c>
    </row>
    <row r="322" spans="1:5" x14ac:dyDescent="0.25">
      <c r="A322" s="3" t="str">
        <f t="shared" ref="A322:A385" si="10">IF(B322=1,"",IF(B322=2,CONCATENATE(MID(C322,1,1),"000000"),IF(B322=3,CONCATENATE(MID(C322,1,3),"0000"),CONCATENATE(MID(C322,1,5),"00"))))</f>
        <v>2050000</v>
      </c>
      <c r="B322">
        <f t="shared" si="9"/>
        <v>3</v>
      </c>
      <c r="C322">
        <v>2050100</v>
      </c>
      <c r="D322" s="1" t="s">
        <v>356</v>
      </c>
      <c r="E322" s="1" t="s">
        <v>357</v>
      </c>
    </row>
    <row r="323" spans="1:5" x14ac:dyDescent="0.25">
      <c r="A323" s="3" t="str">
        <f t="shared" si="10"/>
        <v>2050100</v>
      </c>
      <c r="B323">
        <f t="shared" ref="B323:B386" si="11">IF(MID(C323,1,5)=MID(C322,1,5), 4, IF(MID(C323,1,3)=MID(C322,1,3), 3, IF(MID(C323,1,1)=MID(C322,1,1), 2, 1)))</f>
        <v>4</v>
      </c>
      <c r="C323">
        <v>2050101</v>
      </c>
      <c r="D323" s="1" t="s">
        <v>358</v>
      </c>
      <c r="E323" s="1" t="s">
        <v>359</v>
      </c>
    </row>
    <row r="324" spans="1:5" ht="30" x14ac:dyDescent="0.25">
      <c r="A324" s="3" t="str">
        <f t="shared" si="10"/>
        <v>2050100</v>
      </c>
      <c r="B324">
        <f t="shared" si="11"/>
        <v>4</v>
      </c>
      <c r="C324">
        <v>2050102</v>
      </c>
      <c r="D324" s="1" t="s">
        <v>360</v>
      </c>
      <c r="E324" s="1" t="s">
        <v>361</v>
      </c>
    </row>
    <row r="325" spans="1:5" x14ac:dyDescent="0.25">
      <c r="A325" s="3" t="str">
        <f t="shared" si="10"/>
        <v>2050100</v>
      </c>
      <c r="B325">
        <f t="shared" si="11"/>
        <v>4</v>
      </c>
      <c r="C325">
        <v>2050103</v>
      </c>
      <c r="D325" s="1" t="s">
        <v>362</v>
      </c>
      <c r="E325" s="1" t="s">
        <v>363</v>
      </c>
    </row>
    <row r="326" spans="1:5" x14ac:dyDescent="0.25">
      <c r="A326" s="3" t="str">
        <f t="shared" si="10"/>
        <v>2050100</v>
      </c>
      <c r="B326">
        <f t="shared" si="11"/>
        <v>4</v>
      </c>
      <c r="C326">
        <v>2050104</v>
      </c>
      <c r="D326" s="1" t="s">
        <v>364</v>
      </c>
      <c r="E326" s="1" t="s">
        <v>365</v>
      </c>
    </row>
    <row r="327" spans="1:5" x14ac:dyDescent="0.25">
      <c r="A327" s="3" t="str">
        <f t="shared" si="10"/>
        <v>2050100</v>
      </c>
      <c r="B327">
        <f t="shared" si="11"/>
        <v>4</v>
      </c>
      <c r="C327">
        <v>2050105</v>
      </c>
      <c r="D327" s="1" t="s">
        <v>366</v>
      </c>
      <c r="E327" s="1" t="s">
        <v>367</v>
      </c>
    </row>
    <row r="328" spans="1:5" x14ac:dyDescent="0.25">
      <c r="A328" s="3" t="str">
        <f t="shared" si="10"/>
        <v>2050100</v>
      </c>
      <c r="B328">
        <f t="shared" si="11"/>
        <v>4</v>
      </c>
      <c r="C328">
        <v>2050106</v>
      </c>
      <c r="D328" s="1" t="s">
        <v>368</v>
      </c>
      <c r="E328" s="1" t="s">
        <v>369</v>
      </c>
    </row>
    <row r="329" spans="1:5" ht="45" x14ac:dyDescent="0.25">
      <c r="A329" s="3" t="str">
        <f t="shared" si="10"/>
        <v>2050000</v>
      </c>
      <c r="B329">
        <f t="shared" si="11"/>
        <v>3</v>
      </c>
      <c r="C329">
        <v>2050200</v>
      </c>
      <c r="D329" s="1" t="s">
        <v>370</v>
      </c>
      <c r="E329" s="1" t="s">
        <v>371</v>
      </c>
    </row>
    <row r="330" spans="1:5" x14ac:dyDescent="0.25">
      <c r="A330" s="3" t="str">
        <f t="shared" si="10"/>
        <v>2050200</v>
      </c>
      <c r="B330">
        <f t="shared" si="11"/>
        <v>4</v>
      </c>
      <c r="C330">
        <v>2050201</v>
      </c>
      <c r="D330" s="1" t="s">
        <v>372</v>
      </c>
      <c r="E330" s="1" t="s">
        <v>373</v>
      </c>
    </row>
    <row r="331" spans="1:5" x14ac:dyDescent="0.25">
      <c r="A331" s="3" t="str">
        <f t="shared" si="10"/>
        <v>2050200</v>
      </c>
      <c r="B331">
        <f t="shared" si="11"/>
        <v>4</v>
      </c>
      <c r="C331">
        <v>2050202</v>
      </c>
      <c r="D331" s="1" t="s">
        <v>374</v>
      </c>
      <c r="E331" s="1" t="s">
        <v>375</v>
      </c>
    </row>
    <row r="332" spans="1:5" ht="30" x14ac:dyDescent="0.25">
      <c r="A332" s="3" t="str">
        <f t="shared" si="10"/>
        <v>2050000</v>
      </c>
      <c r="B332">
        <f t="shared" si="11"/>
        <v>3</v>
      </c>
      <c r="C332">
        <v>2050300</v>
      </c>
      <c r="D332" s="1" t="s">
        <v>1320</v>
      </c>
      <c r="E332" s="1" t="s">
        <v>1319</v>
      </c>
    </row>
    <row r="333" spans="1:5" x14ac:dyDescent="0.25">
      <c r="A333" s="3" t="str">
        <f t="shared" si="10"/>
        <v>2050300</v>
      </c>
      <c r="B333">
        <f t="shared" si="11"/>
        <v>4</v>
      </c>
      <c r="C333">
        <v>2050301</v>
      </c>
      <c r="D333" s="1" t="s">
        <v>376</v>
      </c>
      <c r="E333" s="1" t="s">
        <v>377</v>
      </c>
    </row>
    <row r="334" spans="1:5" x14ac:dyDescent="0.25">
      <c r="A334" s="3" t="str">
        <f t="shared" si="10"/>
        <v>2050300</v>
      </c>
      <c r="B334">
        <f t="shared" si="11"/>
        <v>4</v>
      </c>
      <c r="C334">
        <v>2050302</v>
      </c>
      <c r="D334" s="1" t="s">
        <v>378</v>
      </c>
      <c r="E334" s="1" t="s">
        <v>379</v>
      </c>
    </row>
    <row r="335" spans="1:5" ht="30" x14ac:dyDescent="0.25">
      <c r="A335" s="3" t="str">
        <f t="shared" si="10"/>
        <v>2050300</v>
      </c>
      <c r="B335">
        <f t="shared" si="11"/>
        <v>4</v>
      </c>
      <c r="C335">
        <v>2050303</v>
      </c>
      <c r="D335" s="1" t="s">
        <v>380</v>
      </c>
      <c r="E335" s="1" t="s">
        <v>381</v>
      </c>
    </row>
    <row r="336" spans="1:5" x14ac:dyDescent="0.25">
      <c r="A336" s="3" t="str">
        <f t="shared" si="10"/>
        <v>2050300</v>
      </c>
      <c r="B336">
        <f t="shared" si="11"/>
        <v>4</v>
      </c>
      <c r="C336">
        <v>2050304</v>
      </c>
      <c r="D336" s="1" t="s">
        <v>382</v>
      </c>
      <c r="E336" s="1" t="s">
        <v>383</v>
      </c>
    </row>
    <row r="337" spans="1:5" x14ac:dyDescent="0.25">
      <c r="A337" s="3" t="str">
        <f t="shared" si="10"/>
        <v>2050000</v>
      </c>
      <c r="B337">
        <f t="shared" si="11"/>
        <v>3</v>
      </c>
      <c r="C337">
        <v>2050400</v>
      </c>
      <c r="D337" s="1" t="s">
        <v>384</v>
      </c>
      <c r="E337" s="1" t="s">
        <v>385</v>
      </c>
    </row>
    <row r="338" spans="1:5" ht="30" x14ac:dyDescent="0.25">
      <c r="A338" s="3" t="str">
        <f t="shared" si="10"/>
        <v>2050400</v>
      </c>
      <c r="B338">
        <f t="shared" si="11"/>
        <v>4</v>
      </c>
      <c r="C338">
        <v>2050401</v>
      </c>
      <c r="D338" s="1" t="s">
        <v>386</v>
      </c>
      <c r="E338" s="1" t="s">
        <v>387</v>
      </c>
    </row>
    <row r="339" spans="1:5" x14ac:dyDescent="0.25">
      <c r="A339" s="3" t="str">
        <f t="shared" si="10"/>
        <v>2050400</v>
      </c>
      <c r="B339">
        <f t="shared" si="11"/>
        <v>4</v>
      </c>
      <c r="C339">
        <v>2050402</v>
      </c>
      <c r="D339" s="1" t="s">
        <v>388</v>
      </c>
      <c r="E339" s="1" t="s">
        <v>389</v>
      </c>
    </row>
    <row r="340" spans="1:5" x14ac:dyDescent="0.25">
      <c r="A340" s="3" t="str">
        <f t="shared" si="10"/>
        <v>2050400</v>
      </c>
      <c r="B340">
        <f t="shared" si="11"/>
        <v>4</v>
      </c>
      <c r="C340">
        <v>2050403</v>
      </c>
      <c r="D340" s="1" t="s">
        <v>390</v>
      </c>
      <c r="E340" s="1" t="s">
        <v>391</v>
      </c>
    </row>
    <row r="341" spans="1:5" x14ac:dyDescent="0.25">
      <c r="A341" s="3" t="str">
        <f t="shared" si="10"/>
        <v>2050400</v>
      </c>
      <c r="B341">
        <f t="shared" si="11"/>
        <v>4</v>
      </c>
      <c r="C341">
        <v>2050404</v>
      </c>
      <c r="D341" s="1" t="s">
        <v>392</v>
      </c>
      <c r="E341" s="1" t="s">
        <v>393</v>
      </c>
    </row>
    <row r="342" spans="1:5" ht="30" x14ac:dyDescent="0.25">
      <c r="A342" s="3" t="str">
        <f t="shared" si="10"/>
        <v>2050400</v>
      </c>
      <c r="B342">
        <f t="shared" si="11"/>
        <v>4</v>
      </c>
      <c r="C342">
        <v>2050405</v>
      </c>
      <c r="D342" s="1" t="s">
        <v>394</v>
      </c>
      <c r="E342" s="1" t="s">
        <v>395</v>
      </c>
    </row>
    <row r="343" spans="1:5" x14ac:dyDescent="0.25">
      <c r="A343" s="3" t="str">
        <f t="shared" si="10"/>
        <v>2050400</v>
      </c>
      <c r="B343">
        <f t="shared" si="11"/>
        <v>4</v>
      </c>
      <c r="C343">
        <v>2050406</v>
      </c>
      <c r="D343" s="1" t="s">
        <v>396</v>
      </c>
      <c r="E343" s="1" t="s">
        <v>397</v>
      </c>
    </row>
    <row r="344" spans="1:5" x14ac:dyDescent="0.25">
      <c r="A344" s="3" t="str">
        <f t="shared" si="10"/>
        <v>2050400</v>
      </c>
      <c r="B344">
        <f t="shared" si="11"/>
        <v>4</v>
      </c>
      <c r="C344">
        <v>2050407</v>
      </c>
      <c r="D344" s="1" t="s">
        <v>398</v>
      </c>
      <c r="E344" s="1" t="s">
        <v>399</v>
      </c>
    </row>
    <row r="345" spans="1:5" x14ac:dyDescent="0.25">
      <c r="A345" s="3" t="str">
        <f t="shared" si="10"/>
        <v>2050400</v>
      </c>
      <c r="B345">
        <f t="shared" si="11"/>
        <v>4</v>
      </c>
      <c r="C345">
        <v>2050408</v>
      </c>
      <c r="D345" s="1" t="s">
        <v>400</v>
      </c>
      <c r="E345" s="1" t="s">
        <v>401</v>
      </c>
    </row>
    <row r="346" spans="1:5" x14ac:dyDescent="0.25">
      <c r="A346" s="3" t="str">
        <f t="shared" si="10"/>
        <v>2050400</v>
      </c>
      <c r="B346">
        <f t="shared" si="11"/>
        <v>4</v>
      </c>
      <c r="C346">
        <v>2050410</v>
      </c>
      <c r="D346" s="1" t="s">
        <v>402</v>
      </c>
      <c r="E346" s="1" t="s">
        <v>403</v>
      </c>
    </row>
    <row r="347" spans="1:5" x14ac:dyDescent="0.25">
      <c r="A347" s="3" t="str">
        <f t="shared" si="10"/>
        <v>2050400</v>
      </c>
      <c r="B347">
        <f t="shared" si="11"/>
        <v>4</v>
      </c>
      <c r="C347">
        <v>2050411</v>
      </c>
      <c r="D347" s="1" t="s">
        <v>404</v>
      </c>
      <c r="E347" s="1" t="s">
        <v>405</v>
      </c>
    </row>
    <row r="348" spans="1:5" x14ac:dyDescent="0.25">
      <c r="A348" s="3" t="str">
        <f t="shared" si="10"/>
        <v>2050400</v>
      </c>
      <c r="B348">
        <f t="shared" si="11"/>
        <v>4</v>
      </c>
      <c r="C348">
        <v>2050412</v>
      </c>
      <c r="D348" s="1" t="s">
        <v>406</v>
      </c>
      <c r="E348" s="1" t="s">
        <v>407</v>
      </c>
    </row>
    <row r="349" spans="1:5" ht="30" x14ac:dyDescent="0.25">
      <c r="A349" s="3" t="str">
        <f t="shared" si="10"/>
        <v>2050400</v>
      </c>
      <c r="B349">
        <f t="shared" si="11"/>
        <v>4</v>
      </c>
      <c r="C349">
        <v>2050413</v>
      </c>
      <c r="D349" s="1" t="s">
        <v>408</v>
      </c>
      <c r="E349" s="1" t="s">
        <v>409</v>
      </c>
    </row>
    <row r="350" spans="1:5" x14ac:dyDescent="0.25">
      <c r="A350" s="3" t="str">
        <f t="shared" si="10"/>
        <v>2050400</v>
      </c>
      <c r="B350">
        <f t="shared" si="11"/>
        <v>4</v>
      </c>
      <c r="C350">
        <v>2050414</v>
      </c>
      <c r="D350" s="1" t="s">
        <v>410</v>
      </c>
      <c r="E350" s="1" t="s">
        <v>411</v>
      </c>
    </row>
    <row r="351" spans="1:5" x14ac:dyDescent="0.25">
      <c r="A351" s="3" t="str">
        <f t="shared" si="10"/>
        <v>2050400</v>
      </c>
      <c r="B351">
        <f t="shared" si="11"/>
        <v>4</v>
      </c>
      <c r="C351">
        <v>2050415</v>
      </c>
      <c r="D351" s="1" t="s">
        <v>412</v>
      </c>
      <c r="E351" s="1" t="s">
        <v>413</v>
      </c>
    </row>
    <row r="352" spans="1:5" x14ac:dyDescent="0.25">
      <c r="A352" s="3" t="str">
        <f t="shared" si="10"/>
        <v>2050400</v>
      </c>
      <c r="B352">
        <f t="shared" si="11"/>
        <v>4</v>
      </c>
      <c r="C352">
        <v>2050416</v>
      </c>
      <c r="D352" s="1" t="s">
        <v>414</v>
      </c>
      <c r="E352" t="s">
        <v>415</v>
      </c>
    </row>
    <row r="353" spans="1:5" x14ac:dyDescent="0.25">
      <c r="A353" s="3" t="str">
        <f t="shared" si="10"/>
        <v>2000000</v>
      </c>
      <c r="B353">
        <f t="shared" si="11"/>
        <v>2</v>
      </c>
      <c r="C353">
        <v>2060000</v>
      </c>
      <c r="D353" t="s">
        <v>1321</v>
      </c>
      <c r="E353" s="1" t="s">
        <v>1322</v>
      </c>
    </row>
    <row r="354" spans="1:5" x14ac:dyDescent="0.25">
      <c r="A354" s="3" t="str">
        <f t="shared" si="10"/>
        <v>2060000</v>
      </c>
      <c r="B354">
        <f t="shared" si="11"/>
        <v>3</v>
      </c>
      <c r="C354">
        <v>2060100</v>
      </c>
      <c r="D354" s="1" t="s">
        <v>416</v>
      </c>
      <c r="E354" s="1" t="s">
        <v>417</v>
      </c>
    </row>
    <row r="355" spans="1:5" x14ac:dyDescent="0.25">
      <c r="A355" s="3" t="str">
        <f t="shared" si="10"/>
        <v>2060000</v>
      </c>
      <c r="B355">
        <f t="shared" si="11"/>
        <v>3</v>
      </c>
      <c r="C355">
        <v>2060200</v>
      </c>
      <c r="D355" s="1" t="s">
        <v>418</v>
      </c>
      <c r="E355" s="1" t="s">
        <v>419</v>
      </c>
    </row>
    <row r="356" spans="1:5" x14ac:dyDescent="0.25">
      <c r="A356" s="3" t="str">
        <f t="shared" si="10"/>
        <v>2060000</v>
      </c>
      <c r="B356">
        <f t="shared" si="11"/>
        <v>3</v>
      </c>
      <c r="C356">
        <v>2060300</v>
      </c>
      <c r="D356" s="1" t="s">
        <v>420</v>
      </c>
      <c r="E356" s="1" t="s">
        <v>421</v>
      </c>
    </row>
    <row r="357" spans="1:5" x14ac:dyDescent="0.25">
      <c r="A357" s="3" t="str">
        <f t="shared" si="10"/>
        <v>2060000</v>
      </c>
      <c r="B357">
        <f t="shared" si="11"/>
        <v>3</v>
      </c>
      <c r="C357">
        <v>2060400</v>
      </c>
      <c r="D357" s="1" t="s">
        <v>422</v>
      </c>
      <c r="E357" s="1" t="s">
        <v>423</v>
      </c>
    </row>
    <row r="358" spans="1:5" x14ac:dyDescent="0.25">
      <c r="A358" s="3" t="str">
        <f t="shared" si="10"/>
        <v>2060000</v>
      </c>
      <c r="B358">
        <f t="shared" si="11"/>
        <v>3</v>
      </c>
      <c r="C358">
        <v>2060500</v>
      </c>
      <c r="D358" s="1" t="s">
        <v>424</v>
      </c>
      <c r="E358" s="1" t="s">
        <v>425</v>
      </c>
    </row>
    <row r="359" spans="1:5" ht="30" x14ac:dyDescent="0.25">
      <c r="A359" s="3" t="str">
        <f t="shared" si="10"/>
        <v>2060000</v>
      </c>
      <c r="B359">
        <f t="shared" si="11"/>
        <v>3</v>
      </c>
      <c r="C359">
        <v>2060600</v>
      </c>
      <c r="D359" s="1" t="s">
        <v>426</v>
      </c>
      <c r="E359" s="1" t="s">
        <v>427</v>
      </c>
    </row>
    <row r="360" spans="1:5" x14ac:dyDescent="0.25">
      <c r="A360" s="3" t="str">
        <f t="shared" si="10"/>
        <v>2060000</v>
      </c>
      <c r="B360">
        <f t="shared" si="11"/>
        <v>3</v>
      </c>
      <c r="C360">
        <v>2060700</v>
      </c>
      <c r="D360" s="1" t="s">
        <v>428</v>
      </c>
      <c r="E360" s="1" t="s">
        <v>429</v>
      </c>
    </row>
    <row r="361" spans="1:5" x14ac:dyDescent="0.25">
      <c r="A361" s="3" t="str">
        <f t="shared" si="10"/>
        <v>2060000</v>
      </c>
      <c r="B361">
        <f t="shared" si="11"/>
        <v>3</v>
      </c>
      <c r="C361">
        <v>2060800</v>
      </c>
      <c r="D361" s="1" t="s">
        <v>430</v>
      </c>
      <c r="E361" s="1" t="s">
        <v>431</v>
      </c>
    </row>
    <row r="362" spans="1:5" ht="30" x14ac:dyDescent="0.25">
      <c r="A362" s="3" t="str">
        <f t="shared" si="10"/>
        <v>2060000</v>
      </c>
      <c r="B362">
        <f t="shared" si="11"/>
        <v>3</v>
      </c>
      <c r="C362">
        <v>2060900</v>
      </c>
      <c r="D362" s="1" t="s">
        <v>432</v>
      </c>
      <c r="E362" s="1" t="s">
        <v>433</v>
      </c>
    </row>
    <row r="363" spans="1:5" x14ac:dyDescent="0.25">
      <c r="A363" s="3" t="str">
        <f t="shared" si="10"/>
        <v>2060000</v>
      </c>
      <c r="B363">
        <f t="shared" si="11"/>
        <v>3</v>
      </c>
      <c r="C363">
        <v>2061000</v>
      </c>
      <c r="D363" s="1" t="s">
        <v>434</v>
      </c>
      <c r="E363" s="1" t="s">
        <v>435</v>
      </c>
    </row>
    <row r="364" spans="1:5" x14ac:dyDescent="0.25">
      <c r="A364" s="3" t="str">
        <f t="shared" si="10"/>
        <v>2060000</v>
      </c>
      <c r="B364">
        <f t="shared" si="11"/>
        <v>3</v>
      </c>
      <c r="C364">
        <v>2061100</v>
      </c>
      <c r="D364" s="1" t="s">
        <v>436</v>
      </c>
      <c r="E364" s="1" t="s">
        <v>437</v>
      </c>
    </row>
    <row r="365" spans="1:5" x14ac:dyDescent="0.25">
      <c r="A365" s="3" t="str">
        <f t="shared" si="10"/>
        <v>2060000</v>
      </c>
      <c r="B365">
        <f t="shared" si="11"/>
        <v>3</v>
      </c>
      <c r="C365">
        <v>2061200</v>
      </c>
      <c r="D365" s="1" t="s">
        <v>438</v>
      </c>
      <c r="E365" s="1" t="s">
        <v>439</v>
      </c>
    </row>
    <row r="366" spans="1:5" x14ac:dyDescent="0.25">
      <c r="A366" s="3" t="str">
        <f t="shared" si="10"/>
        <v>2060000</v>
      </c>
      <c r="B366">
        <f t="shared" si="11"/>
        <v>3</v>
      </c>
      <c r="C366">
        <v>2061300</v>
      </c>
      <c r="D366" s="1" t="s">
        <v>440</v>
      </c>
      <c r="E366" s="1" t="s">
        <v>441</v>
      </c>
    </row>
    <row r="367" spans="1:5" x14ac:dyDescent="0.25">
      <c r="A367" s="3" t="str">
        <f t="shared" si="10"/>
        <v>2060000</v>
      </c>
      <c r="B367">
        <f t="shared" si="11"/>
        <v>3</v>
      </c>
      <c r="C367">
        <v>2061400</v>
      </c>
      <c r="D367" s="1" t="s">
        <v>442</v>
      </c>
      <c r="E367" s="1" t="s">
        <v>443</v>
      </c>
    </row>
    <row r="368" spans="1:5" ht="30" x14ac:dyDescent="0.25">
      <c r="A368" s="3" t="str">
        <f t="shared" si="10"/>
        <v>2060000</v>
      </c>
      <c r="B368">
        <f t="shared" si="11"/>
        <v>3</v>
      </c>
      <c r="C368">
        <v>2061500</v>
      </c>
      <c r="D368" s="1" t="s">
        <v>444</v>
      </c>
      <c r="E368" s="1" t="s">
        <v>445</v>
      </c>
    </row>
    <row r="369" spans="1:5" ht="30" x14ac:dyDescent="0.25">
      <c r="A369" s="3" t="str">
        <f t="shared" si="10"/>
        <v>2060000</v>
      </c>
      <c r="B369">
        <f t="shared" si="11"/>
        <v>3</v>
      </c>
      <c r="C369">
        <v>2061600</v>
      </c>
      <c r="D369" s="1" t="s">
        <v>446</v>
      </c>
      <c r="E369" s="1" t="s">
        <v>447</v>
      </c>
    </row>
    <row r="370" spans="1:5" x14ac:dyDescent="0.25">
      <c r="A370" s="3" t="str">
        <f t="shared" si="10"/>
        <v>2000000</v>
      </c>
      <c r="B370">
        <f t="shared" si="11"/>
        <v>2</v>
      </c>
      <c r="C370">
        <v>2070000</v>
      </c>
      <c r="D370" s="1" t="s">
        <v>448</v>
      </c>
      <c r="E370" s="1" t="s">
        <v>449</v>
      </c>
    </row>
    <row r="371" spans="1:5" x14ac:dyDescent="0.25">
      <c r="A371" s="3" t="str">
        <f t="shared" si="10"/>
        <v>2070000</v>
      </c>
      <c r="B371">
        <f t="shared" si="11"/>
        <v>3</v>
      </c>
      <c r="C371">
        <v>2070100</v>
      </c>
      <c r="D371" s="1" t="s">
        <v>450</v>
      </c>
      <c r="E371" s="1" t="s">
        <v>451</v>
      </c>
    </row>
    <row r="372" spans="1:5" x14ac:dyDescent="0.25">
      <c r="A372" s="3" t="str">
        <f t="shared" si="10"/>
        <v>2070000</v>
      </c>
      <c r="B372">
        <f t="shared" si="11"/>
        <v>3</v>
      </c>
      <c r="C372">
        <v>2070200</v>
      </c>
      <c r="D372" s="1" t="s">
        <v>452</v>
      </c>
      <c r="E372" s="1" t="s">
        <v>453</v>
      </c>
    </row>
    <row r="373" spans="1:5" x14ac:dyDescent="0.25">
      <c r="A373" s="3" t="str">
        <f t="shared" si="10"/>
        <v>2070000</v>
      </c>
      <c r="B373">
        <f t="shared" si="11"/>
        <v>3</v>
      </c>
      <c r="C373">
        <v>2070300</v>
      </c>
      <c r="D373" s="1" t="s">
        <v>454</v>
      </c>
      <c r="E373" s="1" t="s">
        <v>455</v>
      </c>
    </row>
    <row r="374" spans="1:5" x14ac:dyDescent="0.25">
      <c r="A374" s="3" t="str">
        <f t="shared" si="10"/>
        <v>2070000</v>
      </c>
      <c r="B374">
        <f t="shared" si="11"/>
        <v>3</v>
      </c>
      <c r="C374">
        <v>2070400</v>
      </c>
      <c r="D374" s="1" t="s">
        <v>456</v>
      </c>
      <c r="E374" s="1" t="s">
        <v>457</v>
      </c>
    </row>
    <row r="375" spans="1:5" ht="30" x14ac:dyDescent="0.25">
      <c r="A375" s="3" t="str">
        <f t="shared" si="10"/>
        <v>2000000</v>
      </c>
      <c r="B375">
        <f t="shared" si="11"/>
        <v>2</v>
      </c>
      <c r="C375">
        <v>2080000</v>
      </c>
      <c r="D375" s="1" t="s">
        <v>1324</v>
      </c>
      <c r="E375" t="s">
        <v>1323</v>
      </c>
    </row>
    <row r="376" spans="1:5" x14ac:dyDescent="0.25">
      <c r="A376" s="3" t="str">
        <f t="shared" si="10"/>
        <v>2080000</v>
      </c>
      <c r="B376">
        <f t="shared" si="11"/>
        <v>3</v>
      </c>
      <c r="C376">
        <v>2080100</v>
      </c>
      <c r="D376" s="1" t="s">
        <v>458</v>
      </c>
      <c r="E376" s="1" t="s">
        <v>459</v>
      </c>
    </row>
    <row r="377" spans="1:5" x14ac:dyDescent="0.25">
      <c r="A377" s="3" t="str">
        <f t="shared" si="10"/>
        <v>2080000</v>
      </c>
      <c r="B377">
        <f t="shared" si="11"/>
        <v>3</v>
      </c>
      <c r="C377">
        <v>2080200</v>
      </c>
      <c r="D377" s="1" t="s">
        <v>460</v>
      </c>
      <c r="E377" s="1" t="s">
        <v>461</v>
      </c>
    </row>
    <row r="378" spans="1:5" x14ac:dyDescent="0.25">
      <c r="A378" s="3" t="str">
        <f t="shared" si="10"/>
        <v>2080000</v>
      </c>
      <c r="B378">
        <f t="shared" si="11"/>
        <v>3</v>
      </c>
      <c r="C378">
        <v>2080300</v>
      </c>
      <c r="D378" s="1" t="s">
        <v>462</v>
      </c>
      <c r="E378" s="1" t="s">
        <v>463</v>
      </c>
    </row>
    <row r="379" spans="1:5" x14ac:dyDescent="0.25">
      <c r="A379" s="3" t="str">
        <f t="shared" si="10"/>
        <v>2080000</v>
      </c>
      <c r="B379">
        <f t="shared" si="11"/>
        <v>3</v>
      </c>
      <c r="C379">
        <v>2080400</v>
      </c>
      <c r="D379" s="1" t="s">
        <v>464</v>
      </c>
      <c r="E379" s="1" t="s">
        <v>465</v>
      </c>
    </row>
    <row r="380" spans="1:5" x14ac:dyDescent="0.25">
      <c r="A380" s="3" t="str">
        <f t="shared" si="10"/>
        <v>2080000</v>
      </c>
      <c r="B380">
        <f t="shared" si="11"/>
        <v>3</v>
      </c>
      <c r="C380">
        <v>2080500</v>
      </c>
      <c r="D380" s="1" t="s">
        <v>466</v>
      </c>
      <c r="E380" s="1" t="s">
        <v>467</v>
      </c>
    </row>
    <row r="381" spans="1:5" x14ac:dyDescent="0.25">
      <c r="A381" s="3" t="str">
        <f t="shared" si="10"/>
        <v>2080000</v>
      </c>
      <c r="B381">
        <f t="shared" si="11"/>
        <v>3</v>
      </c>
      <c r="C381">
        <v>2080600</v>
      </c>
      <c r="D381" s="1" t="s">
        <v>468</v>
      </c>
      <c r="E381" s="1" t="s">
        <v>469</v>
      </c>
    </row>
    <row r="382" spans="1:5" x14ac:dyDescent="0.25">
      <c r="A382" s="3" t="str">
        <f t="shared" si="10"/>
        <v>2080000</v>
      </c>
      <c r="B382">
        <f t="shared" si="11"/>
        <v>3</v>
      </c>
      <c r="C382">
        <v>2080700</v>
      </c>
      <c r="D382" s="1" t="s">
        <v>470</v>
      </c>
      <c r="E382" s="1" t="s">
        <v>471</v>
      </c>
    </row>
    <row r="383" spans="1:5" ht="30" x14ac:dyDescent="0.25">
      <c r="A383" s="3" t="str">
        <f t="shared" si="10"/>
        <v>2080000</v>
      </c>
      <c r="B383">
        <f t="shared" si="11"/>
        <v>3</v>
      </c>
      <c r="C383">
        <v>2080800</v>
      </c>
      <c r="D383" s="1" t="s">
        <v>472</v>
      </c>
      <c r="E383" s="1" t="s">
        <v>473</v>
      </c>
    </row>
    <row r="384" spans="1:5" x14ac:dyDescent="0.25">
      <c r="A384" s="3" t="str">
        <f t="shared" si="10"/>
        <v>2080000</v>
      </c>
      <c r="B384">
        <f t="shared" si="11"/>
        <v>3</v>
      </c>
      <c r="C384">
        <v>2080900</v>
      </c>
      <c r="D384" s="1" t="s">
        <v>474</v>
      </c>
      <c r="E384" s="1" t="s">
        <v>475</v>
      </c>
    </row>
    <row r="385" spans="1:5" ht="30" x14ac:dyDescent="0.25">
      <c r="A385" s="3" t="str">
        <f t="shared" si="10"/>
        <v>2000000</v>
      </c>
      <c r="B385">
        <f t="shared" si="11"/>
        <v>2</v>
      </c>
      <c r="C385">
        <v>2090000</v>
      </c>
      <c r="D385" s="1" t="s">
        <v>476</v>
      </c>
      <c r="E385" s="1" t="s">
        <v>476</v>
      </c>
    </row>
    <row r="386" spans="1:5" x14ac:dyDescent="0.25">
      <c r="A386" s="3" t="str">
        <f t="shared" ref="A386:A449" si="12">IF(B386=1,"",IF(B386=2,CONCATENATE(MID(C386,1,1),"000000"),IF(B386=3,CONCATENATE(MID(C386,1,3),"0000"),CONCATENATE(MID(C386,1,5),"00"))))</f>
        <v>2090000</v>
      </c>
      <c r="B386">
        <f t="shared" si="11"/>
        <v>3</v>
      </c>
      <c r="C386">
        <v>2090100</v>
      </c>
      <c r="D386" s="1" t="s">
        <v>477</v>
      </c>
      <c r="E386" s="1" t="s">
        <v>478</v>
      </c>
    </row>
    <row r="387" spans="1:5" x14ac:dyDescent="0.25">
      <c r="A387" s="3" t="str">
        <f t="shared" si="12"/>
        <v>2090000</v>
      </c>
      <c r="B387">
        <f t="shared" ref="B387:B450" si="13">IF(MID(C387,1,5)=MID(C386,1,5), 4, IF(MID(C387,1,3)=MID(C386,1,3), 3, IF(MID(C387,1,1)=MID(C386,1,1), 2, 1)))</f>
        <v>3</v>
      </c>
      <c r="C387">
        <v>2090200</v>
      </c>
      <c r="D387" s="1" t="s">
        <v>479</v>
      </c>
      <c r="E387" s="1" t="s">
        <v>480</v>
      </c>
    </row>
    <row r="388" spans="1:5" x14ac:dyDescent="0.25">
      <c r="A388" s="3" t="str">
        <f t="shared" si="12"/>
        <v>2090000</v>
      </c>
      <c r="B388">
        <f t="shared" si="13"/>
        <v>3</v>
      </c>
      <c r="C388">
        <v>2090300</v>
      </c>
      <c r="D388" s="1" t="s">
        <v>481</v>
      </c>
      <c r="E388" s="1" t="s">
        <v>482</v>
      </c>
    </row>
    <row r="389" spans="1:5" x14ac:dyDescent="0.25">
      <c r="A389" s="3" t="str">
        <f t="shared" si="12"/>
        <v>2090000</v>
      </c>
      <c r="B389">
        <f t="shared" si="13"/>
        <v>3</v>
      </c>
      <c r="C389">
        <v>2090400</v>
      </c>
      <c r="D389" s="1" t="s">
        <v>483</v>
      </c>
      <c r="E389" s="1" t="s">
        <v>484</v>
      </c>
    </row>
    <row r="390" spans="1:5" ht="30" x14ac:dyDescent="0.25">
      <c r="A390" s="3" t="str">
        <f t="shared" si="12"/>
        <v>2090000</v>
      </c>
      <c r="B390">
        <f t="shared" si="13"/>
        <v>3</v>
      </c>
      <c r="C390">
        <v>2090500</v>
      </c>
      <c r="D390" s="1" t="s">
        <v>485</v>
      </c>
      <c r="E390" s="1" t="s">
        <v>1325</v>
      </c>
    </row>
    <row r="391" spans="1:5" x14ac:dyDescent="0.25">
      <c r="A391" s="3" t="str">
        <f t="shared" si="12"/>
        <v>2090000</v>
      </c>
      <c r="B391">
        <f t="shared" si="13"/>
        <v>3</v>
      </c>
      <c r="C391">
        <v>2090600</v>
      </c>
      <c r="D391" s="1" t="s">
        <v>486</v>
      </c>
      <c r="E391" s="1" t="s">
        <v>487</v>
      </c>
    </row>
    <row r="392" spans="1:5" ht="75" x14ac:dyDescent="0.25">
      <c r="A392" s="3" t="str">
        <f t="shared" si="12"/>
        <v>2090000</v>
      </c>
      <c r="B392">
        <f t="shared" si="13"/>
        <v>3</v>
      </c>
      <c r="C392">
        <v>2090700</v>
      </c>
      <c r="D392" s="1" t="s">
        <v>488</v>
      </c>
      <c r="E392" s="1" t="s">
        <v>489</v>
      </c>
    </row>
    <row r="393" spans="1:5" x14ac:dyDescent="0.25">
      <c r="A393" s="3" t="str">
        <f t="shared" si="12"/>
        <v>2090000</v>
      </c>
      <c r="B393">
        <f t="shared" si="13"/>
        <v>3</v>
      </c>
      <c r="C393">
        <v>2090800</v>
      </c>
      <c r="D393" s="1" t="s">
        <v>490</v>
      </c>
      <c r="E393" s="1" t="s">
        <v>491</v>
      </c>
    </row>
    <row r="394" spans="1:5" ht="30" x14ac:dyDescent="0.25">
      <c r="A394" s="3" t="str">
        <f t="shared" si="12"/>
        <v>2090000</v>
      </c>
      <c r="B394">
        <f t="shared" si="13"/>
        <v>3</v>
      </c>
      <c r="C394">
        <v>2090900</v>
      </c>
      <c r="D394" s="1" t="s">
        <v>1327</v>
      </c>
      <c r="E394" t="s">
        <v>1326</v>
      </c>
    </row>
    <row r="395" spans="1:5" x14ac:dyDescent="0.25">
      <c r="A395" s="3" t="str">
        <f t="shared" si="12"/>
        <v>2000000</v>
      </c>
      <c r="B395">
        <f t="shared" si="13"/>
        <v>2</v>
      </c>
      <c r="C395">
        <v>2100000</v>
      </c>
      <c r="D395" s="1" t="s">
        <v>492</v>
      </c>
      <c r="E395" s="1" t="s">
        <v>493</v>
      </c>
    </row>
    <row r="396" spans="1:5" x14ac:dyDescent="0.25">
      <c r="A396" s="3" t="str">
        <f t="shared" si="12"/>
        <v>2100000</v>
      </c>
      <c r="B396">
        <f t="shared" si="13"/>
        <v>3</v>
      </c>
      <c r="C396">
        <v>2100100</v>
      </c>
      <c r="D396" s="1" t="s">
        <v>494</v>
      </c>
      <c r="E396" s="1" t="s">
        <v>495</v>
      </c>
    </row>
    <row r="397" spans="1:5" x14ac:dyDescent="0.25">
      <c r="A397" s="3" t="str">
        <f t="shared" si="12"/>
        <v>2100000</v>
      </c>
      <c r="B397">
        <f t="shared" si="13"/>
        <v>3</v>
      </c>
      <c r="C397">
        <v>2100200</v>
      </c>
      <c r="D397" s="1" t="s">
        <v>496</v>
      </c>
      <c r="E397" s="1" t="s">
        <v>497</v>
      </c>
    </row>
    <row r="398" spans="1:5" x14ac:dyDescent="0.25">
      <c r="A398" s="3" t="str">
        <f t="shared" si="12"/>
        <v>2100000</v>
      </c>
      <c r="B398">
        <f t="shared" si="13"/>
        <v>3</v>
      </c>
      <c r="C398">
        <v>2100300</v>
      </c>
      <c r="D398" s="1" t="s">
        <v>498</v>
      </c>
      <c r="E398" s="1" t="s">
        <v>499</v>
      </c>
    </row>
    <row r="399" spans="1:5" x14ac:dyDescent="0.25">
      <c r="A399" s="3" t="str">
        <f t="shared" si="12"/>
        <v>2100000</v>
      </c>
      <c r="B399">
        <f t="shared" si="13"/>
        <v>3</v>
      </c>
      <c r="C399">
        <v>2100400</v>
      </c>
      <c r="D399" s="1" t="s">
        <v>500</v>
      </c>
      <c r="E399" s="1" t="s">
        <v>501</v>
      </c>
    </row>
    <row r="400" spans="1:5" x14ac:dyDescent="0.25">
      <c r="A400" s="3" t="str">
        <f t="shared" si="12"/>
        <v>2000000</v>
      </c>
      <c r="B400">
        <f t="shared" si="13"/>
        <v>2</v>
      </c>
      <c r="C400">
        <v>2110000</v>
      </c>
      <c r="D400" s="1" t="s">
        <v>502</v>
      </c>
      <c r="E400" s="1" t="s">
        <v>503</v>
      </c>
    </row>
    <row r="401" spans="1:5" x14ac:dyDescent="0.25">
      <c r="A401" s="3" t="str">
        <f t="shared" si="12"/>
        <v>2110000</v>
      </c>
      <c r="B401">
        <f t="shared" si="13"/>
        <v>3</v>
      </c>
      <c r="C401">
        <v>2110100</v>
      </c>
      <c r="D401" s="1" t="s">
        <v>504</v>
      </c>
      <c r="E401" s="1" t="s">
        <v>505</v>
      </c>
    </row>
    <row r="402" spans="1:5" x14ac:dyDescent="0.25">
      <c r="A402" s="3" t="str">
        <f t="shared" si="12"/>
        <v>2110000</v>
      </c>
      <c r="B402">
        <f t="shared" si="13"/>
        <v>3</v>
      </c>
      <c r="C402">
        <v>2110200</v>
      </c>
      <c r="D402" s="1" t="s">
        <v>506</v>
      </c>
      <c r="E402" s="1" t="s">
        <v>507</v>
      </c>
    </row>
    <row r="403" spans="1:5" x14ac:dyDescent="0.25">
      <c r="A403" s="3" t="str">
        <f t="shared" si="12"/>
        <v>2110000</v>
      </c>
      <c r="B403">
        <f t="shared" si="13"/>
        <v>3</v>
      </c>
      <c r="C403">
        <v>2110300</v>
      </c>
      <c r="D403" s="1" t="s">
        <v>508</v>
      </c>
      <c r="E403" s="1" t="s">
        <v>509</v>
      </c>
    </row>
    <row r="404" spans="1:5" x14ac:dyDescent="0.25">
      <c r="A404" s="3" t="str">
        <f t="shared" si="12"/>
        <v>2000000</v>
      </c>
      <c r="B404">
        <f t="shared" si="13"/>
        <v>2</v>
      </c>
      <c r="C404">
        <v>2120000</v>
      </c>
      <c r="D404" s="1" t="s">
        <v>510</v>
      </c>
      <c r="E404" s="1" t="s">
        <v>511</v>
      </c>
    </row>
    <row r="405" spans="1:5" x14ac:dyDescent="0.25">
      <c r="A405" s="3" t="str">
        <f t="shared" si="12"/>
        <v>2120000</v>
      </c>
      <c r="B405">
        <f t="shared" si="13"/>
        <v>3</v>
      </c>
      <c r="C405">
        <v>2120100</v>
      </c>
      <c r="D405" s="1" t="s">
        <v>512</v>
      </c>
      <c r="E405" s="1" t="s">
        <v>513</v>
      </c>
    </row>
    <row r="406" spans="1:5" x14ac:dyDescent="0.25">
      <c r="A406" s="3" t="str">
        <f t="shared" si="12"/>
        <v>2120000</v>
      </c>
      <c r="B406">
        <f t="shared" si="13"/>
        <v>3</v>
      </c>
      <c r="C406">
        <v>2120200</v>
      </c>
      <c r="D406" s="1" t="s">
        <v>514</v>
      </c>
      <c r="E406" s="1" t="s">
        <v>515</v>
      </c>
    </row>
    <row r="407" spans="1:5" ht="30" x14ac:dyDescent="0.25">
      <c r="A407" s="3" t="str">
        <f t="shared" si="12"/>
        <v>2120000</v>
      </c>
      <c r="B407">
        <f t="shared" si="13"/>
        <v>3</v>
      </c>
      <c r="C407">
        <v>2120300</v>
      </c>
      <c r="D407" s="1" t="s">
        <v>1329</v>
      </c>
      <c r="E407" t="s">
        <v>1328</v>
      </c>
    </row>
    <row r="408" spans="1:5" x14ac:dyDescent="0.25">
      <c r="A408" s="3" t="str">
        <f t="shared" si="12"/>
        <v>2120000</v>
      </c>
      <c r="B408">
        <f t="shared" si="13"/>
        <v>3</v>
      </c>
      <c r="C408">
        <v>2120400</v>
      </c>
      <c r="D408" s="1" t="s">
        <v>516</v>
      </c>
      <c r="E408" s="1" t="s">
        <v>517</v>
      </c>
    </row>
    <row r="409" spans="1:5" x14ac:dyDescent="0.25">
      <c r="A409" s="3" t="str">
        <f t="shared" si="12"/>
        <v>2120000</v>
      </c>
      <c r="B409">
        <f t="shared" si="13"/>
        <v>3</v>
      </c>
      <c r="C409">
        <v>2120500</v>
      </c>
      <c r="D409" s="1" t="s">
        <v>518</v>
      </c>
      <c r="E409" s="1" t="s">
        <v>519</v>
      </c>
    </row>
    <row r="410" spans="1:5" x14ac:dyDescent="0.25">
      <c r="A410" s="3" t="str">
        <f t="shared" si="12"/>
        <v>2000000</v>
      </c>
      <c r="B410">
        <f t="shared" si="13"/>
        <v>2</v>
      </c>
      <c r="C410">
        <v>2130000</v>
      </c>
      <c r="D410" s="1" t="s">
        <v>520</v>
      </c>
      <c r="E410" s="1" t="s">
        <v>521</v>
      </c>
    </row>
    <row r="411" spans="1:5" x14ac:dyDescent="0.25">
      <c r="A411" s="3" t="str">
        <f t="shared" si="12"/>
        <v>2000000</v>
      </c>
      <c r="B411">
        <f t="shared" si="13"/>
        <v>2</v>
      </c>
      <c r="C411">
        <v>2140000</v>
      </c>
      <c r="D411" s="1" t="s">
        <v>522</v>
      </c>
      <c r="E411" s="1" t="s">
        <v>523</v>
      </c>
    </row>
    <row r="412" spans="1:5" x14ac:dyDescent="0.25">
      <c r="A412" s="3" t="str">
        <f t="shared" si="12"/>
        <v>2140000</v>
      </c>
      <c r="B412">
        <f t="shared" si="13"/>
        <v>3</v>
      </c>
      <c r="C412">
        <v>2140100</v>
      </c>
      <c r="D412" s="1" t="s">
        <v>524</v>
      </c>
      <c r="E412" s="1" t="s">
        <v>525</v>
      </c>
    </row>
    <row r="413" spans="1:5" x14ac:dyDescent="0.25">
      <c r="A413" s="3" t="str">
        <f t="shared" si="12"/>
        <v>2140000</v>
      </c>
      <c r="B413">
        <f t="shared" si="13"/>
        <v>3</v>
      </c>
      <c r="C413">
        <v>2140200</v>
      </c>
      <c r="D413" s="1" t="s">
        <v>526</v>
      </c>
      <c r="E413" s="1" t="s">
        <v>527</v>
      </c>
    </row>
    <row r="414" spans="1:5" x14ac:dyDescent="0.25">
      <c r="A414" s="3" t="str">
        <f t="shared" si="12"/>
        <v>2140000</v>
      </c>
      <c r="B414">
        <f t="shared" si="13"/>
        <v>3</v>
      </c>
      <c r="C414">
        <v>2140300</v>
      </c>
      <c r="D414" s="1" t="s">
        <v>528</v>
      </c>
      <c r="E414" s="1" t="s">
        <v>529</v>
      </c>
    </row>
    <row r="415" spans="1:5" x14ac:dyDescent="0.25">
      <c r="A415" s="3" t="str">
        <f t="shared" si="12"/>
        <v>2140000</v>
      </c>
      <c r="B415">
        <f t="shared" si="13"/>
        <v>3</v>
      </c>
      <c r="C415">
        <v>2140400</v>
      </c>
      <c r="D415" s="1" t="s">
        <v>530</v>
      </c>
      <c r="E415" s="1" t="s">
        <v>531</v>
      </c>
    </row>
    <row r="416" spans="1:5" x14ac:dyDescent="0.25">
      <c r="A416" s="3" t="str">
        <f t="shared" si="12"/>
        <v>2000000</v>
      </c>
      <c r="B416">
        <f t="shared" si="13"/>
        <v>2</v>
      </c>
      <c r="C416">
        <v>2150000</v>
      </c>
      <c r="D416" s="1" t="s">
        <v>532</v>
      </c>
      <c r="E416" s="1" t="s">
        <v>533</v>
      </c>
    </row>
    <row r="417" spans="1:5" x14ac:dyDescent="0.25">
      <c r="A417" s="3" t="str">
        <f t="shared" si="12"/>
        <v>2150000</v>
      </c>
      <c r="B417">
        <f t="shared" si="13"/>
        <v>3</v>
      </c>
      <c r="C417">
        <v>2150100</v>
      </c>
      <c r="D417" s="1" t="s">
        <v>534</v>
      </c>
      <c r="E417" s="1" t="s">
        <v>535</v>
      </c>
    </row>
    <row r="418" spans="1:5" x14ac:dyDescent="0.25">
      <c r="A418" s="3" t="str">
        <f t="shared" si="12"/>
        <v>2150000</v>
      </c>
      <c r="B418">
        <f t="shared" si="13"/>
        <v>3</v>
      </c>
      <c r="C418">
        <v>2150200</v>
      </c>
      <c r="D418" s="1" t="s">
        <v>536</v>
      </c>
      <c r="E418" s="1" t="s">
        <v>537</v>
      </c>
    </row>
    <row r="419" spans="1:5" ht="30" x14ac:dyDescent="0.25">
      <c r="A419" s="3" t="str">
        <f t="shared" si="12"/>
        <v>2150000</v>
      </c>
      <c r="B419">
        <f t="shared" si="13"/>
        <v>3</v>
      </c>
      <c r="C419">
        <v>2150300</v>
      </c>
      <c r="D419" s="1" t="s">
        <v>1331</v>
      </c>
      <c r="E419" s="1" t="s">
        <v>1330</v>
      </c>
    </row>
    <row r="420" spans="1:5" x14ac:dyDescent="0.25">
      <c r="A420" s="3" t="str">
        <f t="shared" si="12"/>
        <v>2150000</v>
      </c>
      <c r="B420">
        <f t="shared" si="13"/>
        <v>3</v>
      </c>
      <c r="C420">
        <v>2150400</v>
      </c>
      <c r="D420" s="1" t="s">
        <v>538</v>
      </c>
      <c r="E420" s="1" t="s">
        <v>539</v>
      </c>
    </row>
    <row r="421" spans="1:5" x14ac:dyDescent="0.25">
      <c r="A421" s="3" t="str">
        <f t="shared" si="12"/>
        <v>2150000</v>
      </c>
      <c r="B421">
        <f t="shared" si="13"/>
        <v>3</v>
      </c>
      <c r="C421">
        <v>2150500</v>
      </c>
      <c r="D421" s="1" t="s">
        <v>540</v>
      </c>
      <c r="E421" s="1" t="s">
        <v>541</v>
      </c>
    </row>
    <row r="422" spans="1:5" ht="30" x14ac:dyDescent="0.25">
      <c r="A422" s="3" t="str">
        <f t="shared" si="12"/>
        <v>2150000</v>
      </c>
      <c r="B422">
        <f t="shared" si="13"/>
        <v>3</v>
      </c>
      <c r="C422">
        <v>2150600</v>
      </c>
      <c r="D422" s="1" t="s">
        <v>1332</v>
      </c>
      <c r="E422" s="1" t="s">
        <v>1333</v>
      </c>
    </row>
    <row r="423" spans="1:5" x14ac:dyDescent="0.25">
      <c r="A423" s="3" t="str">
        <f t="shared" si="12"/>
        <v>2000000</v>
      </c>
      <c r="B423">
        <f t="shared" si="13"/>
        <v>2</v>
      </c>
      <c r="C423">
        <v>2160000</v>
      </c>
      <c r="D423" s="1" t="s">
        <v>542</v>
      </c>
      <c r="E423" s="1" t="s">
        <v>543</v>
      </c>
    </row>
    <row r="424" spans="1:5" x14ac:dyDescent="0.25">
      <c r="A424" s="3" t="str">
        <f t="shared" si="12"/>
        <v>2160000</v>
      </c>
      <c r="B424">
        <f t="shared" si="13"/>
        <v>3</v>
      </c>
      <c r="C424">
        <v>2160100</v>
      </c>
      <c r="D424" s="1" t="s">
        <v>544</v>
      </c>
      <c r="E424" s="1" t="s">
        <v>545</v>
      </c>
    </row>
    <row r="425" spans="1:5" ht="30" x14ac:dyDescent="0.25">
      <c r="A425" s="3" t="str">
        <f t="shared" si="12"/>
        <v>2160100</v>
      </c>
      <c r="B425">
        <f t="shared" si="13"/>
        <v>4</v>
      </c>
      <c r="C425">
        <v>2160101</v>
      </c>
      <c r="D425" s="1" t="s">
        <v>546</v>
      </c>
      <c r="E425" s="1" t="s">
        <v>547</v>
      </c>
    </row>
    <row r="426" spans="1:5" ht="30" x14ac:dyDescent="0.25">
      <c r="A426" s="3" t="str">
        <f t="shared" si="12"/>
        <v>2160100</v>
      </c>
      <c r="B426">
        <f t="shared" si="13"/>
        <v>4</v>
      </c>
      <c r="C426">
        <v>2160102</v>
      </c>
      <c r="D426" s="1" t="s">
        <v>548</v>
      </c>
      <c r="E426" s="1" t="s">
        <v>549</v>
      </c>
    </row>
    <row r="427" spans="1:5" x14ac:dyDescent="0.25">
      <c r="A427" s="3" t="str">
        <f t="shared" si="12"/>
        <v>2160100</v>
      </c>
      <c r="B427">
        <f t="shared" si="13"/>
        <v>4</v>
      </c>
      <c r="C427">
        <v>2160103</v>
      </c>
      <c r="D427" s="1" t="s">
        <v>550</v>
      </c>
      <c r="E427" s="1" t="s">
        <v>551</v>
      </c>
    </row>
    <row r="428" spans="1:5" x14ac:dyDescent="0.25">
      <c r="A428" s="3" t="str">
        <f t="shared" si="12"/>
        <v>2160100</v>
      </c>
      <c r="B428">
        <f t="shared" si="13"/>
        <v>4</v>
      </c>
      <c r="C428">
        <v>2160104</v>
      </c>
      <c r="D428" s="1" t="s">
        <v>552</v>
      </c>
      <c r="E428" s="1" t="s">
        <v>553</v>
      </c>
    </row>
    <row r="429" spans="1:5" x14ac:dyDescent="0.25">
      <c r="A429" s="3" t="str">
        <f t="shared" si="12"/>
        <v>2160100</v>
      </c>
      <c r="B429">
        <f t="shared" si="13"/>
        <v>4</v>
      </c>
      <c r="C429">
        <v>2160105</v>
      </c>
      <c r="D429" s="1" t="s">
        <v>554</v>
      </c>
      <c r="E429" s="1" t="s">
        <v>555</v>
      </c>
    </row>
    <row r="430" spans="1:5" x14ac:dyDescent="0.25">
      <c r="A430" s="3" t="str">
        <f t="shared" si="12"/>
        <v>2160000</v>
      </c>
      <c r="B430">
        <f t="shared" si="13"/>
        <v>3</v>
      </c>
      <c r="C430">
        <v>2160200</v>
      </c>
      <c r="D430" s="1" t="s">
        <v>556</v>
      </c>
      <c r="E430" s="1" t="s">
        <v>557</v>
      </c>
    </row>
    <row r="431" spans="1:5" x14ac:dyDescent="0.25">
      <c r="A431" s="3" t="str">
        <f t="shared" si="12"/>
        <v>2160200</v>
      </c>
      <c r="B431">
        <f t="shared" si="13"/>
        <v>4</v>
      </c>
      <c r="C431">
        <v>2160201</v>
      </c>
      <c r="D431" s="1" t="s">
        <v>558</v>
      </c>
      <c r="E431" s="1" t="s">
        <v>559</v>
      </c>
    </row>
    <row r="432" spans="1:5" x14ac:dyDescent="0.25">
      <c r="A432" s="3" t="str">
        <f t="shared" si="12"/>
        <v>2160200</v>
      </c>
      <c r="B432">
        <f t="shared" si="13"/>
        <v>4</v>
      </c>
      <c r="C432">
        <v>2160202</v>
      </c>
      <c r="D432" s="1" t="s">
        <v>560</v>
      </c>
      <c r="E432" s="1" t="s">
        <v>561</v>
      </c>
    </row>
    <row r="433" spans="1:5" x14ac:dyDescent="0.25">
      <c r="A433" s="3" t="str">
        <f t="shared" si="12"/>
        <v>2160200</v>
      </c>
      <c r="B433">
        <f t="shared" si="13"/>
        <v>4</v>
      </c>
      <c r="C433">
        <v>2160203</v>
      </c>
      <c r="D433" s="1" t="s">
        <v>562</v>
      </c>
      <c r="E433" s="1" t="s">
        <v>563</v>
      </c>
    </row>
    <row r="434" spans="1:5" x14ac:dyDescent="0.25">
      <c r="A434" s="3" t="str">
        <f t="shared" si="12"/>
        <v>2160000</v>
      </c>
      <c r="B434">
        <f t="shared" si="13"/>
        <v>3</v>
      </c>
      <c r="C434">
        <v>2160300</v>
      </c>
      <c r="D434" s="1" t="s">
        <v>564</v>
      </c>
      <c r="E434" s="1" t="s">
        <v>565</v>
      </c>
    </row>
    <row r="435" spans="1:5" x14ac:dyDescent="0.25">
      <c r="A435" s="3" t="str">
        <f t="shared" si="12"/>
        <v>2000000</v>
      </c>
      <c r="B435">
        <f t="shared" si="13"/>
        <v>2</v>
      </c>
      <c r="C435">
        <v>2170000</v>
      </c>
      <c r="D435" s="1" t="s">
        <v>566</v>
      </c>
      <c r="E435" s="1" t="s">
        <v>567</v>
      </c>
    </row>
    <row r="436" spans="1:5" x14ac:dyDescent="0.25">
      <c r="A436" s="3" t="str">
        <f t="shared" si="12"/>
        <v>2170000</v>
      </c>
      <c r="B436">
        <f t="shared" si="13"/>
        <v>3</v>
      </c>
      <c r="C436">
        <v>2170100</v>
      </c>
      <c r="D436" s="1" t="s">
        <v>568</v>
      </c>
      <c r="E436" s="1" t="s">
        <v>569</v>
      </c>
    </row>
    <row r="437" spans="1:5" ht="30" x14ac:dyDescent="0.25">
      <c r="A437" s="3" t="str">
        <f t="shared" si="12"/>
        <v>2170000</v>
      </c>
      <c r="B437">
        <f t="shared" si="13"/>
        <v>3</v>
      </c>
      <c r="C437">
        <v>2170200</v>
      </c>
      <c r="D437" s="1" t="s">
        <v>570</v>
      </c>
      <c r="E437" s="1" t="s">
        <v>571</v>
      </c>
    </row>
    <row r="438" spans="1:5" x14ac:dyDescent="0.25">
      <c r="A438" s="3" t="str">
        <f t="shared" si="12"/>
        <v>2170000</v>
      </c>
      <c r="B438">
        <f t="shared" si="13"/>
        <v>3</v>
      </c>
      <c r="C438">
        <v>2170300</v>
      </c>
      <c r="D438" s="1" t="s">
        <v>572</v>
      </c>
      <c r="E438" s="1" t="s">
        <v>573</v>
      </c>
    </row>
    <row r="439" spans="1:5" x14ac:dyDescent="0.25">
      <c r="A439" s="3" t="str">
        <f t="shared" si="12"/>
        <v>2170000</v>
      </c>
      <c r="B439">
        <f t="shared" si="13"/>
        <v>3</v>
      </c>
      <c r="C439">
        <v>2170400</v>
      </c>
      <c r="D439" s="1" t="s">
        <v>574</v>
      </c>
      <c r="E439" s="1" t="s">
        <v>575</v>
      </c>
    </row>
    <row r="440" spans="1:5" x14ac:dyDescent="0.25">
      <c r="A440" s="3" t="str">
        <f t="shared" si="12"/>
        <v>2170000</v>
      </c>
      <c r="B440">
        <f t="shared" si="13"/>
        <v>3</v>
      </c>
      <c r="C440">
        <v>2170500</v>
      </c>
      <c r="D440" s="1" t="s">
        <v>576</v>
      </c>
      <c r="E440" s="1" t="s">
        <v>577</v>
      </c>
    </row>
    <row r="441" spans="1:5" x14ac:dyDescent="0.25">
      <c r="A441" s="3" t="str">
        <f t="shared" si="12"/>
        <v>2000000</v>
      </c>
      <c r="B441">
        <f t="shared" si="13"/>
        <v>2</v>
      </c>
      <c r="C441">
        <v>2180000</v>
      </c>
      <c r="D441" s="1" t="s">
        <v>1334</v>
      </c>
      <c r="E441" s="1" t="s">
        <v>1335</v>
      </c>
    </row>
    <row r="442" spans="1:5" x14ac:dyDescent="0.25">
      <c r="A442" s="3" t="str">
        <f t="shared" si="12"/>
        <v>2180000</v>
      </c>
      <c r="B442">
        <f t="shared" si="13"/>
        <v>3</v>
      </c>
      <c r="C442">
        <v>2180100</v>
      </c>
      <c r="D442" s="1" t="s">
        <v>578</v>
      </c>
      <c r="E442" s="1" t="s">
        <v>579</v>
      </c>
    </row>
    <row r="443" spans="1:5" ht="105" x14ac:dyDescent="0.25">
      <c r="A443" s="3" t="str">
        <f t="shared" si="12"/>
        <v>2180100</v>
      </c>
      <c r="B443">
        <f t="shared" si="13"/>
        <v>4</v>
      </c>
      <c r="C443">
        <v>2180101</v>
      </c>
      <c r="D443" s="1" t="s">
        <v>580</v>
      </c>
      <c r="E443" s="1" t="s">
        <v>581</v>
      </c>
    </row>
    <row r="444" spans="1:5" x14ac:dyDescent="0.25">
      <c r="A444" s="3" t="str">
        <f t="shared" si="12"/>
        <v>2180100</v>
      </c>
      <c r="B444">
        <f t="shared" si="13"/>
        <v>4</v>
      </c>
      <c r="C444">
        <v>2180102</v>
      </c>
      <c r="D444" s="1" t="s">
        <v>582</v>
      </c>
      <c r="E444" s="1" t="s">
        <v>583</v>
      </c>
    </row>
    <row r="445" spans="1:5" x14ac:dyDescent="0.25">
      <c r="A445" s="3" t="str">
        <f t="shared" si="12"/>
        <v>2180100</v>
      </c>
      <c r="B445">
        <f t="shared" si="13"/>
        <v>4</v>
      </c>
      <c r="C445">
        <v>2180103</v>
      </c>
      <c r="D445" s="1" t="s">
        <v>584</v>
      </c>
      <c r="E445" s="1" t="s">
        <v>585</v>
      </c>
    </row>
    <row r="446" spans="1:5" x14ac:dyDescent="0.25">
      <c r="A446" s="3" t="str">
        <f t="shared" si="12"/>
        <v>2180100</v>
      </c>
      <c r="B446">
        <f t="shared" si="13"/>
        <v>4</v>
      </c>
      <c r="C446">
        <v>2180104</v>
      </c>
      <c r="D446" s="1" t="s">
        <v>586</v>
      </c>
      <c r="E446" s="1" t="s">
        <v>587</v>
      </c>
    </row>
    <row r="447" spans="1:5" x14ac:dyDescent="0.25">
      <c r="A447" s="3" t="str">
        <f t="shared" si="12"/>
        <v>2180100</v>
      </c>
      <c r="B447">
        <f t="shared" si="13"/>
        <v>4</v>
      </c>
      <c r="C447">
        <v>2180105</v>
      </c>
      <c r="D447" s="1" t="s">
        <v>588</v>
      </c>
      <c r="E447" s="1" t="s">
        <v>589</v>
      </c>
    </row>
    <row r="448" spans="1:5" ht="30" x14ac:dyDescent="0.25">
      <c r="A448" s="3" t="str">
        <f t="shared" si="12"/>
        <v>2180100</v>
      </c>
      <c r="B448">
        <f t="shared" si="13"/>
        <v>4</v>
      </c>
      <c r="C448">
        <v>2180106</v>
      </c>
      <c r="D448" s="1" t="s">
        <v>1336</v>
      </c>
      <c r="E448" s="1" t="s">
        <v>1337</v>
      </c>
    </row>
    <row r="449" spans="1:5" x14ac:dyDescent="0.25">
      <c r="A449" s="3" t="str">
        <f t="shared" si="12"/>
        <v>2180100</v>
      </c>
      <c r="B449">
        <f t="shared" si="13"/>
        <v>4</v>
      </c>
      <c r="C449">
        <v>2180107</v>
      </c>
      <c r="D449" s="1" t="s">
        <v>590</v>
      </c>
      <c r="E449" s="1" t="s">
        <v>590</v>
      </c>
    </row>
    <row r="450" spans="1:5" x14ac:dyDescent="0.25">
      <c r="A450" s="3" t="str">
        <f t="shared" ref="A450:A513" si="14">IF(B450=1,"",IF(B450=2,CONCATENATE(MID(C450,1,1),"000000"),IF(B450=3,CONCATENATE(MID(C450,1,3),"0000"),CONCATENATE(MID(C450,1,5),"00"))))</f>
        <v>2180000</v>
      </c>
      <c r="B450">
        <f t="shared" si="13"/>
        <v>3</v>
      </c>
      <c r="C450">
        <v>2180200</v>
      </c>
      <c r="D450" s="1" t="s">
        <v>591</v>
      </c>
      <c r="E450" s="1" t="s">
        <v>592</v>
      </c>
    </row>
    <row r="451" spans="1:5" x14ac:dyDescent="0.25">
      <c r="A451" s="3" t="str">
        <f t="shared" si="14"/>
        <v>2180200</v>
      </c>
      <c r="B451">
        <f t="shared" ref="B451:B514" si="15">IF(MID(C451,1,5)=MID(C450,1,5), 4, IF(MID(C451,1,3)=MID(C450,1,3), 3, IF(MID(C451,1,1)=MID(C450,1,1), 2, 1)))</f>
        <v>4</v>
      </c>
      <c r="C451">
        <v>2180201</v>
      </c>
      <c r="D451" s="1" t="s">
        <v>593</v>
      </c>
      <c r="E451" s="1" t="s">
        <v>594</v>
      </c>
    </row>
    <row r="452" spans="1:5" x14ac:dyDescent="0.25">
      <c r="A452" s="3" t="str">
        <f t="shared" si="14"/>
        <v>2180200</v>
      </c>
      <c r="B452">
        <f t="shared" si="15"/>
        <v>4</v>
      </c>
      <c r="C452">
        <v>2180202</v>
      </c>
      <c r="D452" s="1" t="s">
        <v>595</v>
      </c>
      <c r="E452" s="1" t="s">
        <v>596</v>
      </c>
    </row>
    <row r="453" spans="1:5" x14ac:dyDescent="0.25">
      <c r="A453" s="3" t="str">
        <f t="shared" si="14"/>
        <v>2180000</v>
      </c>
      <c r="B453">
        <f t="shared" si="15"/>
        <v>3</v>
      </c>
      <c r="C453">
        <v>2180300</v>
      </c>
      <c r="D453" s="1" t="s">
        <v>597</v>
      </c>
      <c r="E453" s="1" t="s">
        <v>598</v>
      </c>
    </row>
    <row r="454" spans="1:5" x14ac:dyDescent="0.25">
      <c r="A454" s="3" t="str">
        <f t="shared" si="14"/>
        <v>2180300</v>
      </c>
      <c r="B454">
        <f t="shared" si="15"/>
        <v>4</v>
      </c>
      <c r="C454">
        <v>2180301</v>
      </c>
      <c r="D454" s="1" t="s">
        <v>599</v>
      </c>
      <c r="E454" s="1" t="s">
        <v>600</v>
      </c>
    </row>
    <row r="455" spans="1:5" x14ac:dyDescent="0.25">
      <c r="A455" s="3" t="str">
        <f t="shared" si="14"/>
        <v>2180300</v>
      </c>
      <c r="B455">
        <f t="shared" si="15"/>
        <v>4</v>
      </c>
      <c r="C455">
        <v>2180302</v>
      </c>
      <c r="D455" s="1" t="s">
        <v>601</v>
      </c>
      <c r="E455" s="1" t="s">
        <v>602</v>
      </c>
    </row>
    <row r="456" spans="1:5" x14ac:dyDescent="0.25">
      <c r="A456" s="3" t="str">
        <f t="shared" si="14"/>
        <v>2180300</v>
      </c>
      <c r="B456">
        <f t="shared" si="15"/>
        <v>4</v>
      </c>
      <c r="C456">
        <v>2180303</v>
      </c>
      <c r="D456" s="1" t="s">
        <v>603</v>
      </c>
      <c r="E456" s="1" t="s">
        <v>604</v>
      </c>
    </row>
    <row r="457" spans="1:5" x14ac:dyDescent="0.25">
      <c r="A457" s="3" t="str">
        <f t="shared" si="14"/>
        <v>2180300</v>
      </c>
      <c r="B457">
        <f t="shared" si="15"/>
        <v>4</v>
      </c>
      <c r="C457">
        <v>2180304</v>
      </c>
      <c r="D457" s="1" t="s">
        <v>605</v>
      </c>
      <c r="E457" s="1" t="s">
        <v>605</v>
      </c>
    </row>
    <row r="458" spans="1:5" x14ac:dyDescent="0.25">
      <c r="A458" s="3" t="str">
        <f t="shared" si="14"/>
        <v>2180000</v>
      </c>
      <c r="B458">
        <f t="shared" si="15"/>
        <v>3</v>
      </c>
      <c r="C458">
        <v>2180400</v>
      </c>
      <c r="D458" s="1" t="s">
        <v>606</v>
      </c>
      <c r="E458" s="1" t="s">
        <v>607</v>
      </c>
    </row>
    <row r="459" spans="1:5" x14ac:dyDescent="0.25">
      <c r="A459" s="3" t="str">
        <f t="shared" si="14"/>
        <v>2180400</v>
      </c>
      <c r="B459">
        <f t="shared" si="15"/>
        <v>4</v>
      </c>
      <c r="C459">
        <v>2180401</v>
      </c>
      <c r="D459" s="1" t="s">
        <v>608</v>
      </c>
      <c r="E459" s="1" t="s">
        <v>609</v>
      </c>
    </row>
    <row r="460" spans="1:5" x14ac:dyDescent="0.25">
      <c r="A460" s="3" t="str">
        <f t="shared" si="14"/>
        <v>2180400</v>
      </c>
      <c r="B460">
        <f t="shared" si="15"/>
        <v>4</v>
      </c>
      <c r="C460">
        <v>2180402</v>
      </c>
      <c r="D460" s="1" t="s">
        <v>610</v>
      </c>
      <c r="E460" s="1" t="s">
        <v>611</v>
      </c>
    </row>
    <row r="461" spans="1:5" x14ac:dyDescent="0.25">
      <c r="A461" s="3" t="str">
        <f t="shared" si="14"/>
        <v>2180400</v>
      </c>
      <c r="B461">
        <f t="shared" si="15"/>
        <v>4</v>
      </c>
      <c r="C461">
        <v>2180403</v>
      </c>
      <c r="D461" s="1" t="s">
        <v>612</v>
      </c>
      <c r="E461" s="1" t="s">
        <v>613</v>
      </c>
    </row>
    <row r="462" spans="1:5" x14ac:dyDescent="0.25">
      <c r="A462" s="3" t="str">
        <f t="shared" si="14"/>
        <v>2180400</v>
      </c>
      <c r="B462">
        <f t="shared" si="15"/>
        <v>4</v>
      </c>
      <c r="C462">
        <v>2180404</v>
      </c>
      <c r="D462" s="1" t="s">
        <v>614</v>
      </c>
      <c r="E462" s="1" t="s">
        <v>615</v>
      </c>
    </row>
    <row r="463" spans="1:5" x14ac:dyDescent="0.25">
      <c r="A463" s="3" t="str">
        <f t="shared" si="14"/>
        <v>2180400</v>
      </c>
      <c r="B463">
        <f t="shared" si="15"/>
        <v>4</v>
      </c>
      <c r="C463">
        <v>2180405</v>
      </c>
      <c r="D463" s="1" t="s">
        <v>616</v>
      </c>
      <c r="E463" s="1" t="s">
        <v>617</v>
      </c>
    </row>
    <row r="464" spans="1:5" x14ac:dyDescent="0.25">
      <c r="A464" s="3" t="str">
        <f t="shared" si="14"/>
        <v>2180400</v>
      </c>
      <c r="B464">
        <f t="shared" si="15"/>
        <v>4</v>
      </c>
      <c r="C464">
        <v>2180406</v>
      </c>
      <c r="D464" s="1" t="s">
        <v>618</v>
      </c>
      <c r="E464" s="1" t="s">
        <v>619</v>
      </c>
    </row>
    <row r="465" spans="1:5" x14ac:dyDescent="0.25">
      <c r="A465" s="3" t="str">
        <f t="shared" si="14"/>
        <v>2000000</v>
      </c>
      <c r="B465">
        <f t="shared" si="15"/>
        <v>2</v>
      </c>
      <c r="C465">
        <v>2190000</v>
      </c>
      <c r="D465" s="1" t="s">
        <v>620</v>
      </c>
      <c r="E465" s="1" t="s">
        <v>621</v>
      </c>
    </row>
    <row r="466" spans="1:5" x14ac:dyDescent="0.25">
      <c r="A466" s="3" t="str">
        <f t="shared" si="14"/>
        <v>2000000</v>
      </c>
      <c r="B466">
        <f t="shared" si="15"/>
        <v>2</v>
      </c>
      <c r="C466">
        <v>2200000</v>
      </c>
      <c r="D466" s="1" t="s">
        <v>622</v>
      </c>
      <c r="E466" s="1" t="s">
        <v>623</v>
      </c>
    </row>
    <row r="467" spans="1:5" x14ac:dyDescent="0.25">
      <c r="A467" s="3" t="str">
        <f t="shared" si="14"/>
        <v>2200000</v>
      </c>
      <c r="B467">
        <f t="shared" si="15"/>
        <v>3</v>
      </c>
      <c r="C467">
        <v>2200100</v>
      </c>
      <c r="D467" s="1" t="s">
        <v>624</v>
      </c>
      <c r="E467" s="1" t="s">
        <v>625</v>
      </c>
    </row>
    <row r="468" spans="1:5" x14ac:dyDescent="0.25">
      <c r="A468" s="3" t="str">
        <f t="shared" si="14"/>
        <v>2200100</v>
      </c>
      <c r="B468">
        <f t="shared" si="15"/>
        <v>4</v>
      </c>
      <c r="C468">
        <v>2200101</v>
      </c>
      <c r="D468" s="1" t="s">
        <v>626</v>
      </c>
      <c r="E468" s="1" t="s">
        <v>627</v>
      </c>
    </row>
    <row r="469" spans="1:5" x14ac:dyDescent="0.25">
      <c r="A469" s="3" t="str">
        <f t="shared" si="14"/>
        <v>2200100</v>
      </c>
      <c r="B469">
        <f t="shared" si="15"/>
        <v>4</v>
      </c>
      <c r="C469">
        <v>2200102</v>
      </c>
      <c r="D469" s="1" t="s">
        <v>628</v>
      </c>
      <c r="E469" s="1" t="s">
        <v>629</v>
      </c>
    </row>
    <row r="470" spans="1:5" x14ac:dyDescent="0.25">
      <c r="A470" s="3" t="str">
        <f t="shared" si="14"/>
        <v>2200100</v>
      </c>
      <c r="B470">
        <f t="shared" si="15"/>
        <v>4</v>
      </c>
      <c r="C470">
        <v>2200103</v>
      </c>
      <c r="D470" s="1" t="s">
        <v>630</v>
      </c>
      <c r="E470" s="1" t="s">
        <v>631</v>
      </c>
    </row>
    <row r="471" spans="1:5" x14ac:dyDescent="0.25">
      <c r="A471" s="3" t="str">
        <f t="shared" si="14"/>
        <v>2200100</v>
      </c>
      <c r="B471">
        <f t="shared" si="15"/>
        <v>4</v>
      </c>
      <c r="C471">
        <v>2200104</v>
      </c>
      <c r="D471" s="1" t="s">
        <v>632</v>
      </c>
      <c r="E471" s="1" t="s">
        <v>633</v>
      </c>
    </row>
    <row r="472" spans="1:5" x14ac:dyDescent="0.25">
      <c r="A472" s="3" t="str">
        <f t="shared" si="14"/>
        <v>2200000</v>
      </c>
      <c r="B472">
        <f t="shared" si="15"/>
        <v>3</v>
      </c>
      <c r="C472">
        <v>2200200</v>
      </c>
      <c r="D472" s="1" t="s">
        <v>634</v>
      </c>
      <c r="E472" s="1" t="s">
        <v>635</v>
      </c>
    </row>
    <row r="473" spans="1:5" x14ac:dyDescent="0.25">
      <c r="A473" s="3" t="str">
        <f t="shared" si="14"/>
        <v>2200200</v>
      </c>
      <c r="B473">
        <f t="shared" si="15"/>
        <v>4</v>
      </c>
      <c r="C473">
        <v>2200201</v>
      </c>
      <c r="D473" s="1" t="s">
        <v>636</v>
      </c>
      <c r="E473" s="1" t="s">
        <v>637</v>
      </c>
    </row>
    <row r="474" spans="1:5" x14ac:dyDescent="0.25">
      <c r="A474" s="3" t="str">
        <f t="shared" si="14"/>
        <v>2200200</v>
      </c>
      <c r="B474">
        <f t="shared" si="15"/>
        <v>4</v>
      </c>
      <c r="C474">
        <v>2200202</v>
      </c>
      <c r="D474" s="1" t="s">
        <v>638</v>
      </c>
      <c r="E474" s="1" t="s">
        <v>639</v>
      </c>
    </row>
    <row r="475" spans="1:5" x14ac:dyDescent="0.25">
      <c r="A475" s="3" t="str">
        <f t="shared" si="14"/>
        <v>2200200</v>
      </c>
      <c r="B475">
        <f t="shared" si="15"/>
        <v>4</v>
      </c>
      <c r="C475">
        <v>2200203</v>
      </c>
      <c r="D475" s="1" t="s">
        <v>640</v>
      </c>
      <c r="E475" s="1" t="s">
        <v>641</v>
      </c>
    </row>
    <row r="476" spans="1:5" x14ac:dyDescent="0.25">
      <c r="A476" s="3" t="str">
        <f t="shared" si="14"/>
        <v>2200200</v>
      </c>
      <c r="B476">
        <f t="shared" si="15"/>
        <v>4</v>
      </c>
      <c r="C476">
        <v>2200204</v>
      </c>
      <c r="D476" s="1" t="s">
        <v>642</v>
      </c>
      <c r="E476" s="1" t="s">
        <v>643</v>
      </c>
    </row>
    <row r="477" spans="1:5" x14ac:dyDescent="0.25">
      <c r="A477" s="3" t="str">
        <f t="shared" si="14"/>
        <v>2200000</v>
      </c>
      <c r="B477">
        <f t="shared" si="15"/>
        <v>3</v>
      </c>
      <c r="C477">
        <v>2200300</v>
      </c>
      <c r="D477" s="1" t="s">
        <v>644</v>
      </c>
      <c r="E477" s="1" t="s">
        <v>645</v>
      </c>
    </row>
    <row r="478" spans="1:5" x14ac:dyDescent="0.25">
      <c r="A478" s="3" t="str">
        <f t="shared" si="14"/>
        <v>2200300</v>
      </c>
      <c r="B478">
        <f t="shared" si="15"/>
        <v>4</v>
      </c>
      <c r="C478">
        <v>2200301</v>
      </c>
      <c r="D478" s="1" t="s">
        <v>646</v>
      </c>
      <c r="E478" s="1" t="s">
        <v>647</v>
      </c>
    </row>
    <row r="479" spans="1:5" x14ac:dyDescent="0.25">
      <c r="A479" s="3" t="str">
        <f t="shared" si="14"/>
        <v>2200300</v>
      </c>
      <c r="B479">
        <f t="shared" si="15"/>
        <v>4</v>
      </c>
      <c r="C479">
        <v>2200302</v>
      </c>
      <c r="D479" s="1" t="s">
        <v>648</v>
      </c>
      <c r="E479" s="1" t="s">
        <v>649</v>
      </c>
    </row>
    <row r="480" spans="1:5" x14ac:dyDescent="0.25">
      <c r="A480" s="3" t="str">
        <f t="shared" si="14"/>
        <v>2200300</v>
      </c>
      <c r="B480">
        <f t="shared" si="15"/>
        <v>4</v>
      </c>
      <c r="C480">
        <v>2200303</v>
      </c>
      <c r="D480" s="1" t="s">
        <v>650</v>
      </c>
      <c r="E480" s="1" t="s">
        <v>651</v>
      </c>
    </row>
    <row r="481" spans="1:5" x14ac:dyDescent="0.25">
      <c r="A481" s="3" t="str">
        <f t="shared" si="14"/>
        <v>2200300</v>
      </c>
      <c r="B481">
        <f t="shared" si="15"/>
        <v>4</v>
      </c>
      <c r="C481">
        <v>2200304</v>
      </c>
      <c r="D481" s="1" t="s">
        <v>652</v>
      </c>
      <c r="E481" t="s">
        <v>653</v>
      </c>
    </row>
    <row r="482" spans="1:5" x14ac:dyDescent="0.25">
      <c r="A482" s="3" t="str">
        <f t="shared" si="14"/>
        <v>2000000</v>
      </c>
      <c r="B482">
        <f t="shared" si="15"/>
        <v>2</v>
      </c>
      <c r="C482">
        <v>2210000</v>
      </c>
      <c r="D482" s="1" t="s">
        <v>1339</v>
      </c>
      <c r="E482" s="1" t="s">
        <v>1338</v>
      </c>
    </row>
    <row r="483" spans="1:5" x14ac:dyDescent="0.25">
      <c r="A483" s="3" t="str">
        <f t="shared" si="14"/>
        <v>2210000</v>
      </c>
      <c r="B483">
        <f t="shared" si="15"/>
        <v>3</v>
      </c>
      <c r="C483">
        <v>2210100</v>
      </c>
      <c r="D483" s="1" t="s">
        <v>654</v>
      </c>
      <c r="E483" s="1" t="s">
        <v>655</v>
      </c>
    </row>
    <row r="484" spans="1:5" x14ac:dyDescent="0.25">
      <c r="A484" s="3" t="str">
        <f t="shared" si="14"/>
        <v>2210000</v>
      </c>
      <c r="B484">
        <f t="shared" si="15"/>
        <v>3</v>
      </c>
      <c r="C484">
        <v>2210200</v>
      </c>
      <c r="D484" s="1" t="s">
        <v>656</v>
      </c>
      <c r="E484" s="1" t="s">
        <v>657</v>
      </c>
    </row>
    <row r="485" spans="1:5" x14ac:dyDescent="0.25">
      <c r="A485" s="3" t="str">
        <f t="shared" si="14"/>
        <v>2210000</v>
      </c>
      <c r="B485">
        <f t="shared" si="15"/>
        <v>3</v>
      </c>
      <c r="C485">
        <v>2210300</v>
      </c>
      <c r="D485" s="1" t="s">
        <v>658</v>
      </c>
      <c r="E485" s="1" t="s">
        <v>659</v>
      </c>
    </row>
    <row r="486" spans="1:5" x14ac:dyDescent="0.25">
      <c r="A486" s="3" t="str">
        <f t="shared" si="14"/>
        <v>2000000</v>
      </c>
      <c r="B486">
        <f t="shared" si="15"/>
        <v>2</v>
      </c>
      <c r="C486">
        <v>2220000</v>
      </c>
      <c r="D486" s="1" t="s">
        <v>660</v>
      </c>
      <c r="E486" s="1" t="s">
        <v>661</v>
      </c>
    </row>
    <row r="487" spans="1:5" ht="45" x14ac:dyDescent="0.25">
      <c r="A487" s="3" t="str">
        <f t="shared" si="14"/>
        <v>2220000</v>
      </c>
      <c r="B487">
        <f t="shared" si="15"/>
        <v>3</v>
      </c>
      <c r="C487">
        <v>2220100</v>
      </c>
      <c r="D487" s="1" t="s">
        <v>662</v>
      </c>
      <c r="E487" s="1" t="s">
        <v>663</v>
      </c>
    </row>
    <row r="488" spans="1:5" ht="30" x14ac:dyDescent="0.25">
      <c r="A488" s="3" t="str">
        <f t="shared" si="14"/>
        <v>2220000</v>
      </c>
      <c r="B488">
        <f t="shared" si="15"/>
        <v>3</v>
      </c>
      <c r="C488">
        <v>2220200</v>
      </c>
      <c r="D488" s="1" t="s">
        <v>664</v>
      </c>
      <c r="E488" s="1" t="s">
        <v>665</v>
      </c>
    </row>
    <row r="489" spans="1:5" x14ac:dyDescent="0.25">
      <c r="A489" s="3" t="str">
        <f t="shared" si="14"/>
        <v>2220000</v>
      </c>
      <c r="B489">
        <f t="shared" si="15"/>
        <v>3</v>
      </c>
      <c r="C489">
        <v>2220300</v>
      </c>
      <c r="D489" s="1" t="s">
        <v>666</v>
      </c>
      <c r="E489" s="1" t="s">
        <v>667</v>
      </c>
    </row>
    <row r="490" spans="1:5" ht="105" x14ac:dyDescent="0.25">
      <c r="A490" s="3" t="str">
        <f t="shared" si="14"/>
        <v>2220000</v>
      </c>
      <c r="B490">
        <f t="shared" si="15"/>
        <v>3</v>
      </c>
      <c r="C490">
        <v>2220400</v>
      </c>
      <c r="D490" s="1" t="s">
        <v>668</v>
      </c>
      <c r="E490" s="1" t="s">
        <v>669</v>
      </c>
    </row>
    <row r="491" spans="1:5" ht="30" x14ac:dyDescent="0.25">
      <c r="A491" s="3" t="str">
        <f t="shared" si="14"/>
        <v>2220000</v>
      </c>
      <c r="B491">
        <f t="shared" si="15"/>
        <v>3</v>
      </c>
      <c r="C491">
        <v>2220500</v>
      </c>
      <c r="D491" s="1" t="s">
        <v>1340</v>
      </c>
      <c r="E491" s="1" t="s">
        <v>670</v>
      </c>
    </row>
    <row r="492" spans="1:5" ht="165" x14ac:dyDescent="0.25">
      <c r="A492" s="3" t="str">
        <f t="shared" si="14"/>
        <v>2220000</v>
      </c>
      <c r="B492">
        <f t="shared" si="15"/>
        <v>3</v>
      </c>
      <c r="C492">
        <v>2220600</v>
      </c>
      <c r="D492" s="1" t="s">
        <v>671</v>
      </c>
      <c r="E492" s="1" t="s">
        <v>672</v>
      </c>
    </row>
    <row r="493" spans="1:5" x14ac:dyDescent="0.25">
      <c r="A493" s="3" t="str">
        <f t="shared" si="14"/>
        <v>2220000</v>
      </c>
      <c r="B493">
        <f t="shared" si="15"/>
        <v>3</v>
      </c>
      <c r="C493">
        <v>2220700</v>
      </c>
      <c r="D493" s="1" t="s">
        <v>673</v>
      </c>
      <c r="E493" s="1" t="s">
        <v>674</v>
      </c>
    </row>
    <row r="494" spans="1:5" x14ac:dyDescent="0.25">
      <c r="A494" s="3" t="str">
        <f t="shared" si="14"/>
        <v>2220000</v>
      </c>
      <c r="B494">
        <f t="shared" si="15"/>
        <v>3</v>
      </c>
      <c r="C494">
        <v>2220800</v>
      </c>
      <c r="D494" s="1" t="s">
        <v>675</v>
      </c>
      <c r="E494" s="1" t="s">
        <v>676</v>
      </c>
    </row>
    <row r="495" spans="1:5" x14ac:dyDescent="0.25">
      <c r="A495" s="3" t="str">
        <f t="shared" si="14"/>
        <v>2220000</v>
      </c>
      <c r="B495">
        <f t="shared" si="15"/>
        <v>3</v>
      </c>
      <c r="C495">
        <v>2220900</v>
      </c>
      <c r="D495" s="1" t="s">
        <v>677</v>
      </c>
      <c r="E495" s="1" t="s">
        <v>678</v>
      </c>
    </row>
    <row r="496" spans="1:5" x14ac:dyDescent="0.25">
      <c r="A496" s="3" t="str">
        <f t="shared" si="14"/>
        <v>2220000</v>
      </c>
      <c r="B496">
        <f t="shared" si="15"/>
        <v>3</v>
      </c>
      <c r="C496">
        <v>2221000</v>
      </c>
      <c r="D496" s="1" t="s">
        <v>679</v>
      </c>
      <c r="E496" s="1" t="s">
        <v>679</v>
      </c>
    </row>
    <row r="497" spans="1:5" x14ac:dyDescent="0.25">
      <c r="A497" s="3" t="str">
        <f t="shared" si="14"/>
        <v>2220000</v>
      </c>
      <c r="B497">
        <f t="shared" si="15"/>
        <v>3</v>
      </c>
      <c r="C497">
        <v>2221100</v>
      </c>
      <c r="D497" s="1" t="s">
        <v>680</v>
      </c>
      <c r="E497" s="1" t="s">
        <v>681</v>
      </c>
    </row>
    <row r="498" spans="1:5" x14ac:dyDescent="0.25">
      <c r="A498" s="3" t="str">
        <f t="shared" si="14"/>
        <v>2220000</v>
      </c>
      <c r="B498">
        <f t="shared" si="15"/>
        <v>3</v>
      </c>
      <c r="C498">
        <v>2221200</v>
      </c>
      <c r="D498" s="1" t="s">
        <v>1341</v>
      </c>
      <c r="E498" s="1" t="s">
        <v>1342</v>
      </c>
    </row>
    <row r="499" spans="1:5" x14ac:dyDescent="0.25">
      <c r="A499" s="3" t="str">
        <f t="shared" si="14"/>
        <v>2220000</v>
      </c>
      <c r="B499">
        <f t="shared" si="15"/>
        <v>3</v>
      </c>
      <c r="C499">
        <v>2221300</v>
      </c>
      <c r="D499" s="1" t="s">
        <v>682</v>
      </c>
      <c r="E499" s="1" t="s">
        <v>683</v>
      </c>
    </row>
    <row r="500" spans="1:5" x14ac:dyDescent="0.25">
      <c r="A500" s="3" t="str">
        <f t="shared" si="14"/>
        <v>2220000</v>
      </c>
      <c r="B500">
        <f t="shared" si="15"/>
        <v>3</v>
      </c>
      <c r="C500">
        <v>2221400</v>
      </c>
      <c r="D500" s="1" t="s">
        <v>1343</v>
      </c>
      <c r="E500" s="1" t="s">
        <v>1344</v>
      </c>
    </row>
    <row r="501" spans="1:5" x14ac:dyDescent="0.25">
      <c r="A501" s="3" t="str">
        <f t="shared" si="14"/>
        <v>2220000</v>
      </c>
      <c r="B501">
        <f t="shared" si="15"/>
        <v>3</v>
      </c>
      <c r="C501">
        <v>2222000</v>
      </c>
      <c r="D501" s="1" t="s">
        <v>684</v>
      </c>
      <c r="E501" s="1" t="s">
        <v>684</v>
      </c>
    </row>
    <row r="502" spans="1:5" x14ac:dyDescent="0.25">
      <c r="A502" s="3" t="str">
        <f t="shared" si="14"/>
        <v>2000000</v>
      </c>
      <c r="B502">
        <f t="shared" si="15"/>
        <v>2</v>
      </c>
      <c r="C502">
        <v>2230000</v>
      </c>
      <c r="D502" s="1" t="s">
        <v>685</v>
      </c>
      <c r="E502" s="1" t="s">
        <v>686</v>
      </c>
    </row>
    <row r="503" spans="1:5" x14ac:dyDescent="0.25">
      <c r="A503" s="3" t="str">
        <f t="shared" si="14"/>
        <v>2230000</v>
      </c>
      <c r="B503">
        <f t="shared" si="15"/>
        <v>3</v>
      </c>
      <c r="C503">
        <v>2230100</v>
      </c>
      <c r="D503" s="1" t="s">
        <v>687</v>
      </c>
      <c r="E503" s="1" t="s">
        <v>688</v>
      </c>
    </row>
    <row r="504" spans="1:5" x14ac:dyDescent="0.25">
      <c r="A504" s="3" t="str">
        <f t="shared" si="14"/>
        <v>2230000</v>
      </c>
      <c r="B504">
        <f t="shared" si="15"/>
        <v>3</v>
      </c>
      <c r="C504">
        <v>2230200</v>
      </c>
      <c r="D504" s="1" t="s">
        <v>689</v>
      </c>
      <c r="E504" s="1" t="s">
        <v>690</v>
      </c>
    </row>
    <row r="505" spans="1:5" x14ac:dyDescent="0.25">
      <c r="A505" s="3" t="str">
        <f t="shared" si="14"/>
        <v>2230000</v>
      </c>
      <c r="B505">
        <f t="shared" si="15"/>
        <v>3</v>
      </c>
      <c r="C505">
        <v>2230300</v>
      </c>
      <c r="D505" s="1" t="s">
        <v>691</v>
      </c>
      <c r="E505" s="1" t="s">
        <v>692</v>
      </c>
    </row>
    <row r="506" spans="1:5" x14ac:dyDescent="0.25">
      <c r="A506" s="3" t="str">
        <f t="shared" si="14"/>
        <v>2230000</v>
      </c>
      <c r="B506">
        <f t="shared" si="15"/>
        <v>3</v>
      </c>
      <c r="C506">
        <v>2230400</v>
      </c>
      <c r="D506" s="1" t="s">
        <v>693</v>
      </c>
      <c r="E506" s="1" t="s">
        <v>694</v>
      </c>
    </row>
    <row r="507" spans="1:5" x14ac:dyDescent="0.25">
      <c r="A507" s="3" t="str">
        <f t="shared" si="14"/>
        <v>2230000</v>
      </c>
      <c r="B507">
        <f t="shared" si="15"/>
        <v>3</v>
      </c>
      <c r="C507">
        <v>2230500</v>
      </c>
      <c r="D507" s="1" t="s">
        <v>695</v>
      </c>
      <c r="E507" s="1" t="s">
        <v>696</v>
      </c>
    </row>
    <row r="508" spans="1:5" x14ac:dyDescent="0.25">
      <c r="A508" s="3" t="str">
        <f t="shared" si="14"/>
        <v>2230000</v>
      </c>
      <c r="B508">
        <f t="shared" si="15"/>
        <v>3</v>
      </c>
      <c r="C508">
        <v>2230600</v>
      </c>
      <c r="D508" s="1" t="s">
        <v>697</v>
      </c>
      <c r="E508" s="1" t="s">
        <v>698</v>
      </c>
    </row>
    <row r="509" spans="1:5" x14ac:dyDescent="0.25">
      <c r="A509" s="3" t="str">
        <f t="shared" si="14"/>
        <v>2230000</v>
      </c>
      <c r="B509">
        <f t="shared" si="15"/>
        <v>3</v>
      </c>
      <c r="C509">
        <v>2230700</v>
      </c>
      <c r="D509" s="1" t="s">
        <v>699</v>
      </c>
      <c r="E509" s="1" t="s">
        <v>700</v>
      </c>
    </row>
    <row r="510" spans="1:5" x14ac:dyDescent="0.25">
      <c r="A510" s="3" t="str">
        <f t="shared" si="14"/>
        <v>2230000</v>
      </c>
      <c r="B510">
        <f t="shared" si="15"/>
        <v>3</v>
      </c>
      <c r="C510">
        <v>2230800</v>
      </c>
      <c r="D510" s="1" t="s">
        <v>701</v>
      </c>
      <c r="E510" s="1" t="s">
        <v>701</v>
      </c>
    </row>
    <row r="511" spans="1:5" x14ac:dyDescent="0.25">
      <c r="A511" s="3" t="str">
        <f t="shared" si="14"/>
        <v>2000000</v>
      </c>
      <c r="B511">
        <f t="shared" si="15"/>
        <v>2</v>
      </c>
      <c r="C511">
        <v>2240000</v>
      </c>
      <c r="D511" s="1" t="s">
        <v>702</v>
      </c>
      <c r="E511" s="1" t="s">
        <v>703</v>
      </c>
    </row>
    <row r="512" spans="1:5" x14ac:dyDescent="0.25">
      <c r="A512" s="3" t="str">
        <f t="shared" si="14"/>
        <v>2240000</v>
      </c>
      <c r="B512">
        <f t="shared" si="15"/>
        <v>3</v>
      </c>
      <c r="C512">
        <v>2240100</v>
      </c>
      <c r="D512" s="1" t="s">
        <v>704</v>
      </c>
      <c r="E512" s="1" t="s">
        <v>705</v>
      </c>
    </row>
    <row r="513" spans="1:5" x14ac:dyDescent="0.25">
      <c r="A513" s="3" t="str">
        <f t="shared" si="14"/>
        <v>2240100</v>
      </c>
      <c r="B513">
        <f t="shared" si="15"/>
        <v>4</v>
      </c>
      <c r="C513">
        <v>2240101</v>
      </c>
      <c r="D513" s="1" t="s">
        <v>706</v>
      </c>
      <c r="E513" s="1" t="s">
        <v>707</v>
      </c>
    </row>
    <row r="514" spans="1:5" ht="30" x14ac:dyDescent="0.25">
      <c r="A514" s="3" t="str">
        <f t="shared" ref="A514:A577" si="16">IF(B514=1,"",IF(B514=2,CONCATENATE(MID(C514,1,1),"000000"),IF(B514=3,CONCATENATE(MID(C514,1,3),"0000"),CONCATENATE(MID(C514,1,5),"00"))))</f>
        <v>2240100</v>
      </c>
      <c r="B514">
        <f t="shared" si="15"/>
        <v>4</v>
      </c>
      <c r="C514">
        <v>2240104</v>
      </c>
      <c r="D514" s="1" t="s">
        <v>708</v>
      </c>
      <c r="E514" s="1" t="s">
        <v>708</v>
      </c>
    </row>
    <row r="515" spans="1:5" x14ac:dyDescent="0.25">
      <c r="A515" s="3" t="str">
        <f t="shared" si="16"/>
        <v>2240100</v>
      </c>
      <c r="B515">
        <f t="shared" ref="B515:B578" si="17">IF(MID(C515,1,5)=MID(C514,1,5), 4, IF(MID(C515,1,3)=MID(C514,1,3), 3, IF(MID(C515,1,1)=MID(C514,1,1), 2, 1)))</f>
        <v>4</v>
      </c>
      <c r="C515">
        <v>2240198</v>
      </c>
      <c r="D515" s="1" t="s">
        <v>709</v>
      </c>
      <c r="E515" s="1" t="s">
        <v>710</v>
      </c>
    </row>
    <row r="516" spans="1:5" x14ac:dyDescent="0.25">
      <c r="A516" s="3" t="str">
        <f t="shared" si="16"/>
        <v>2240000</v>
      </c>
      <c r="B516">
        <f t="shared" si="17"/>
        <v>3</v>
      </c>
      <c r="C516">
        <v>2240200</v>
      </c>
      <c r="D516" s="1" t="s">
        <v>711</v>
      </c>
      <c r="E516" s="1" t="s">
        <v>712</v>
      </c>
    </row>
    <row r="517" spans="1:5" x14ac:dyDescent="0.25">
      <c r="A517" s="3" t="str">
        <f t="shared" si="16"/>
        <v>2240200</v>
      </c>
      <c r="B517">
        <f t="shared" si="17"/>
        <v>4</v>
      </c>
      <c r="C517">
        <v>2240201</v>
      </c>
      <c r="D517" s="1" t="s">
        <v>713</v>
      </c>
      <c r="E517" s="1" t="s">
        <v>714</v>
      </c>
    </row>
    <row r="518" spans="1:5" x14ac:dyDescent="0.25">
      <c r="A518" s="3" t="str">
        <f t="shared" si="16"/>
        <v>2240200</v>
      </c>
      <c r="B518">
        <f t="shared" si="17"/>
        <v>4</v>
      </c>
      <c r="C518">
        <v>2240202</v>
      </c>
      <c r="D518" s="1" t="s">
        <v>715</v>
      </c>
      <c r="E518" s="1" t="s">
        <v>715</v>
      </c>
    </row>
    <row r="519" spans="1:5" x14ac:dyDescent="0.25">
      <c r="A519" s="3" t="str">
        <f t="shared" si="16"/>
        <v>2240200</v>
      </c>
      <c r="B519">
        <f t="shared" si="17"/>
        <v>4</v>
      </c>
      <c r="C519">
        <v>2240203</v>
      </c>
      <c r="D519" s="1" t="s">
        <v>716</v>
      </c>
      <c r="E519" s="1" t="s">
        <v>716</v>
      </c>
    </row>
    <row r="520" spans="1:5" x14ac:dyDescent="0.25">
      <c r="A520" s="3" t="str">
        <f t="shared" si="16"/>
        <v>2240200</v>
      </c>
      <c r="B520">
        <f t="shared" si="17"/>
        <v>4</v>
      </c>
      <c r="C520">
        <v>2240204</v>
      </c>
      <c r="D520" s="1" t="s">
        <v>717</v>
      </c>
      <c r="E520" s="1" t="s">
        <v>717</v>
      </c>
    </row>
    <row r="521" spans="1:5" x14ac:dyDescent="0.25">
      <c r="A521" s="3" t="str">
        <f t="shared" si="16"/>
        <v>2240200</v>
      </c>
      <c r="B521">
        <f t="shared" si="17"/>
        <v>4</v>
      </c>
      <c r="C521">
        <v>2240205</v>
      </c>
      <c r="D521" s="1" t="s">
        <v>718</v>
      </c>
      <c r="E521" s="1" t="s">
        <v>719</v>
      </c>
    </row>
    <row r="522" spans="1:5" x14ac:dyDescent="0.25">
      <c r="A522" s="3" t="str">
        <f t="shared" si="16"/>
        <v>2240000</v>
      </c>
      <c r="B522">
        <f t="shared" si="17"/>
        <v>3</v>
      </c>
      <c r="C522">
        <v>2240300</v>
      </c>
      <c r="D522" s="1" t="s">
        <v>720</v>
      </c>
      <c r="E522" s="1" t="s">
        <v>720</v>
      </c>
    </row>
    <row r="523" spans="1:5" x14ac:dyDescent="0.25">
      <c r="A523" s="3" t="str">
        <f t="shared" si="16"/>
        <v>2240300</v>
      </c>
      <c r="B523">
        <f t="shared" si="17"/>
        <v>4</v>
      </c>
      <c r="C523">
        <v>2240301</v>
      </c>
      <c r="D523" s="1" t="s">
        <v>721</v>
      </c>
      <c r="E523" s="1" t="s">
        <v>721</v>
      </c>
    </row>
    <row r="524" spans="1:5" x14ac:dyDescent="0.25">
      <c r="A524" s="3" t="str">
        <f t="shared" si="16"/>
        <v>2240300</v>
      </c>
      <c r="B524">
        <f t="shared" si="17"/>
        <v>4</v>
      </c>
      <c r="C524">
        <v>2240302</v>
      </c>
      <c r="D524" s="1" t="s">
        <v>722</v>
      </c>
      <c r="E524" s="1" t="s">
        <v>722</v>
      </c>
    </row>
    <row r="525" spans="1:5" x14ac:dyDescent="0.25">
      <c r="A525" s="3" t="str">
        <f t="shared" si="16"/>
        <v>2240300</v>
      </c>
      <c r="B525">
        <f t="shared" si="17"/>
        <v>4</v>
      </c>
      <c r="C525">
        <v>2240303</v>
      </c>
      <c r="D525" s="1" t="s">
        <v>723</v>
      </c>
      <c r="E525" s="1" t="s">
        <v>723</v>
      </c>
    </row>
    <row r="526" spans="1:5" x14ac:dyDescent="0.25">
      <c r="A526" s="3" t="str">
        <f t="shared" si="16"/>
        <v>2000000</v>
      </c>
      <c r="B526">
        <f t="shared" si="17"/>
        <v>2</v>
      </c>
      <c r="C526">
        <v>2250000</v>
      </c>
      <c r="D526" s="1" t="s">
        <v>1345</v>
      </c>
      <c r="E526" s="1" t="s">
        <v>1345</v>
      </c>
    </row>
    <row r="527" spans="1:5" x14ac:dyDescent="0.25">
      <c r="A527" s="3" t="str">
        <f t="shared" si="16"/>
        <v>2250000</v>
      </c>
      <c r="B527">
        <f t="shared" si="17"/>
        <v>3</v>
      </c>
      <c r="C527">
        <v>2250100</v>
      </c>
      <c r="D527" s="1" t="s">
        <v>724</v>
      </c>
      <c r="E527" s="1" t="s">
        <v>724</v>
      </c>
    </row>
    <row r="528" spans="1:5" x14ac:dyDescent="0.25">
      <c r="A528" s="3" t="str">
        <f t="shared" si="16"/>
        <v>2250100</v>
      </c>
      <c r="B528">
        <f t="shared" si="17"/>
        <v>4</v>
      </c>
      <c r="C528">
        <v>2250101</v>
      </c>
      <c r="D528" s="1" t="s">
        <v>725</v>
      </c>
      <c r="E528" s="1" t="s">
        <v>725</v>
      </c>
    </row>
    <row r="529" spans="1:5" x14ac:dyDescent="0.25">
      <c r="A529" s="3" t="str">
        <f t="shared" si="16"/>
        <v>2250100</v>
      </c>
      <c r="B529">
        <f t="shared" si="17"/>
        <v>4</v>
      </c>
      <c r="C529">
        <v>2250102</v>
      </c>
      <c r="D529" s="1" t="s">
        <v>726</v>
      </c>
      <c r="E529" s="1" t="s">
        <v>726</v>
      </c>
    </row>
    <row r="530" spans="1:5" x14ac:dyDescent="0.25">
      <c r="A530" s="3" t="str">
        <f t="shared" si="16"/>
        <v>2250000</v>
      </c>
      <c r="B530">
        <f t="shared" si="17"/>
        <v>3</v>
      </c>
      <c r="C530">
        <v>2250200</v>
      </c>
      <c r="D530" s="1" t="s">
        <v>727</v>
      </c>
      <c r="E530" s="1" t="s">
        <v>727</v>
      </c>
    </row>
    <row r="531" spans="1:5" x14ac:dyDescent="0.25">
      <c r="A531" s="3" t="str">
        <f t="shared" si="16"/>
        <v>2250000</v>
      </c>
      <c r="B531">
        <f t="shared" si="17"/>
        <v>3</v>
      </c>
      <c r="C531">
        <v>2250300</v>
      </c>
      <c r="D531" s="1" t="s">
        <v>728</v>
      </c>
      <c r="E531" s="1" t="s">
        <v>728</v>
      </c>
    </row>
    <row r="532" spans="1:5" x14ac:dyDescent="0.25">
      <c r="A532" s="3" t="str">
        <f t="shared" si="16"/>
        <v>2250000</v>
      </c>
      <c r="B532">
        <f t="shared" si="17"/>
        <v>3</v>
      </c>
      <c r="C532">
        <v>2250400</v>
      </c>
      <c r="D532" s="1" t="s">
        <v>729</v>
      </c>
      <c r="E532" s="1" t="s">
        <v>729</v>
      </c>
    </row>
    <row r="533" spans="1:5" x14ac:dyDescent="0.25">
      <c r="A533" s="3" t="str">
        <f t="shared" si="16"/>
        <v>2250000</v>
      </c>
      <c r="B533">
        <f t="shared" si="17"/>
        <v>3</v>
      </c>
      <c r="C533">
        <v>2250500</v>
      </c>
      <c r="D533" s="1" t="s">
        <v>730</v>
      </c>
      <c r="E533" s="1" t="s">
        <v>730</v>
      </c>
    </row>
    <row r="534" spans="1:5" ht="30" x14ac:dyDescent="0.25">
      <c r="A534" s="3" t="str">
        <f t="shared" si="16"/>
        <v>2000000</v>
      </c>
      <c r="B534">
        <f t="shared" si="17"/>
        <v>2</v>
      </c>
      <c r="C534">
        <v>2260000</v>
      </c>
      <c r="D534" s="1" t="s">
        <v>201</v>
      </c>
      <c r="E534" s="1" t="s">
        <v>731</v>
      </c>
    </row>
    <row r="535" spans="1:5" ht="90" x14ac:dyDescent="0.25">
      <c r="A535" s="3" t="str">
        <f t="shared" si="16"/>
        <v>2260000</v>
      </c>
      <c r="B535">
        <f t="shared" si="17"/>
        <v>3</v>
      </c>
      <c r="C535">
        <v>2260100</v>
      </c>
      <c r="D535" s="1" t="s">
        <v>1346</v>
      </c>
      <c r="E535" s="1" t="s">
        <v>732</v>
      </c>
    </row>
    <row r="536" spans="1:5" x14ac:dyDescent="0.25">
      <c r="A536" s="3" t="str">
        <f t="shared" si="16"/>
        <v>2260000</v>
      </c>
      <c r="B536">
        <f t="shared" si="17"/>
        <v>3</v>
      </c>
      <c r="C536">
        <v>2260200</v>
      </c>
      <c r="D536" s="1" t="s">
        <v>205</v>
      </c>
      <c r="E536" s="1" t="s">
        <v>733</v>
      </c>
    </row>
    <row r="537" spans="1:5" ht="30" x14ac:dyDescent="0.25">
      <c r="A537" s="3" t="str">
        <f t="shared" si="16"/>
        <v>2260000</v>
      </c>
      <c r="B537">
        <f t="shared" si="17"/>
        <v>3</v>
      </c>
      <c r="C537">
        <v>2260300</v>
      </c>
      <c r="D537" s="1" t="s">
        <v>207</v>
      </c>
      <c r="E537" s="1" t="s">
        <v>734</v>
      </c>
    </row>
    <row r="538" spans="1:5" x14ac:dyDescent="0.25">
      <c r="A538" s="3" t="str">
        <f t="shared" si="16"/>
        <v>2260000</v>
      </c>
      <c r="B538">
        <f t="shared" si="17"/>
        <v>3</v>
      </c>
      <c r="C538">
        <v>2260400</v>
      </c>
      <c r="D538" s="1" t="s">
        <v>735</v>
      </c>
      <c r="E538" s="1" t="s">
        <v>736</v>
      </c>
    </row>
    <row r="539" spans="1:5" x14ac:dyDescent="0.25">
      <c r="A539" s="3" t="str">
        <f t="shared" si="16"/>
        <v>2260000</v>
      </c>
      <c r="B539">
        <f t="shared" si="17"/>
        <v>3</v>
      </c>
      <c r="C539">
        <v>2260500</v>
      </c>
      <c r="D539" s="1" t="s">
        <v>213</v>
      </c>
      <c r="E539" s="1" t="s">
        <v>213</v>
      </c>
    </row>
    <row r="540" spans="1:5" x14ac:dyDescent="0.25">
      <c r="A540" s="3" t="str">
        <f t="shared" si="16"/>
        <v>2260000</v>
      </c>
      <c r="B540">
        <f t="shared" si="17"/>
        <v>3</v>
      </c>
      <c r="C540">
        <v>2260600</v>
      </c>
      <c r="D540" s="1" t="s">
        <v>209</v>
      </c>
      <c r="E540" s="1" t="s">
        <v>737</v>
      </c>
    </row>
    <row r="541" spans="1:5" x14ac:dyDescent="0.25">
      <c r="A541" s="3" t="str">
        <f t="shared" si="16"/>
        <v>2260000</v>
      </c>
      <c r="B541">
        <f t="shared" si="17"/>
        <v>3</v>
      </c>
      <c r="C541">
        <v>2260700</v>
      </c>
      <c r="D541" s="1" t="s">
        <v>738</v>
      </c>
      <c r="E541" s="1" t="s">
        <v>738</v>
      </c>
    </row>
    <row r="542" spans="1:5" x14ac:dyDescent="0.25">
      <c r="A542" s="3" t="str">
        <f t="shared" si="16"/>
        <v>2000000</v>
      </c>
      <c r="B542">
        <f t="shared" si="17"/>
        <v>2</v>
      </c>
      <c r="C542">
        <v>2270000</v>
      </c>
      <c r="D542" s="1" t="s">
        <v>739</v>
      </c>
      <c r="E542" s="1" t="s">
        <v>740</v>
      </c>
    </row>
    <row r="543" spans="1:5" x14ac:dyDescent="0.25">
      <c r="A543" s="3" t="str">
        <f t="shared" si="16"/>
        <v>2270000</v>
      </c>
      <c r="B543">
        <f t="shared" si="17"/>
        <v>3</v>
      </c>
      <c r="C543">
        <v>2270100</v>
      </c>
      <c r="D543" s="1" t="s">
        <v>741</v>
      </c>
      <c r="E543" s="1" t="s">
        <v>742</v>
      </c>
    </row>
    <row r="544" spans="1:5" x14ac:dyDescent="0.25">
      <c r="A544" s="3" t="str">
        <f t="shared" si="16"/>
        <v>2270000</v>
      </c>
      <c r="B544">
        <f t="shared" si="17"/>
        <v>3</v>
      </c>
      <c r="C544">
        <v>2270200</v>
      </c>
      <c r="D544" s="1" t="s">
        <v>743</v>
      </c>
      <c r="E544" s="1" t="s">
        <v>743</v>
      </c>
    </row>
    <row r="545" spans="1:5" x14ac:dyDescent="0.25">
      <c r="A545" s="3" t="str">
        <f t="shared" si="16"/>
        <v>2270000</v>
      </c>
      <c r="B545">
        <f t="shared" si="17"/>
        <v>3</v>
      </c>
      <c r="C545">
        <v>2270300</v>
      </c>
      <c r="D545" s="1" t="s">
        <v>744</v>
      </c>
      <c r="E545" s="1" t="s">
        <v>744</v>
      </c>
    </row>
    <row r="546" spans="1:5" x14ac:dyDescent="0.25">
      <c r="A546" s="3" t="str">
        <f t="shared" si="16"/>
        <v>2270000</v>
      </c>
      <c r="B546">
        <f t="shared" si="17"/>
        <v>3</v>
      </c>
      <c r="C546">
        <v>2270400</v>
      </c>
      <c r="D546" s="1" t="s">
        <v>745</v>
      </c>
      <c r="E546" s="1" t="s">
        <v>745</v>
      </c>
    </row>
    <row r="547" spans="1:5" x14ac:dyDescent="0.25">
      <c r="A547" s="3" t="str">
        <f t="shared" si="16"/>
        <v>2270000</v>
      </c>
      <c r="B547">
        <f t="shared" si="17"/>
        <v>3</v>
      </c>
      <c r="C547">
        <v>2270500</v>
      </c>
      <c r="D547" s="1" t="s">
        <v>746</v>
      </c>
      <c r="E547" s="1" t="s">
        <v>747</v>
      </c>
    </row>
    <row r="548" spans="1:5" x14ac:dyDescent="0.25">
      <c r="A548" s="3" t="str">
        <f t="shared" si="16"/>
        <v>2270000</v>
      </c>
      <c r="B548">
        <f t="shared" si="17"/>
        <v>3</v>
      </c>
      <c r="C548">
        <v>2270600</v>
      </c>
      <c r="D548" s="1" t="s">
        <v>748</v>
      </c>
      <c r="E548" s="1" t="s">
        <v>749</v>
      </c>
    </row>
    <row r="549" spans="1:5" x14ac:dyDescent="0.25">
      <c r="A549" s="3" t="str">
        <f t="shared" si="16"/>
        <v>2270000</v>
      </c>
      <c r="B549">
        <f t="shared" si="17"/>
        <v>3</v>
      </c>
      <c r="C549">
        <v>2270700</v>
      </c>
      <c r="D549" s="1" t="s">
        <v>750</v>
      </c>
      <c r="E549" s="1" t="s">
        <v>750</v>
      </c>
    </row>
    <row r="550" spans="1:5" ht="30" x14ac:dyDescent="0.25">
      <c r="A550" s="3" t="str">
        <f t="shared" si="16"/>
        <v>2000000</v>
      </c>
      <c r="B550">
        <f t="shared" si="17"/>
        <v>2</v>
      </c>
      <c r="C550">
        <v>2280000</v>
      </c>
      <c r="D550" s="1" t="s">
        <v>751</v>
      </c>
      <c r="E550" s="1" t="s">
        <v>752</v>
      </c>
    </row>
    <row r="551" spans="1:5" ht="30" x14ac:dyDescent="0.25">
      <c r="A551" s="3" t="str">
        <f t="shared" si="16"/>
        <v>2280000</v>
      </c>
      <c r="B551">
        <f t="shared" si="17"/>
        <v>3</v>
      </c>
      <c r="C551">
        <v>2280100</v>
      </c>
      <c r="D551" s="1" t="s">
        <v>4</v>
      </c>
      <c r="E551" s="1" t="s">
        <v>753</v>
      </c>
    </row>
    <row r="552" spans="1:5" x14ac:dyDescent="0.25">
      <c r="A552" s="3" t="str">
        <f t="shared" si="16"/>
        <v>2280000</v>
      </c>
      <c r="B552">
        <f t="shared" si="17"/>
        <v>3</v>
      </c>
      <c r="C552">
        <v>2280200</v>
      </c>
      <c r="D552" s="1" t="s">
        <v>6</v>
      </c>
      <c r="E552" s="1" t="s">
        <v>754</v>
      </c>
    </row>
    <row r="553" spans="1:5" x14ac:dyDescent="0.25">
      <c r="A553" s="3" t="str">
        <f t="shared" si="16"/>
        <v>2280000</v>
      </c>
      <c r="B553">
        <f t="shared" si="17"/>
        <v>3</v>
      </c>
      <c r="C553">
        <v>2280300</v>
      </c>
      <c r="D553" s="1" t="s">
        <v>10</v>
      </c>
      <c r="E553" s="1" t="s">
        <v>755</v>
      </c>
    </row>
    <row r="554" spans="1:5" ht="45" x14ac:dyDescent="0.25">
      <c r="A554" s="3" t="str">
        <f t="shared" si="16"/>
        <v>2000000</v>
      </c>
      <c r="B554">
        <f t="shared" si="17"/>
        <v>2</v>
      </c>
      <c r="C554">
        <v>2290000</v>
      </c>
      <c r="D554" s="1" t="s">
        <v>756</v>
      </c>
      <c r="E554" s="1" t="s">
        <v>757</v>
      </c>
    </row>
    <row r="555" spans="1:5" ht="30" x14ac:dyDescent="0.25">
      <c r="A555" s="3" t="str">
        <f t="shared" si="16"/>
        <v>2290000</v>
      </c>
      <c r="B555">
        <f t="shared" si="17"/>
        <v>3</v>
      </c>
      <c r="C555">
        <v>2290100</v>
      </c>
      <c r="D555" s="1" t="s">
        <v>758</v>
      </c>
      <c r="E555" s="1" t="s">
        <v>759</v>
      </c>
    </row>
    <row r="556" spans="1:5" x14ac:dyDescent="0.25">
      <c r="A556" s="3" t="str">
        <f t="shared" si="16"/>
        <v>2290000</v>
      </c>
      <c r="B556">
        <f t="shared" si="17"/>
        <v>3</v>
      </c>
      <c r="C556">
        <v>2290200</v>
      </c>
      <c r="D556" s="1" t="s">
        <v>760</v>
      </c>
      <c r="E556" s="1" t="s">
        <v>761</v>
      </c>
    </row>
    <row r="557" spans="1:5" x14ac:dyDescent="0.25">
      <c r="A557" s="3" t="str">
        <f t="shared" si="16"/>
        <v>2290000</v>
      </c>
      <c r="B557">
        <f t="shared" si="17"/>
        <v>3</v>
      </c>
      <c r="C557">
        <v>2290300</v>
      </c>
      <c r="D557" s="1" t="s">
        <v>762</v>
      </c>
      <c r="E557" s="1" t="s">
        <v>763</v>
      </c>
    </row>
    <row r="558" spans="1:5" x14ac:dyDescent="0.25">
      <c r="A558" s="3" t="str">
        <f t="shared" si="16"/>
        <v>2290000</v>
      </c>
      <c r="B558">
        <f t="shared" si="17"/>
        <v>3</v>
      </c>
      <c r="C558">
        <v>2290400</v>
      </c>
      <c r="D558" s="1" t="s">
        <v>764</v>
      </c>
      <c r="E558" s="1" t="s">
        <v>765</v>
      </c>
    </row>
    <row r="559" spans="1:5" x14ac:dyDescent="0.25">
      <c r="A559" s="3" t="str">
        <f t="shared" si="16"/>
        <v>2290000</v>
      </c>
      <c r="B559">
        <f t="shared" si="17"/>
        <v>3</v>
      </c>
      <c r="C559">
        <v>2290500</v>
      </c>
      <c r="D559" s="1" t="s">
        <v>766</v>
      </c>
      <c r="E559" s="1" t="s">
        <v>766</v>
      </c>
    </row>
    <row r="560" spans="1:5" x14ac:dyDescent="0.25">
      <c r="A560" s="3" t="str">
        <f t="shared" si="16"/>
        <v>2290000</v>
      </c>
      <c r="B560">
        <f t="shared" si="17"/>
        <v>3</v>
      </c>
      <c r="C560">
        <v>2290600</v>
      </c>
      <c r="D560" s="1" t="s">
        <v>767</v>
      </c>
      <c r="E560" s="1" t="s">
        <v>767</v>
      </c>
    </row>
    <row r="561" spans="1:5" x14ac:dyDescent="0.25">
      <c r="A561" s="3" t="str">
        <f t="shared" si="16"/>
        <v>2290000</v>
      </c>
      <c r="B561">
        <f t="shared" si="17"/>
        <v>3</v>
      </c>
      <c r="C561">
        <v>2290700</v>
      </c>
      <c r="D561" s="1" t="s">
        <v>768</v>
      </c>
      <c r="E561" s="1" t="s">
        <v>769</v>
      </c>
    </row>
    <row r="562" spans="1:5" x14ac:dyDescent="0.25">
      <c r="A562" s="3" t="str">
        <f t="shared" si="16"/>
        <v>2290000</v>
      </c>
      <c r="B562">
        <f t="shared" si="17"/>
        <v>3</v>
      </c>
      <c r="C562">
        <v>2290800</v>
      </c>
      <c r="D562" s="1" t="s">
        <v>770</v>
      </c>
      <c r="E562" s="1" t="s">
        <v>771</v>
      </c>
    </row>
    <row r="563" spans="1:5" x14ac:dyDescent="0.25">
      <c r="A563" s="3" t="str">
        <f t="shared" si="16"/>
        <v>2290000</v>
      </c>
      <c r="B563">
        <f t="shared" si="17"/>
        <v>3</v>
      </c>
      <c r="C563">
        <v>2290900</v>
      </c>
      <c r="D563" s="1" t="s">
        <v>772</v>
      </c>
      <c r="E563" s="1" t="s">
        <v>773</v>
      </c>
    </row>
    <row r="564" spans="1:5" x14ac:dyDescent="0.25">
      <c r="A564" s="3" t="str">
        <f t="shared" si="16"/>
        <v>2290000</v>
      </c>
      <c r="B564">
        <f t="shared" si="17"/>
        <v>3</v>
      </c>
      <c r="C564">
        <v>2291000</v>
      </c>
      <c r="D564" s="1" t="s">
        <v>774</v>
      </c>
      <c r="E564" s="1" t="s">
        <v>774</v>
      </c>
    </row>
    <row r="565" spans="1:5" x14ac:dyDescent="0.25">
      <c r="A565" s="3" t="str">
        <f t="shared" si="16"/>
        <v>2290000</v>
      </c>
      <c r="B565">
        <f t="shared" si="17"/>
        <v>3</v>
      </c>
      <c r="C565">
        <v>2291100</v>
      </c>
      <c r="D565" s="1" t="s">
        <v>775</v>
      </c>
      <c r="E565" s="1" t="s">
        <v>776</v>
      </c>
    </row>
    <row r="566" spans="1:5" x14ac:dyDescent="0.25">
      <c r="A566" s="3" t="str">
        <f t="shared" si="16"/>
        <v/>
      </c>
      <c r="B566">
        <f t="shared" si="17"/>
        <v>1</v>
      </c>
      <c r="C566">
        <v>3000000</v>
      </c>
      <c r="D566" s="1" t="s">
        <v>777</v>
      </c>
      <c r="E566" s="1" t="s">
        <v>778</v>
      </c>
    </row>
    <row r="567" spans="1:5" ht="30" x14ac:dyDescent="0.25">
      <c r="A567" s="3" t="str">
        <f t="shared" si="16"/>
        <v>3000000</v>
      </c>
      <c r="B567">
        <f t="shared" si="17"/>
        <v>2</v>
      </c>
      <c r="C567">
        <v>3010000</v>
      </c>
      <c r="D567" s="1" t="s">
        <v>1350</v>
      </c>
      <c r="E567" s="1" t="s">
        <v>779</v>
      </c>
    </row>
    <row r="568" spans="1:5" x14ac:dyDescent="0.25">
      <c r="A568" s="3" t="str">
        <f t="shared" si="16"/>
        <v>3000000</v>
      </c>
      <c r="B568">
        <f t="shared" si="17"/>
        <v>2</v>
      </c>
      <c r="C568">
        <v>3020000</v>
      </c>
      <c r="D568" s="1" t="s">
        <v>1351</v>
      </c>
      <c r="E568" s="1" t="s">
        <v>780</v>
      </c>
    </row>
    <row r="569" spans="1:5" x14ac:dyDescent="0.25">
      <c r="A569" s="3" t="str">
        <f t="shared" si="16"/>
        <v>3020000</v>
      </c>
      <c r="B569">
        <f t="shared" si="17"/>
        <v>3</v>
      </c>
      <c r="C569">
        <v>3020100</v>
      </c>
      <c r="D569" s="1" t="s">
        <v>1348</v>
      </c>
      <c r="E569" s="1" t="s">
        <v>1347</v>
      </c>
    </row>
    <row r="570" spans="1:5" x14ac:dyDescent="0.25">
      <c r="A570" s="3" t="str">
        <f t="shared" si="16"/>
        <v>3020000</v>
      </c>
      <c r="B570">
        <f t="shared" si="17"/>
        <v>3</v>
      </c>
      <c r="C570">
        <v>3020200</v>
      </c>
      <c r="D570" s="1" t="s">
        <v>1349</v>
      </c>
      <c r="E570" s="1" t="s">
        <v>781</v>
      </c>
    </row>
    <row r="571" spans="1:5" x14ac:dyDescent="0.25">
      <c r="A571" s="3" t="str">
        <f t="shared" si="16"/>
        <v>3000000</v>
      </c>
      <c r="B571">
        <f t="shared" si="17"/>
        <v>2</v>
      </c>
      <c r="C571">
        <v>3030000</v>
      </c>
      <c r="D571" s="1" t="s">
        <v>1352</v>
      </c>
      <c r="E571" s="1" t="s">
        <v>782</v>
      </c>
    </row>
    <row r="572" spans="1:5" x14ac:dyDescent="0.25">
      <c r="A572" s="3" t="str">
        <f t="shared" si="16"/>
        <v>3030000</v>
      </c>
      <c r="B572">
        <f t="shared" si="17"/>
        <v>3</v>
      </c>
      <c r="C572">
        <v>3030100</v>
      </c>
      <c r="D572" s="1" t="s">
        <v>783</v>
      </c>
      <c r="E572" s="1" t="s">
        <v>784</v>
      </c>
    </row>
    <row r="573" spans="1:5" x14ac:dyDescent="0.25">
      <c r="A573" s="3" t="str">
        <f t="shared" si="16"/>
        <v>3030000</v>
      </c>
      <c r="B573">
        <f t="shared" si="17"/>
        <v>3</v>
      </c>
      <c r="C573">
        <v>3030200</v>
      </c>
      <c r="D573" s="1" t="s">
        <v>785</v>
      </c>
      <c r="E573" s="1" t="s">
        <v>786</v>
      </c>
    </row>
    <row r="574" spans="1:5" x14ac:dyDescent="0.25">
      <c r="A574" s="3" t="str">
        <f t="shared" si="16"/>
        <v>3000000</v>
      </c>
      <c r="B574">
        <f t="shared" si="17"/>
        <v>2</v>
      </c>
      <c r="C574">
        <v>3040000</v>
      </c>
      <c r="D574" s="1" t="s">
        <v>787</v>
      </c>
      <c r="E574" s="1" t="s">
        <v>788</v>
      </c>
    </row>
    <row r="575" spans="1:5" x14ac:dyDescent="0.25">
      <c r="A575" s="3" t="str">
        <f t="shared" si="16"/>
        <v>3000000</v>
      </c>
      <c r="B575">
        <f t="shared" si="17"/>
        <v>2</v>
      </c>
      <c r="C575">
        <v>3050000</v>
      </c>
      <c r="D575" s="1" t="s">
        <v>789</v>
      </c>
      <c r="E575" s="1" t="s">
        <v>790</v>
      </c>
    </row>
    <row r="576" spans="1:5" ht="30" x14ac:dyDescent="0.25">
      <c r="A576" s="3" t="str">
        <f t="shared" si="16"/>
        <v>3000000</v>
      </c>
      <c r="B576">
        <f t="shared" si="17"/>
        <v>2</v>
      </c>
      <c r="C576">
        <v>3060000</v>
      </c>
      <c r="D576" s="1" t="s">
        <v>791</v>
      </c>
      <c r="E576" s="1" t="s">
        <v>792</v>
      </c>
    </row>
    <row r="577" spans="1:5" x14ac:dyDescent="0.25">
      <c r="A577" s="3" t="str">
        <f t="shared" si="16"/>
        <v>3000000</v>
      </c>
      <c r="B577">
        <f t="shared" si="17"/>
        <v>2</v>
      </c>
      <c r="C577">
        <v>3070000</v>
      </c>
      <c r="D577" s="1" t="s">
        <v>793</v>
      </c>
      <c r="E577" s="1" t="s">
        <v>794</v>
      </c>
    </row>
    <row r="578" spans="1:5" ht="45" x14ac:dyDescent="0.25">
      <c r="A578" s="3" t="str">
        <f t="shared" ref="A578:A641" si="18">IF(B578=1,"",IF(B578=2,CONCATENATE(MID(C578,1,1),"000000"),IF(B578=3,CONCATENATE(MID(C578,1,3),"0000"),CONCATENATE(MID(C578,1,5),"00"))))</f>
        <v>3000000</v>
      </c>
      <c r="B578">
        <f t="shared" si="17"/>
        <v>2</v>
      </c>
      <c r="C578">
        <v>3080000</v>
      </c>
      <c r="D578" s="1" t="s">
        <v>795</v>
      </c>
      <c r="E578" s="1" t="s">
        <v>796</v>
      </c>
    </row>
    <row r="579" spans="1:5" x14ac:dyDescent="0.25">
      <c r="A579" s="3" t="str">
        <f t="shared" si="18"/>
        <v>3000000</v>
      </c>
      <c r="B579">
        <f t="shared" ref="B579:B642" si="19">IF(MID(C579,1,5)=MID(C578,1,5), 4, IF(MID(C579,1,3)=MID(C578,1,3), 3, IF(MID(C579,1,1)=MID(C578,1,1), 2, 1)))</f>
        <v>2</v>
      </c>
      <c r="C579">
        <v>3090000</v>
      </c>
      <c r="D579" s="1" t="s">
        <v>797</v>
      </c>
      <c r="E579" s="1" t="s">
        <v>798</v>
      </c>
    </row>
    <row r="580" spans="1:5" x14ac:dyDescent="0.25">
      <c r="A580" s="3" t="str">
        <f t="shared" si="18"/>
        <v>3000000</v>
      </c>
      <c r="B580">
        <f t="shared" si="19"/>
        <v>2</v>
      </c>
      <c r="C580">
        <v>3100000</v>
      </c>
      <c r="D580" s="1" t="s">
        <v>799</v>
      </c>
      <c r="E580" s="1" t="s">
        <v>799</v>
      </c>
    </row>
    <row r="581" spans="1:5" ht="45" x14ac:dyDescent="0.25">
      <c r="A581" s="3" t="str">
        <f t="shared" si="18"/>
        <v>3000000</v>
      </c>
      <c r="B581">
        <f t="shared" si="19"/>
        <v>2</v>
      </c>
      <c r="C581">
        <v>3110000</v>
      </c>
      <c r="D581" s="1" t="s">
        <v>800</v>
      </c>
      <c r="E581" s="1" t="s">
        <v>1353</v>
      </c>
    </row>
    <row r="582" spans="1:5" x14ac:dyDescent="0.25">
      <c r="A582" s="3" t="str">
        <f t="shared" si="18"/>
        <v>3000000</v>
      </c>
      <c r="B582">
        <f t="shared" si="19"/>
        <v>2</v>
      </c>
      <c r="C582">
        <v>3120000</v>
      </c>
      <c r="D582" s="1" t="s">
        <v>801</v>
      </c>
      <c r="E582" s="1" t="s">
        <v>802</v>
      </c>
    </row>
    <row r="583" spans="1:5" x14ac:dyDescent="0.25">
      <c r="A583" s="3" t="str">
        <f t="shared" si="18"/>
        <v>3000000</v>
      </c>
      <c r="B583">
        <f t="shared" si="19"/>
        <v>2</v>
      </c>
      <c r="C583">
        <v>3130000</v>
      </c>
      <c r="D583" s="1" t="s">
        <v>803</v>
      </c>
      <c r="E583" s="1" t="s">
        <v>804</v>
      </c>
    </row>
    <row r="584" spans="1:5" x14ac:dyDescent="0.25">
      <c r="A584" s="3" t="str">
        <f t="shared" si="18"/>
        <v>3000000</v>
      </c>
      <c r="B584">
        <f t="shared" si="19"/>
        <v>2</v>
      </c>
      <c r="C584">
        <v>3140000</v>
      </c>
      <c r="D584" s="1" t="s">
        <v>805</v>
      </c>
      <c r="E584" s="1" t="s">
        <v>806</v>
      </c>
    </row>
    <row r="585" spans="1:5" x14ac:dyDescent="0.25">
      <c r="A585" s="3" t="str">
        <f t="shared" si="18"/>
        <v>3000000</v>
      </c>
      <c r="B585">
        <f t="shared" si="19"/>
        <v>2</v>
      </c>
      <c r="C585">
        <v>3150000</v>
      </c>
      <c r="D585" s="1" t="s">
        <v>807</v>
      </c>
      <c r="E585" s="1" t="s">
        <v>808</v>
      </c>
    </row>
    <row r="586" spans="1:5" x14ac:dyDescent="0.25">
      <c r="A586" s="3" t="str">
        <f t="shared" si="18"/>
        <v>3000000</v>
      </c>
      <c r="B586">
        <f t="shared" si="19"/>
        <v>2</v>
      </c>
      <c r="C586">
        <v>3160000</v>
      </c>
      <c r="D586" s="1" t="s">
        <v>809</v>
      </c>
      <c r="E586" s="1" t="s">
        <v>810</v>
      </c>
    </row>
    <row r="587" spans="1:5" x14ac:dyDescent="0.25">
      <c r="A587" s="3" t="str">
        <f t="shared" si="18"/>
        <v>3000000</v>
      </c>
      <c r="B587">
        <f t="shared" si="19"/>
        <v>2</v>
      </c>
      <c r="C587">
        <v>3170000</v>
      </c>
      <c r="D587" s="1" t="s">
        <v>811</v>
      </c>
      <c r="E587" s="1" t="s">
        <v>812</v>
      </c>
    </row>
    <row r="588" spans="1:5" x14ac:dyDescent="0.25">
      <c r="A588" s="3" t="str">
        <f t="shared" si="18"/>
        <v>3000000</v>
      </c>
      <c r="B588">
        <f t="shared" si="19"/>
        <v>2</v>
      </c>
      <c r="C588">
        <v>3180000</v>
      </c>
      <c r="D588" s="1" t="s">
        <v>813</v>
      </c>
      <c r="E588" s="1" t="s">
        <v>814</v>
      </c>
    </row>
    <row r="589" spans="1:5" x14ac:dyDescent="0.25">
      <c r="A589" s="3" t="str">
        <f t="shared" si="18"/>
        <v>3000000</v>
      </c>
      <c r="B589">
        <f t="shared" si="19"/>
        <v>2</v>
      </c>
      <c r="C589">
        <v>3190000</v>
      </c>
      <c r="D589" s="1" t="s">
        <v>815</v>
      </c>
      <c r="E589" s="1" t="s">
        <v>816</v>
      </c>
    </row>
    <row r="590" spans="1:5" x14ac:dyDescent="0.25">
      <c r="A590" s="3" t="str">
        <f t="shared" si="18"/>
        <v>3000000</v>
      </c>
      <c r="B590">
        <f t="shared" si="19"/>
        <v>2</v>
      </c>
      <c r="C590">
        <v>3200000</v>
      </c>
      <c r="D590" s="1" t="s">
        <v>817</v>
      </c>
      <c r="E590" s="1" t="s">
        <v>818</v>
      </c>
    </row>
    <row r="591" spans="1:5" ht="30" x14ac:dyDescent="0.25">
      <c r="A591" s="3" t="str">
        <f t="shared" si="18"/>
        <v>3000000</v>
      </c>
      <c r="B591">
        <f t="shared" si="19"/>
        <v>2</v>
      </c>
      <c r="C591">
        <v>3210000</v>
      </c>
      <c r="D591" s="1" t="s">
        <v>819</v>
      </c>
      <c r="E591" s="1" t="s">
        <v>820</v>
      </c>
    </row>
    <row r="592" spans="1:5" ht="30" x14ac:dyDescent="0.25">
      <c r="A592" s="3" t="str">
        <f t="shared" si="18"/>
        <v>3000000</v>
      </c>
      <c r="B592">
        <f t="shared" si="19"/>
        <v>2</v>
      </c>
      <c r="C592">
        <v>3220000</v>
      </c>
      <c r="D592" s="1" t="s">
        <v>821</v>
      </c>
      <c r="E592" s="1" t="s">
        <v>822</v>
      </c>
    </row>
    <row r="593" spans="1:5" x14ac:dyDescent="0.25">
      <c r="A593" s="3" t="str">
        <f t="shared" si="18"/>
        <v>3000000</v>
      </c>
      <c r="B593">
        <f t="shared" si="19"/>
        <v>2</v>
      </c>
      <c r="C593">
        <v>3230000</v>
      </c>
      <c r="D593" s="1" t="s">
        <v>823</v>
      </c>
      <c r="E593" s="1" t="s">
        <v>824</v>
      </c>
    </row>
    <row r="594" spans="1:5" ht="45" x14ac:dyDescent="0.25">
      <c r="A594" s="3" t="str">
        <f t="shared" si="18"/>
        <v>3000000</v>
      </c>
      <c r="B594">
        <f t="shared" si="19"/>
        <v>2</v>
      </c>
      <c r="C594">
        <v>3240000</v>
      </c>
      <c r="D594" s="1" t="s">
        <v>825</v>
      </c>
      <c r="E594" s="1" t="s">
        <v>826</v>
      </c>
    </row>
    <row r="595" spans="1:5" ht="30" x14ac:dyDescent="0.25">
      <c r="A595" s="3" t="str">
        <f t="shared" si="18"/>
        <v>3000000</v>
      </c>
      <c r="B595">
        <f t="shared" si="19"/>
        <v>2</v>
      </c>
      <c r="C595">
        <v>3250000</v>
      </c>
      <c r="D595" s="1" t="s">
        <v>492</v>
      </c>
      <c r="E595" s="1" t="s">
        <v>827</v>
      </c>
    </row>
    <row r="596" spans="1:5" x14ac:dyDescent="0.25">
      <c r="A596" s="3" t="str">
        <f t="shared" si="18"/>
        <v>3250000</v>
      </c>
      <c r="B596">
        <f t="shared" si="19"/>
        <v>3</v>
      </c>
      <c r="C596">
        <v>3250100</v>
      </c>
      <c r="D596" s="1" t="s">
        <v>494</v>
      </c>
      <c r="E596" s="1" t="s">
        <v>828</v>
      </c>
    </row>
    <row r="597" spans="1:5" x14ac:dyDescent="0.25">
      <c r="A597" s="3" t="str">
        <f t="shared" si="18"/>
        <v>3250000</v>
      </c>
      <c r="B597">
        <f t="shared" si="19"/>
        <v>3</v>
      </c>
      <c r="C597">
        <v>3250200</v>
      </c>
      <c r="D597" s="1" t="s">
        <v>498</v>
      </c>
      <c r="E597" s="1" t="s">
        <v>829</v>
      </c>
    </row>
    <row r="598" spans="1:5" x14ac:dyDescent="0.25">
      <c r="A598" s="3" t="str">
        <f t="shared" si="18"/>
        <v>3250000</v>
      </c>
      <c r="B598">
        <f t="shared" si="19"/>
        <v>3</v>
      </c>
      <c r="C598">
        <v>3250300</v>
      </c>
      <c r="D598" s="1" t="s">
        <v>496</v>
      </c>
      <c r="E598" s="1" t="s">
        <v>830</v>
      </c>
    </row>
    <row r="599" spans="1:5" x14ac:dyDescent="0.25">
      <c r="A599" s="3" t="str">
        <f t="shared" si="18"/>
        <v>3250000</v>
      </c>
      <c r="B599">
        <f t="shared" si="19"/>
        <v>3</v>
      </c>
      <c r="C599">
        <v>3250400</v>
      </c>
      <c r="D599" s="1" t="s">
        <v>1355</v>
      </c>
      <c r="E599" s="1" t="s">
        <v>831</v>
      </c>
    </row>
    <row r="600" spans="1:5" x14ac:dyDescent="0.25">
      <c r="A600" s="3" t="str">
        <f t="shared" si="18"/>
        <v>3000000</v>
      </c>
      <c r="B600">
        <f t="shared" si="19"/>
        <v>2</v>
      </c>
      <c r="C600">
        <v>3260000</v>
      </c>
      <c r="D600" s="1" t="s">
        <v>832</v>
      </c>
      <c r="E600" s="1" t="s">
        <v>833</v>
      </c>
    </row>
    <row r="601" spans="1:5" x14ac:dyDescent="0.25">
      <c r="A601" s="3" t="str">
        <f t="shared" si="18"/>
        <v>3000000</v>
      </c>
      <c r="B601">
        <f t="shared" si="19"/>
        <v>2</v>
      </c>
      <c r="C601">
        <v>3270000</v>
      </c>
      <c r="D601" s="1" t="s">
        <v>834</v>
      </c>
      <c r="E601" s="1" t="s">
        <v>835</v>
      </c>
    </row>
    <row r="602" spans="1:5" x14ac:dyDescent="0.25">
      <c r="A602" s="3" t="str">
        <f t="shared" si="18"/>
        <v>3000000</v>
      </c>
      <c r="B602">
        <f t="shared" si="19"/>
        <v>2</v>
      </c>
      <c r="C602">
        <v>3280000</v>
      </c>
      <c r="D602" s="1" t="s">
        <v>836</v>
      </c>
      <c r="E602" s="1" t="s">
        <v>837</v>
      </c>
    </row>
    <row r="603" spans="1:5" x14ac:dyDescent="0.25">
      <c r="A603" s="3" t="str">
        <f t="shared" si="18"/>
        <v>3280000</v>
      </c>
      <c r="B603">
        <f t="shared" si="19"/>
        <v>3</v>
      </c>
      <c r="C603">
        <v>3280100</v>
      </c>
      <c r="D603" s="1" t="s">
        <v>838</v>
      </c>
      <c r="E603" s="1" t="s">
        <v>839</v>
      </c>
    </row>
    <row r="604" spans="1:5" x14ac:dyDescent="0.25">
      <c r="A604" s="3" t="str">
        <f t="shared" si="18"/>
        <v>3280000</v>
      </c>
      <c r="B604">
        <f t="shared" si="19"/>
        <v>3</v>
      </c>
      <c r="C604">
        <v>3280200</v>
      </c>
      <c r="D604" s="1" t="s">
        <v>840</v>
      </c>
      <c r="E604" s="1" t="s">
        <v>841</v>
      </c>
    </row>
    <row r="605" spans="1:5" ht="45" x14ac:dyDescent="0.25">
      <c r="A605" s="3" t="str">
        <f t="shared" si="18"/>
        <v>3000000</v>
      </c>
      <c r="B605">
        <f t="shared" si="19"/>
        <v>2</v>
      </c>
      <c r="C605">
        <v>3290000</v>
      </c>
      <c r="D605" s="1" t="s">
        <v>1354</v>
      </c>
      <c r="E605" s="1" t="s">
        <v>842</v>
      </c>
    </row>
    <row r="606" spans="1:5" ht="45" x14ac:dyDescent="0.25">
      <c r="A606" s="3" t="str">
        <f t="shared" si="18"/>
        <v>3000000</v>
      </c>
      <c r="B606">
        <f t="shared" si="19"/>
        <v>2</v>
      </c>
      <c r="C606">
        <v>3300000</v>
      </c>
      <c r="D606" s="1" t="s">
        <v>1357</v>
      </c>
      <c r="E606" s="1" t="s">
        <v>1356</v>
      </c>
    </row>
    <row r="607" spans="1:5" ht="30" x14ac:dyDescent="0.25">
      <c r="A607" s="3" t="str">
        <f t="shared" si="18"/>
        <v>3000000</v>
      </c>
      <c r="B607">
        <f t="shared" si="19"/>
        <v>2</v>
      </c>
      <c r="C607">
        <v>3310000</v>
      </c>
      <c r="D607" s="1" t="s">
        <v>843</v>
      </c>
      <c r="E607" s="1" t="s">
        <v>844</v>
      </c>
    </row>
    <row r="608" spans="1:5" x14ac:dyDescent="0.25">
      <c r="A608" s="3" t="str">
        <f t="shared" si="18"/>
        <v>3000000</v>
      </c>
      <c r="B608">
        <f t="shared" si="19"/>
        <v>2</v>
      </c>
      <c r="C608">
        <v>3320000</v>
      </c>
      <c r="D608" s="1" t="s">
        <v>845</v>
      </c>
      <c r="E608" s="1" t="s">
        <v>1358</v>
      </c>
    </row>
    <row r="609" spans="1:5" x14ac:dyDescent="0.25">
      <c r="A609" s="3" t="str">
        <f t="shared" si="18"/>
        <v/>
      </c>
      <c r="B609">
        <f t="shared" si="19"/>
        <v>1</v>
      </c>
      <c r="C609">
        <v>4000000</v>
      </c>
      <c r="D609" s="1" t="s">
        <v>846</v>
      </c>
      <c r="E609" s="1" t="s">
        <v>847</v>
      </c>
    </row>
    <row r="610" spans="1:5" x14ac:dyDescent="0.25">
      <c r="A610" s="3" t="str">
        <f t="shared" si="18"/>
        <v>4000000</v>
      </c>
      <c r="B610">
        <f t="shared" si="19"/>
        <v>2</v>
      </c>
      <c r="C610">
        <v>4010000</v>
      </c>
      <c r="D610" s="1" t="s">
        <v>848</v>
      </c>
      <c r="E610" s="1" t="s">
        <v>849</v>
      </c>
    </row>
    <row r="611" spans="1:5" x14ac:dyDescent="0.25">
      <c r="A611" s="3" t="str">
        <f t="shared" si="18"/>
        <v>4010000</v>
      </c>
      <c r="B611">
        <f t="shared" si="19"/>
        <v>3</v>
      </c>
      <c r="C611">
        <v>4010100</v>
      </c>
      <c r="D611" s="1" t="s">
        <v>850</v>
      </c>
      <c r="E611" s="1" t="s">
        <v>851</v>
      </c>
    </row>
    <row r="612" spans="1:5" x14ac:dyDescent="0.25">
      <c r="A612" s="3" t="str">
        <f t="shared" si="18"/>
        <v>4010000</v>
      </c>
      <c r="B612">
        <f t="shared" si="19"/>
        <v>3</v>
      </c>
      <c r="C612">
        <v>4010200</v>
      </c>
      <c r="D612" s="1" t="s">
        <v>1362</v>
      </c>
      <c r="E612" s="1" t="s">
        <v>852</v>
      </c>
    </row>
    <row r="613" spans="1:5" x14ac:dyDescent="0.25">
      <c r="A613" s="3" t="str">
        <f t="shared" si="18"/>
        <v>4010200</v>
      </c>
      <c r="B613">
        <f t="shared" si="19"/>
        <v>4</v>
      </c>
      <c r="C613">
        <v>4010201</v>
      </c>
      <c r="D613" s="1" t="s">
        <v>853</v>
      </c>
      <c r="E613" s="1" t="s">
        <v>853</v>
      </c>
    </row>
    <row r="614" spans="1:5" x14ac:dyDescent="0.25">
      <c r="A614" s="3" t="str">
        <f t="shared" si="18"/>
        <v>4010200</v>
      </c>
      <c r="B614">
        <f t="shared" si="19"/>
        <v>4</v>
      </c>
      <c r="C614">
        <v>4010202</v>
      </c>
      <c r="D614" s="1" t="s">
        <v>854</v>
      </c>
      <c r="E614" s="1" t="s">
        <v>854</v>
      </c>
    </row>
    <row r="615" spans="1:5" x14ac:dyDescent="0.25">
      <c r="A615" s="3" t="str">
        <f t="shared" si="18"/>
        <v>4010200</v>
      </c>
      <c r="B615">
        <f t="shared" si="19"/>
        <v>4</v>
      </c>
      <c r="C615">
        <v>4010203</v>
      </c>
      <c r="D615" s="1" t="s">
        <v>855</v>
      </c>
      <c r="E615" s="1" t="s">
        <v>855</v>
      </c>
    </row>
    <row r="616" spans="1:5" x14ac:dyDescent="0.25">
      <c r="A616" s="3" t="str">
        <f t="shared" si="18"/>
        <v>4010200</v>
      </c>
      <c r="B616">
        <f t="shared" si="19"/>
        <v>4</v>
      </c>
      <c r="C616">
        <v>4010204</v>
      </c>
      <c r="D616" s="1" t="s">
        <v>856</v>
      </c>
      <c r="E616" s="1" t="s">
        <v>856</v>
      </c>
    </row>
    <row r="617" spans="1:5" x14ac:dyDescent="0.25">
      <c r="A617" s="3" t="str">
        <f t="shared" si="18"/>
        <v>4010000</v>
      </c>
      <c r="B617">
        <f t="shared" si="19"/>
        <v>3</v>
      </c>
      <c r="C617">
        <v>4010300</v>
      </c>
      <c r="D617" s="1" t="s">
        <v>857</v>
      </c>
      <c r="E617" s="1" t="s">
        <v>858</v>
      </c>
    </row>
    <row r="618" spans="1:5" x14ac:dyDescent="0.25">
      <c r="A618" s="3" t="str">
        <f t="shared" si="18"/>
        <v>4010000</v>
      </c>
      <c r="B618">
        <f t="shared" si="19"/>
        <v>3</v>
      </c>
      <c r="C618">
        <v>4010400</v>
      </c>
      <c r="D618" s="1" t="s">
        <v>859</v>
      </c>
      <c r="E618" s="1" t="s">
        <v>860</v>
      </c>
    </row>
    <row r="619" spans="1:5" x14ac:dyDescent="0.25">
      <c r="A619" s="3" t="str">
        <f t="shared" si="18"/>
        <v>4010000</v>
      </c>
      <c r="B619">
        <f t="shared" si="19"/>
        <v>3</v>
      </c>
      <c r="C619">
        <v>4010500</v>
      </c>
      <c r="D619" s="1" t="s">
        <v>861</v>
      </c>
      <c r="E619" s="1" t="s">
        <v>862</v>
      </c>
    </row>
    <row r="620" spans="1:5" x14ac:dyDescent="0.25">
      <c r="A620" s="3" t="str">
        <f t="shared" si="18"/>
        <v>4010000</v>
      </c>
      <c r="B620">
        <f t="shared" si="19"/>
        <v>3</v>
      </c>
      <c r="C620">
        <v>4010600</v>
      </c>
      <c r="D620" s="1" t="s">
        <v>863</v>
      </c>
      <c r="E620" s="1" t="s">
        <v>864</v>
      </c>
    </row>
    <row r="621" spans="1:5" x14ac:dyDescent="0.25">
      <c r="A621" s="3" t="str">
        <f t="shared" si="18"/>
        <v>4010000</v>
      </c>
      <c r="B621">
        <f t="shared" si="19"/>
        <v>3</v>
      </c>
      <c r="C621">
        <v>4010700</v>
      </c>
      <c r="D621" s="1" t="s">
        <v>865</v>
      </c>
      <c r="E621" s="1" t="s">
        <v>866</v>
      </c>
    </row>
    <row r="622" spans="1:5" x14ac:dyDescent="0.25">
      <c r="A622" s="3" t="str">
        <f t="shared" si="18"/>
        <v>4010700</v>
      </c>
      <c r="B622">
        <f t="shared" si="19"/>
        <v>4</v>
      </c>
      <c r="C622">
        <v>4010701</v>
      </c>
      <c r="D622" s="1" t="s">
        <v>867</v>
      </c>
      <c r="E622" s="1" t="s">
        <v>867</v>
      </c>
    </row>
    <row r="623" spans="1:5" x14ac:dyDescent="0.25">
      <c r="A623" s="3" t="str">
        <f t="shared" si="18"/>
        <v>4010700</v>
      </c>
      <c r="B623">
        <f t="shared" si="19"/>
        <v>4</v>
      </c>
      <c r="C623">
        <v>4010702</v>
      </c>
      <c r="D623" s="1" t="s">
        <v>868</v>
      </c>
      <c r="E623" s="1" t="s">
        <v>868</v>
      </c>
    </row>
    <row r="624" spans="1:5" x14ac:dyDescent="0.25">
      <c r="A624" s="3" t="str">
        <f t="shared" si="18"/>
        <v>4010700</v>
      </c>
      <c r="B624">
        <f t="shared" si="19"/>
        <v>4</v>
      </c>
      <c r="C624">
        <v>4010703</v>
      </c>
      <c r="D624" s="1" t="s">
        <v>869</v>
      </c>
      <c r="E624" s="1" t="s">
        <v>869</v>
      </c>
    </row>
    <row r="625" spans="1:5" x14ac:dyDescent="0.25">
      <c r="A625" s="3" t="str">
        <f t="shared" si="18"/>
        <v>4010700</v>
      </c>
      <c r="B625">
        <f t="shared" si="19"/>
        <v>4</v>
      </c>
      <c r="C625">
        <v>4010704</v>
      </c>
      <c r="D625" s="1" t="s">
        <v>870</v>
      </c>
      <c r="E625" s="1" t="s">
        <v>1359</v>
      </c>
    </row>
    <row r="626" spans="1:5" x14ac:dyDescent="0.25">
      <c r="A626" s="3" t="str">
        <f t="shared" si="18"/>
        <v>4000000</v>
      </c>
      <c r="B626">
        <f t="shared" si="19"/>
        <v>2</v>
      </c>
      <c r="C626">
        <v>4020000</v>
      </c>
      <c r="D626" t="s">
        <v>1360</v>
      </c>
      <c r="E626" s="1" t="s">
        <v>1361</v>
      </c>
    </row>
    <row r="627" spans="1:5" x14ac:dyDescent="0.25">
      <c r="A627" s="3" t="str">
        <f t="shared" si="18"/>
        <v>4020000</v>
      </c>
      <c r="B627">
        <f t="shared" si="19"/>
        <v>3</v>
      </c>
      <c r="C627">
        <v>4020100</v>
      </c>
      <c r="D627" s="1" t="s">
        <v>871</v>
      </c>
      <c r="E627" s="1" t="s">
        <v>872</v>
      </c>
    </row>
    <row r="628" spans="1:5" x14ac:dyDescent="0.25">
      <c r="A628" s="3" t="str">
        <f t="shared" si="18"/>
        <v>4020000</v>
      </c>
      <c r="B628">
        <f t="shared" si="19"/>
        <v>3</v>
      </c>
      <c r="C628">
        <v>4020200</v>
      </c>
      <c r="D628" s="1" t="s">
        <v>873</v>
      </c>
      <c r="E628" s="1" t="s">
        <v>874</v>
      </c>
    </row>
    <row r="629" spans="1:5" x14ac:dyDescent="0.25">
      <c r="A629" s="3" t="str">
        <f t="shared" si="18"/>
        <v>4020000</v>
      </c>
      <c r="B629">
        <f t="shared" si="19"/>
        <v>3</v>
      </c>
      <c r="C629">
        <v>4020300</v>
      </c>
      <c r="D629" s="1" t="s">
        <v>875</v>
      </c>
      <c r="E629" s="1" t="s">
        <v>876</v>
      </c>
    </row>
    <row r="630" spans="1:5" x14ac:dyDescent="0.25">
      <c r="A630" s="3" t="str">
        <f t="shared" si="18"/>
        <v>4020000</v>
      </c>
      <c r="B630">
        <f t="shared" si="19"/>
        <v>3</v>
      </c>
      <c r="C630">
        <v>4020400</v>
      </c>
      <c r="D630" s="1" t="s">
        <v>877</v>
      </c>
      <c r="E630" s="1" t="s">
        <v>878</v>
      </c>
    </row>
    <row r="631" spans="1:5" x14ac:dyDescent="0.25">
      <c r="A631" s="3" t="str">
        <f t="shared" si="18"/>
        <v>4000000</v>
      </c>
      <c r="B631">
        <f t="shared" si="19"/>
        <v>2</v>
      </c>
      <c r="C631">
        <v>4030000</v>
      </c>
      <c r="D631" s="1" t="s">
        <v>879</v>
      </c>
      <c r="E631" s="1" t="s">
        <v>880</v>
      </c>
    </row>
    <row r="632" spans="1:5" x14ac:dyDescent="0.25">
      <c r="A632" s="3" t="str">
        <f t="shared" si="18"/>
        <v>4000000</v>
      </c>
      <c r="B632">
        <f t="shared" si="19"/>
        <v>2</v>
      </c>
      <c r="C632">
        <v>4040000</v>
      </c>
      <c r="D632" s="1" t="s">
        <v>881</v>
      </c>
      <c r="E632" s="1" t="s">
        <v>882</v>
      </c>
    </row>
    <row r="633" spans="1:5" ht="30" x14ac:dyDescent="0.25">
      <c r="A633" s="3" t="str">
        <f t="shared" si="18"/>
        <v>4000000</v>
      </c>
      <c r="B633">
        <f t="shared" si="19"/>
        <v>2</v>
      </c>
      <c r="C633">
        <v>4050000</v>
      </c>
      <c r="D633" s="1" t="s">
        <v>883</v>
      </c>
      <c r="E633" s="1" t="s">
        <v>884</v>
      </c>
    </row>
    <row r="634" spans="1:5" x14ac:dyDescent="0.25">
      <c r="A634" s="3" t="str">
        <f t="shared" si="18"/>
        <v>4050000</v>
      </c>
      <c r="B634">
        <f t="shared" si="19"/>
        <v>3</v>
      </c>
      <c r="C634">
        <v>4050100</v>
      </c>
      <c r="D634" s="1" t="s">
        <v>885</v>
      </c>
      <c r="E634" s="1" t="s">
        <v>886</v>
      </c>
    </row>
    <row r="635" spans="1:5" x14ac:dyDescent="0.25">
      <c r="A635" s="3" t="str">
        <f t="shared" si="18"/>
        <v>4050100</v>
      </c>
      <c r="B635">
        <f t="shared" si="19"/>
        <v>4</v>
      </c>
      <c r="C635">
        <v>4050101</v>
      </c>
      <c r="D635" s="1" t="s">
        <v>887</v>
      </c>
      <c r="E635" s="1" t="s">
        <v>888</v>
      </c>
    </row>
    <row r="636" spans="1:5" x14ac:dyDescent="0.25">
      <c r="A636" s="3" t="str">
        <f t="shared" si="18"/>
        <v>4050100</v>
      </c>
      <c r="B636">
        <f t="shared" si="19"/>
        <v>4</v>
      </c>
      <c r="C636">
        <v>4050102</v>
      </c>
      <c r="D636" s="1" t="s">
        <v>889</v>
      </c>
      <c r="E636" s="1" t="s">
        <v>890</v>
      </c>
    </row>
    <row r="637" spans="1:5" x14ac:dyDescent="0.25">
      <c r="A637" s="3" t="str">
        <f t="shared" si="18"/>
        <v>4050100</v>
      </c>
      <c r="B637">
        <f t="shared" si="19"/>
        <v>4</v>
      </c>
      <c r="C637">
        <v>4050103</v>
      </c>
      <c r="D637" s="1" t="s">
        <v>891</v>
      </c>
      <c r="E637" s="1" t="s">
        <v>892</v>
      </c>
    </row>
    <row r="638" spans="1:5" x14ac:dyDescent="0.25">
      <c r="A638" s="3" t="str">
        <f t="shared" si="18"/>
        <v>4050000</v>
      </c>
      <c r="B638">
        <f t="shared" si="19"/>
        <v>3</v>
      </c>
      <c r="C638">
        <v>4050200</v>
      </c>
      <c r="D638" s="1" t="s">
        <v>893</v>
      </c>
      <c r="E638" s="1" t="s">
        <v>894</v>
      </c>
    </row>
    <row r="639" spans="1:5" x14ac:dyDescent="0.25">
      <c r="A639" s="3" t="str">
        <f t="shared" si="18"/>
        <v>4050000</v>
      </c>
      <c r="B639">
        <f t="shared" si="19"/>
        <v>3</v>
      </c>
      <c r="C639">
        <v>4050300</v>
      </c>
      <c r="D639" s="1" t="s">
        <v>895</v>
      </c>
      <c r="E639" s="1" t="s">
        <v>896</v>
      </c>
    </row>
    <row r="640" spans="1:5" x14ac:dyDescent="0.25">
      <c r="A640" s="3" t="str">
        <f t="shared" si="18"/>
        <v>4050000</v>
      </c>
      <c r="B640">
        <f t="shared" si="19"/>
        <v>3</v>
      </c>
      <c r="C640">
        <v>4050400</v>
      </c>
      <c r="D640" s="1" t="s">
        <v>897</v>
      </c>
      <c r="E640" s="1" t="s">
        <v>898</v>
      </c>
    </row>
    <row r="641" spans="1:5" x14ac:dyDescent="0.25">
      <c r="A641" s="3" t="str">
        <f t="shared" si="18"/>
        <v>4050000</v>
      </c>
      <c r="B641">
        <f t="shared" si="19"/>
        <v>3</v>
      </c>
      <c r="C641">
        <v>4050500</v>
      </c>
      <c r="D641" s="1" t="s">
        <v>899</v>
      </c>
      <c r="E641" s="1" t="s">
        <v>900</v>
      </c>
    </row>
    <row r="642" spans="1:5" x14ac:dyDescent="0.25">
      <c r="A642" s="3" t="str">
        <f t="shared" ref="A642:A705" si="20">IF(B642=1,"",IF(B642=2,CONCATENATE(MID(C642,1,1),"000000"),IF(B642=3,CONCATENATE(MID(C642,1,3),"0000"),CONCATENATE(MID(C642,1,5),"00"))))</f>
        <v>4050000</v>
      </c>
      <c r="B642">
        <f t="shared" si="19"/>
        <v>3</v>
      </c>
      <c r="C642">
        <v>4050600</v>
      </c>
      <c r="D642" s="1" t="s">
        <v>901</v>
      </c>
      <c r="E642" s="1" t="s">
        <v>902</v>
      </c>
    </row>
    <row r="643" spans="1:5" x14ac:dyDescent="0.25">
      <c r="A643" s="3" t="str">
        <f t="shared" si="20"/>
        <v>4050000</v>
      </c>
      <c r="B643">
        <f t="shared" ref="B643:B706" si="21">IF(MID(C643,1,5)=MID(C642,1,5), 4, IF(MID(C643,1,3)=MID(C642,1,3), 3, IF(MID(C643,1,1)=MID(C642,1,1), 2, 1)))</f>
        <v>3</v>
      </c>
      <c r="C643">
        <v>4050700</v>
      </c>
      <c r="D643" s="1" t="s">
        <v>903</v>
      </c>
      <c r="E643" s="1" t="s">
        <v>904</v>
      </c>
    </row>
    <row r="644" spans="1:5" x14ac:dyDescent="0.25">
      <c r="A644" s="3" t="str">
        <f t="shared" si="20"/>
        <v>4000000</v>
      </c>
      <c r="B644">
        <f t="shared" si="21"/>
        <v>2</v>
      </c>
      <c r="C644">
        <v>4060000</v>
      </c>
      <c r="D644" s="1" t="s">
        <v>905</v>
      </c>
      <c r="E644" s="1" t="s">
        <v>906</v>
      </c>
    </row>
    <row r="645" spans="1:5" x14ac:dyDescent="0.25">
      <c r="A645" s="3" t="str">
        <f t="shared" si="20"/>
        <v>4060000</v>
      </c>
      <c r="B645">
        <f t="shared" si="21"/>
        <v>3</v>
      </c>
      <c r="C645">
        <v>4060100</v>
      </c>
      <c r="D645" s="1" t="s">
        <v>907</v>
      </c>
      <c r="E645" s="1" t="s">
        <v>908</v>
      </c>
    </row>
    <row r="646" spans="1:5" x14ac:dyDescent="0.25">
      <c r="A646" s="3" t="str">
        <f t="shared" si="20"/>
        <v>4060000</v>
      </c>
      <c r="B646">
        <f t="shared" si="21"/>
        <v>3</v>
      </c>
      <c r="C646">
        <v>4060200</v>
      </c>
      <c r="D646" s="1" t="s">
        <v>909</v>
      </c>
      <c r="E646" s="1" t="s">
        <v>910</v>
      </c>
    </row>
    <row r="647" spans="1:5" x14ac:dyDescent="0.25">
      <c r="A647" s="3" t="str">
        <f t="shared" si="20"/>
        <v>4060000</v>
      </c>
      <c r="B647">
        <f t="shared" si="21"/>
        <v>3</v>
      </c>
      <c r="C647">
        <v>4060300</v>
      </c>
      <c r="D647" s="1" t="s">
        <v>911</v>
      </c>
      <c r="E647" s="1" t="s">
        <v>912</v>
      </c>
    </row>
    <row r="648" spans="1:5" x14ac:dyDescent="0.25">
      <c r="A648" s="3" t="str">
        <f t="shared" si="20"/>
        <v>4060000</v>
      </c>
      <c r="B648">
        <f t="shared" si="21"/>
        <v>3</v>
      </c>
      <c r="C648">
        <v>4060400</v>
      </c>
      <c r="D648" s="1" t="s">
        <v>913</v>
      </c>
      <c r="E648" s="1" t="s">
        <v>914</v>
      </c>
    </row>
    <row r="649" spans="1:5" x14ac:dyDescent="0.25">
      <c r="A649" s="3" t="str">
        <f t="shared" si="20"/>
        <v>4060000</v>
      </c>
      <c r="B649">
        <f t="shared" si="21"/>
        <v>3</v>
      </c>
      <c r="C649">
        <v>4060500</v>
      </c>
      <c r="D649" s="1" t="s">
        <v>915</v>
      </c>
      <c r="E649" s="1" t="s">
        <v>916</v>
      </c>
    </row>
    <row r="650" spans="1:5" x14ac:dyDescent="0.25">
      <c r="A650" s="3" t="str">
        <f t="shared" si="20"/>
        <v>4060000</v>
      </c>
      <c r="B650">
        <f t="shared" si="21"/>
        <v>3</v>
      </c>
      <c r="C650">
        <v>4060600</v>
      </c>
      <c r="D650" s="1" t="s">
        <v>917</v>
      </c>
      <c r="E650" s="1" t="s">
        <v>918</v>
      </c>
    </row>
    <row r="651" spans="1:5" x14ac:dyDescent="0.25">
      <c r="A651" s="3" t="str">
        <f t="shared" si="20"/>
        <v>4000000</v>
      </c>
      <c r="B651">
        <f t="shared" si="21"/>
        <v>2</v>
      </c>
      <c r="C651">
        <v>4070000</v>
      </c>
      <c r="D651" s="1" t="s">
        <v>919</v>
      </c>
      <c r="E651" s="1" t="s">
        <v>920</v>
      </c>
    </row>
    <row r="652" spans="1:5" ht="30" x14ac:dyDescent="0.25">
      <c r="A652" s="3" t="str">
        <f t="shared" si="20"/>
        <v>4070000</v>
      </c>
      <c r="B652">
        <f t="shared" si="21"/>
        <v>3</v>
      </c>
      <c r="C652">
        <v>4070100</v>
      </c>
      <c r="D652" s="1" t="s">
        <v>921</v>
      </c>
      <c r="E652" s="1" t="s">
        <v>922</v>
      </c>
    </row>
    <row r="653" spans="1:5" ht="75" x14ac:dyDescent="0.25">
      <c r="A653" s="3" t="str">
        <f t="shared" si="20"/>
        <v>4070000</v>
      </c>
      <c r="B653">
        <f t="shared" si="21"/>
        <v>3</v>
      </c>
      <c r="C653">
        <v>4070200</v>
      </c>
      <c r="D653" s="1" t="s">
        <v>923</v>
      </c>
      <c r="E653" s="1" t="s">
        <v>924</v>
      </c>
    </row>
    <row r="654" spans="1:5" ht="30" x14ac:dyDescent="0.25">
      <c r="A654" s="3" t="str">
        <f t="shared" si="20"/>
        <v>4070000</v>
      </c>
      <c r="B654">
        <f t="shared" si="21"/>
        <v>3</v>
      </c>
      <c r="C654">
        <v>4070300</v>
      </c>
      <c r="D654" s="1" t="s">
        <v>925</v>
      </c>
      <c r="E654" s="1" t="s">
        <v>926</v>
      </c>
    </row>
    <row r="655" spans="1:5" x14ac:dyDescent="0.25">
      <c r="A655" s="3" t="str">
        <f t="shared" si="20"/>
        <v>4070000</v>
      </c>
      <c r="B655">
        <f t="shared" si="21"/>
        <v>3</v>
      </c>
      <c r="C655">
        <v>4070400</v>
      </c>
      <c r="D655" s="1" t="s">
        <v>927</v>
      </c>
      <c r="E655" s="1" t="s">
        <v>928</v>
      </c>
    </row>
    <row r="656" spans="1:5" x14ac:dyDescent="0.25">
      <c r="A656" s="3" t="str">
        <f t="shared" si="20"/>
        <v/>
      </c>
      <c r="B656">
        <f t="shared" si="21"/>
        <v>1</v>
      </c>
      <c r="C656">
        <v>5000000</v>
      </c>
      <c r="D656" s="1" t="s">
        <v>929</v>
      </c>
      <c r="E656" s="1" t="s">
        <v>930</v>
      </c>
    </row>
    <row r="657" spans="1:5" x14ac:dyDescent="0.25">
      <c r="A657" s="3" t="str">
        <f t="shared" si="20"/>
        <v>5000000</v>
      </c>
      <c r="B657">
        <f t="shared" si="21"/>
        <v>2</v>
      </c>
      <c r="C657">
        <v>5010000</v>
      </c>
      <c r="D657" s="1" t="s">
        <v>931</v>
      </c>
      <c r="E657" s="1" t="s">
        <v>932</v>
      </c>
    </row>
    <row r="658" spans="1:5" x14ac:dyDescent="0.25">
      <c r="A658" s="3" t="str">
        <f t="shared" si="20"/>
        <v>5010000</v>
      </c>
      <c r="B658">
        <f t="shared" si="21"/>
        <v>3</v>
      </c>
      <c r="C658">
        <v>5010100</v>
      </c>
      <c r="D658" s="1" t="s">
        <v>933</v>
      </c>
      <c r="E658" s="1" t="s">
        <v>934</v>
      </c>
    </row>
    <row r="659" spans="1:5" x14ac:dyDescent="0.25">
      <c r="A659" s="3" t="str">
        <f t="shared" si="20"/>
        <v>5010100</v>
      </c>
      <c r="B659">
        <f t="shared" si="21"/>
        <v>4</v>
      </c>
      <c r="C659">
        <v>5010101</v>
      </c>
      <c r="D659" s="1" t="s">
        <v>935</v>
      </c>
      <c r="E659" s="1" t="s">
        <v>936</v>
      </c>
    </row>
    <row r="660" spans="1:5" x14ac:dyDescent="0.25">
      <c r="A660" s="3" t="str">
        <f t="shared" si="20"/>
        <v>5010100</v>
      </c>
      <c r="B660">
        <f t="shared" si="21"/>
        <v>4</v>
      </c>
      <c r="C660">
        <v>5010102</v>
      </c>
      <c r="D660" s="1" t="s">
        <v>937</v>
      </c>
      <c r="E660" s="1" t="s">
        <v>938</v>
      </c>
    </row>
    <row r="661" spans="1:5" x14ac:dyDescent="0.25">
      <c r="A661" s="3" t="str">
        <f t="shared" si="20"/>
        <v>5010100</v>
      </c>
      <c r="B661">
        <f t="shared" si="21"/>
        <v>4</v>
      </c>
      <c r="C661">
        <v>5010103</v>
      </c>
      <c r="D661" s="1" t="s">
        <v>939</v>
      </c>
      <c r="E661" s="1" t="s">
        <v>940</v>
      </c>
    </row>
    <row r="662" spans="1:5" x14ac:dyDescent="0.25">
      <c r="A662" s="3" t="str">
        <f t="shared" si="20"/>
        <v>5010100</v>
      </c>
      <c r="B662">
        <f t="shared" si="21"/>
        <v>4</v>
      </c>
      <c r="C662">
        <v>5010104</v>
      </c>
      <c r="D662" s="1" t="s">
        <v>941</v>
      </c>
      <c r="E662" s="1" t="s">
        <v>942</v>
      </c>
    </row>
    <row r="663" spans="1:5" x14ac:dyDescent="0.25">
      <c r="A663" s="3" t="str">
        <f t="shared" si="20"/>
        <v>5010100</v>
      </c>
      <c r="B663">
        <f t="shared" si="21"/>
        <v>4</v>
      </c>
      <c r="C663">
        <v>5010105</v>
      </c>
      <c r="D663" s="1" t="s">
        <v>943</v>
      </c>
      <c r="E663" s="1" t="s">
        <v>944</v>
      </c>
    </row>
    <row r="664" spans="1:5" x14ac:dyDescent="0.25">
      <c r="A664" s="3" t="str">
        <f t="shared" si="20"/>
        <v>5010100</v>
      </c>
      <c r="B664">
        <f t="shared" si="21"/>
        <v>4</v>
      </c>
      <c r="C664">
        <v>5010106</v>
      </c>
      <c r="D664" s="1" t="s">
        <v>945</v>
      </c>
      <c r="E664" s="1" t="s">
        <v>946</v>
      </c>
    </row>
    <row r="665" spans="1:5" x14ac:dyDescent="0.25">
      <c r="A665" s="3" t="str">
        <f t="shared" si="20"/>
        <v>5010100</v>
      </c>
      <c r="B665">
        <f t="shared" si="21"/>
        <v>4</v>
      </c>
      <c r="C665">
        <v>5010107</v>
      </c>
      <c r="D665" s="1" t="s">
        <v>947</v>
      </c>
      <c r="E665" s="1" t="s">
        <v>948</v>
      </c>
    </row>
    <row r="666" spans="1:5" x14ac:dyDescent="0.25">
      <c r="A666" s="3" t="str">
        <f t="shared" si="20"/>
        <v>5010100</v>
      </c>
      <c r="B666">
        <f t="shared" si="21"/>
        <v>4</v>
      </c>
      <c r="C666">
        <v>5010108</v>
      </c>
      <c r="D666" s="1" t="s">
        <v>949</v>
      </c>
      <c r="E666" s="1" t="s">
        <v>950</v>
      </c>
    </row>
    <row r="667" spans="1:5" x14ac:dyDescent="0.25">
      <c r="A667" s="3" t="str">
        <f t="shared" si="20"/>
        <v>5010100</v>
      </c>
      <c r="B667">
        <f t="shared" si="21"/>
        <v>4</v>
      </c>
      <c r="C667">
        <v>5010109</v>
      </c>
      <c r="D667" s="1" t="s">
        <v>951</v>
      </c>
      <c r="E667" s="1" t="s">
        <v>952</v>
      </c>
    </row>
    <row r="668" spans="1:5" x14ac:dyDescent="0.25">
      <c r="A668" s="3" t="str">
        <f t="shared" si="20"/>
        <v>5010100</v>
      </c>
      <c r="B668">
        <f t="shared" si="21"/>
        <v>4</v>
      </c>
      <c r="C668">
        <v>5010110</v>
      </c>
      <c r="D668" s="1" t="s">
        <v>953</v>
      </c>
      <c r="E668" s="1" t="s">
        <v>954</v>
      </c>
    </row>
    <row r="669" spans="1:5" x14ac:dyDescent="0.25">
      <c r="A669" s="3" t="str">
        <f t="shared" si="20"/>
        <v>5000000</v>
      </c>
      <c r="B669">
        <f t="shared" si="21"/>
        <v>2</v>
      </c>
      <c r="C669">
        <v>5020000</v>
      </c>
      <c r="D669" t="s">
        <v>1363</v>
      </c>
      <c r="E669" s="1" t="s">
        <v>1364</v>
      </c>
    </row>
    <row r="670" spans="1:5" x14ac:dyDescent="0.25">
      <c r="A670" s="3" t="str">
        <f t="shared" si="20"/>
        <v>5020000</v>
      </c>
      <c r="B670">
        <f t="shared" si="21"/>
        <v>3</v>
      </c>
      <c r="C670">
        <v>5020100</v>
      </c>
      <c r="D670" s="1" t="s">
        <v>955</v>
      </c>
      <c r="E670" s="1" t="s">
        <v>956</v>
      </c>
    </row>
    <row r="671" spans="1:5" x14ac:dyDescent="0.25">
      <c r="A671" s="3" t="str">
        <f t="shared" si="20"/>
        <v>5020100</v>
      </c>
      <c r="B671">
        <f t="shared" si="21"/>
        <v>4</v>
      </c>
      <c r="C671">
        <v>5020101</v>
      </c>
      <c r="D671" s="1" t="s">
        <v>957</v>
      </c>
      <c r="E671" s="1" t="s">
        <v>958</v>
      </c>
    </row>
    <row r="672" spans="1:5" x14ac:dyDescent="0.25">
      <c r="A672" s="3" t="str">
        <f t="shared" si="20"/>
        <v>5020100</v>
      </c>
      <c r="B672">
        <f t="shared" si="21"/>
        <v>4</v>
      </c>
      <c r="C672">
        <v>5020102</v>
      </c>
      <c r="D672" s="1" t="s">
        <v>959</v>
      </c>
      <c r="E672" s="1" t="s">
        <v>960</v>
      </c>
    </row>
    <row r="673" spans="1:5" x14ac:dyDescent="0.25">
      <c r="A673" s="3" t="str">
        <f t="shared" si="20"/>
        <v>5020100</v>
      </c>
      <c r="B673">
        <f t="shared" si="21"/>
        <v>4</v>
      </c>
      <c r="C673">
        <v>5020103</v>
      </c>
      <c r="D673" s="1" t="s">
        <v>961</v>
      </c>
      <c r="E673" s="1" t="s">
        <v>962</v>
      </c>
    </row>
    <row r="674" spans="1:5" x14ac:dyDescent="0.25">
      <c r="A674" s="3" t="str">
        <f t="shared" si="20"/>
        <v>5020100</v>
      </c>
      <c r="B674">
        <f t="shared" si="21"/>
        <v>4</v>
      </c>
      <c r="C674">
        <v>5020104</v>
      </c>
      <c r="D674" s="1" t="s">
        <v>963</v>
      </c>
      <c r="E674" s="1" t="s">
        <v>964</v>
      </c>
    </row>
    <row r="675" spans="1:5" x14ac:dyDescent="0.25">
      <c r="A675" s="3" t="str">
        <f t="shared" si="20"/>
        <v>5020000</v>
      </c>
      <c r="B675">
        <f t="shared" si="21"/>
        <v>3</v>
      </c>
      <c r="C675">
        <v>5020200</v>
      </c>
      <c r="D675" s="1" t="s">
        <v>965</v>
      </c>
      <c r="E675" s="1" t="s">
        <v>966</v>
      </c>
    </row>
    <row r="676" spans="1:5" ht="30" x14ac:dyDescent="0.25">
      <c r="A676" s="3" t="str">
        <f t="shared" si="20"/>
        <v>5020000</v>
      </c>
      <c r="B676">
        <f t="shared" si="21"/>
        <v>3</v>
      </c>
      <c r="C676">
        <v>5020300</v>
      </c>
      <c r="D676" s="1" t="s">
        <v>967</v>
      </c>
      <c r="E676" s="1" t="s">
        <v>968</v>
      </c>
    </row>
    <row r="677" spans="1:5" ht="30" x14ac:dyDescent="0.25">
      <c r="A677" s="3" t="str">
        <f t="shared" si="20"/>
        <v>5020000</v>
      </c>
      <c r="B677">
        <f t="shared" si="21"/>
        <v>3</v>
      </c>
      <c r="C677">
        <v>5020400</v>
      </c>
      <c r="D677" s="1" t="s">
        <v>969</v>
      </c>
      <c r="E677" s="1" t="s">
        <v>970</v>
      </c>
    </row>
    <row r="678" spans="1:5" ht="30" x14ac:dyDescent="0.25">
      <c r="A678" s="3" t="str">
        <f t="shared" si="20"/>
        <v>5020400</v>
      </c>
      <c r="B678">
        <f t="shared" si="21"/>
        <v>4</v>
      </c>
      <c r="C678">
        <v>5020401</v>
      </c>
      <c r="D678" s="1" t="s">
        <v>971</v>
      </c>
      <c r="E678" s="1" t="s">
        <v>972</v>
      </c>
    </row>
    <row r="679" spans="1:5" ht="30" x14ac:dyDescent="0.25">
      <c r="A679" s="3" t="str">
        <f t="shared" si="20"/>
        <v>5020400</v>
      </c>
      <c r="B679">
        <f t="shared" si="21"/>
        <v>4</v>
      </c>
      <c r="C679">
        <v>5020402</v>
      </c>
      <c r="D679" s="1" t="s">
        <v>973</v>
      </c>
      <c r="E679" s="1" t="s">
        <v>974</v>
      </c>
    </row>
    <row r="680" spans="1:5" ht="30" x14ac:dyDescent="0.25">
      <c r="A680" s="3" t="str">
        <f t="shared" si="20"/>
        <v>5020400</v>
      </c>
      <c r="B680">
        <f t="shared" si="21"/>
        <v>4</v>
      </c>
      <c r="C680">
        <v>5020403</v>
      </c>
      <c r="D680" s="1" t="s">
        <v>975</v>
      </c>
      <c r="E680" s="1" t="s">
        <v>976</v>
      </c>
    </row>
    <row r="681" spans="1:5" ht="60" x14ac:dyDescent="0.25">
      <c r="A681" s="3" t="str">
        <f t="shared" si="20"/>
        <v>5020400</v>
      </c>
      <c r="B681">
        <f t="shared" si="21"/>
        <v>4</v>
      </c>
      <c r="C681">
        <v>5020404</v>
      </c>
      <c r="D681" s="1" t="s">
        <v>977</v>
      </c>
      <c r="E681" s="1" t="s">
        <v>978</v>
      </c>
    </row>
    <row r="682" spans="1:5" x14ac:dyDescent="0.25">
      <c r="A682" s="3" t="str">
        <f t="shared" si="20"/>
        <v>5020000</v>
      </c>
      <c r="B682">
        <f t="shared" si="21"/>
        <v>3</v>
      </c>
      <c r="C682">
        <v>5020500</v>
      </c>
      <c r="D682" s="1" t="s">
        <v>979</v>
      </c>
      <c r="E682" s="1" t="s">
        <v>980</v>
      </c>
    </row>
    <row r="683" spans="1:5" x14ac:dyDescent="0.25">
      <c r="A683" s="3" t="str">
        <f t="shared" si="20"/>
        <v>5020000</v>
      </c>
      <c r="B683">
        <f t="shared" si="21"/>
        <v>3</v>
      </c>
      <c r="C683">
        <v>5020600</v>
      </c>
      <c r="D683" s="1" t="s">
        <v>981</v>
      </c>
      <c r="E683" s="1" t="s">
        <v>982</v>
      </c>
    </row>
    <row r="684" spans="1:5" x14ac:dyDescent="0.25">
      <c r="A684" s="3" t="str">
        <f t="shared" si="20"/>
        <v>5020000</v>
      </c>
      <c r="B684">
        <f t="shared" si="21"/>
        <v>3</v>
      </c>
      <c r="C684">
        <v>5020700</v>
      </c>
      <c r="D684" s="1" t="s">
        <v>983</v>
      </c>
      <c r="E684" s="1" t="s">
        <v>984</v>
      </c>
    </row>
    <row r="685" spans="1:5" x14ac:dyDescent="0.25">
      <c r="A685" s="3" t="str">
        <f t="shared" si="20"/>
        <v>5020700</v>
      </c>
      <c r="B685">
        <f t="shared" si="21"/>
        <v>4</v>
      </c>
      <c r="C685">
        <v>5020701</v>
      </c>
      <c r="D685" s="1" t="s">
        <v>985</v>
      </c>
      <c r="E685" s="1" t="s">
        <v>985</v>
      </c>
    </row>
    <row r="686" spans="1:5" x14ac:dyDescent="0.25">
      <c r="A686" s="3" t="str">
        <f t="shared" si="20"/>
        <v>5020700</v>
      </c>
      <c r="B686">
        <f t="shared" si="21"/>
        <v>4</v>
      </c>
      <c r="C686">
        <v>5020702</v>
      </c>
      <c r="D686" s="1" t="s">
        <v>1366</v>
      </c>
      <c r="E686" s="1" t="s">
        <v>1365</v>
      </c>
    </row>
    <row r="687" spans="1:5" x14ac:dyDescent="0.25">
      <c r="A687" s="3" t="str">
        <f t="shared" si="20"/>
        <v>5020700</v>
      </c>
      <c r="B687">
        <f t="shared" si="21"/>
        <v>4</v>
      </c>
      <c r="C687">
        <v>5020798</v>
      </c>
      <c r="D687" s="1" t="s">
        <v>986</v>
      </c>
      <c r="E687" s="1" t="s">
        <v>986</v>
      </c>
    </row>
    <row r="688" spans="1:5" x14ac:dyDescent="0.25">
      <c r="A688" s="3" t="str">
        <f t="shared" si="20"/>
        <v>5020000</v>
      </c>
      <c r="B688">
        <f t="shared" si="21"/>
        <v>3</v>
      </c>
      <c r="C688">
        <v>5020800</v>
      </c>
      <c r="D688" s="1" t="s">
        <v>987</v>
      </c>
      <c r="E688" s="1" t="s">
        <v>987</v>
      </c>
    </row>
    <row r="689" spans="1:5" x14ac:dyDescent="0.25">
      <c r="A689" s="3" t="str">
        <f t="shared" si="20"/>
        <v>5000000</v>
      </c>
      <c r="B689">
        <f t="shared" si="21"/>
        <v>2</v>
      </c>
      <c r="C689">
        <v>5030000</v>
      </c>
      <c r="D689" s="1" t="s">
        <v>988</v>
      </c>
      <c r="E689" s="1" t="s">
        <v>989</v>
      </c>
    </row>
    <row r="690" spans="1:5" x14ac:dyDescent="0.25">
      <c r="A690" s="3" t="str">
        <f t="shared" si="20"/>
        <v>5030000</v>
      </c>
      <c r="B690">
        <f t="shared" si="21"/>
        <v>3</v>
      </c>
      <c r="C690">
        <v>5030100</v>
      </c>
      <c r="D690" s="1" t="s">
        <v>990</v>
      </c>
      <c r="E690" s="1" t="s">
        <v>991</v>
      </c>
    </row>
    <row r="691" spans="1:5" x14ac:dyDescent="0.25">
      <c r="A691" s="3" t="str">
        <f t="shared" si="20"/>
        <v>5030000</v>
      </c>
      <c r="B691">
        <f t="shared" si="21"/>
        <v>3</v>
      </c>
      <c r="C691">
        <v>5030200</v>
      </c>
      <c r="D691" s="1" t="s">
        <v>992</v>
      </c>
      <c r="E691" s="1" t="s">
        <v>993</v>
      </c>
    </row>
    <row r="692" spans="1:5" x14ac:dyDescent="0.25">
      <c r="A692" s="3" t="str">
        <f t="shared" si="20"/>
        <v>5030000</v>
      </c>
      <c r="B692">
        <f t="shared" si="21"/>
        <v>3</v>
      </c>
      <c r="C692">
        <v>5030300</v>
      </c>
      <c r="D692" s="1" t="s">
        <v>994</v>
      </c>
      <c r="E692" s="1" t="s">
        <v>995</v>
      </c>
    </row>
    <row r="693" spans="1:5" x14ac:dyDescent="0.25">
      <c r="A693" s="3" t="str">
        <f t="shared" si="20"/>
        <v>5030000</v>
      </c>
      <c r="B693">
        <f t="shared" si="21"/>
        <v>3</v>
      </c>
      <c r="C693">
        <v>5030400</v>
      </c>
      <c r="D693" s="1" t="s">
        <v>996</v>
      </c>
      <c r="E693" s="1" t="s">
        <v>997</v>
      </c>
    </row>
    <row r="694" spans="1:5" x14ac:dyDescent="0.25">
      <c r="A694" s="3" t="str">
        <f t="shared" si="20"/>
        <v>5030000</v>
      </c>
      <c r="B694">
        <f t="shared" si="21"/>
        <v>3</v>
      </c>
      <c r="C694">
        <v>5030500</v>
      </c>
      <c r="D694" s="1" t="s">
        <v>998</v>
      </c>
      <c r="E694" s="1" t="s">
        <v>999</v>
      </c>
    </row>
    <row r="695" spans="1:5" x14ac:dyDescent="0.25">
      <c r="A695" s="3" t="str">
        <f t="shared" si="20"/>
        <v>5030000</v>
      </c>
      <c r="B695">
        <f t="shared" si="21"/>
        <v>3</v>
      </c>
      <c r="C695">
        <v>5030600</v>
      </c>
      <c r="D695" s="1" t="s">
        <v>1000</v>
      </c>
      <c r="E695" s="1" t="s">
        <v>1001</v>
      </c>
    </row>
    <row r="696" spans="1:5" x14ac:dyDescent="0.25">
      <c r="A696" s="3" t="str">
        <f t="shared" si="20"/>
        <v>5030000</v>
      </c>
      <c r="B696">
        <f t="shared" si="21"/>
        <v>3</v>
      </c>
      <c r="C696">
        <v>5030700</v>
      </c>
      <c r="D696" s="1" t="s">
        <v>1002</v>
      </c>
      <c r="E696" s="1" t="s">
        <v>1003</v>
      </c>
    </row>
    <row r="697" spans="1:5" ht="30" x14ac:dyDescent="0.25">
      <c r="A697" s="3" t="str">
        <f t="shared" si="20"/>
        <v>5030700</v>
      </c>
      <c r="B697">
        <f t="shared" si="21"/>
        <v>4</v>
      </c>
      <c r="C697">
        <v>5030701</v>
      </c>
      <c r="D697" s="1" t="s">
        <v>1004</v>
      </c>
      <c r="E697" s="1" t="s">
        <v>1004</v>
      </c>
    </row>
    <row r="698" spans="1:5" x14ac:dyDescent="0.25">
      <c r="A698" s="3" t="str">
        <f t="shared" si="20"/>
        <v>5030700</v>
      </c>
      <c r="B698">
        <f t="shared" si="21"/>
        <v>4</v>
      </c>
      <c r="C698">
        <v>5030702</v>
      </c>
      <c r="D698" s="1" t="s">
        <v>1005</v>
      </c>
      <c r="E698" s="1" t="s">
        <v>1005</v>
      </c>
    </row>
    <row r="699" spans="1:5" ht="30" x14ac:dyDescent="0.25">
      <c r="A699" s="3" t="str">
        <f t="shared" si="20"/>
        <v>5030700</v>
      </c>
      <c r="B699">
        <f t="shared" si="21"/>
        <v>4</v>
      </c>
      <c r="C699">
        <v>5030703</v>
      </c>
      <c r="D699" s="1" t="s">
        <v>1006</v>
      </c>
      <c r="E699" s="1" t="s">
        <v>1006</v>
      </c>
    </row>
    <row r="700" spans="1:5" ht="30" x14ac:dyDescent="0.25">
      <c r="A700" s="3" t="str">
        <f t="shared" si="20"/>
        <v>5030700</v>
      </c>
      <c r="B700">
        <f t="shared" si="21"/>
        <v>4</v>
      </c>
      <c r="C700">
        <v>5030704</v>
      </c>
      <c r="D700" s="1" t="s">
        <v>1007</v>
      </c>
      <c r="E700" s="1" t="s">
        <v>1008</v>
      </c>
    </row>
    <row r="701" spans="1:5" x14ac:dyDescent="0.25">
      <c r="A701" s="3" t="str">
        <f t="shared" si="20"/>
        <v>5000000</v>
      </c>
      <c r="B701">
        <f t="shared" si="21"/>
        <v>2</v>
      </c>
      <c r="C701">
        <v>5040000</v>
      </c>
      <c r="D701" s="1" t="s">
        <v>1009</v>
      </c>
      <c r="E701" s="1" t="s">
        <v>1010</v>
      </c>
    </row>
    <row r="702" spans="1:5" x14ac:dyDescent="0.25">
      <c r="A702" s="3" t="str">
        <f t="shared" si="20"/>
        <v>5040000</v>
      </c>
      <c r="B702">
        <f t="shared" si="21"/>
        <v>3</v>
      </c>
      <c r="C702">
        <v>5040100</v>
      </c>
      <c r="D702" s="1" t="s">
        <v>1011</v>
      </c>
      <c r="E702" s="1" t="s">
        <v>1012</v>
      </c>
    </row>
    <row r="703" spans="1:5" x14ac:dyDescent="0.25">
      <c r="A703" s="3" t="str">
        <f t="shared" si="20"/>
        <v>5040000</v>
      </c>
      <c r="B703">
        <f t="shared" si="21"/>
        <v>3</v>
      </c>
      <c r="C703">
        <v>5040200</v>
      </c>
      <c r="D703" s="1" t="s">
        <v>1013</v>
      </c>
      <c r="E703" s="1" t="s">
        <v>1014</v>
      </c>
    </row>
    <row r="704" spans="1:5" x14ac:dyDescent="0.25">
      <c r="A704" s="3" t="str">
        <f t="shared" si="20"/>
        <v>5000000</v>
      </c>
      <c r="B704">
        <f t="shared" si="21"/>
        <v>2</v>
      </c>
      <c r="C704">
        <v>5050000</v>
      </c>
      <c r="D704" s="1" t="s">
        <v>1015</v>
      </c>
      <c r="E704" s="1" t="s">
        <v>1015</v>
      </c>
    </row>
    <row r="705" spans="1:5" x14ac:dyDescent="0.25">
      <c r="A705" s="3" t="str">
        <f t="shared" si="20"/>
        <v>5050000</v>
      </c>
      <c r="B705">
        <f t="shared" si="21"/>
        <v>3</v>
      </c>
      <c r="C705">
        <v>5050100</v>
      </c>
      <c r="D705" s="1" t="s">
        <v>1016</v>
      </c>
      <c r="E705" s="1" t="s">
        <v>1016</v>
      </c>
    </row>
    <row r="706" spans="1:5" x14ac:dyDescent="0.25">
      <c r="A706" s="3" t="str">
        <f t="shared" ref="A706:A752" si="22">IF(B706=1,"",IF(B706=2,CONCATENATE(MID(C706,1,1),"000000"),IF(B706=3,CONCATENATE(MID(C706,1,3),"0000"),CONCATENATE(MID(C706,1,5),"00"))))</f>
        <v>5050000</v>
      </c>
      <c r="B706">
        <f t="shared" si="21"/>
        <v>3</v>
      </c>
      <c r="C706">
        <v>5050200</v>
      </c>
      <c r="D706" s="1" t="s">
        <v>1017</v>
      </c>
      <c r="E706" s="1" t="s">
        <v>1017</v>
      </c>
    </row>
    <row r="707" spans="1:5" x14ac:dyDescent="0.25">
      <c r="A707" s="3" t="str">
        <f t="shared" si="22"/>
        <v>5050000</v>
      </c>
      <c r="B707">
        <f t="shared" ref="B707:B752" si="23">IF(MID(C707,1,5)=MID(C706,1,5), 4, IF(MID(C707,1,3)=MID(C706,1,3), 3, IF(MID(C707,1,1)=MID(C706,1,1), 2, 1)))</f>
        <v>3</v>
      </c>
      <c r="C707">
        <v>5050300</v>
      </c>
      <c r="D707" s="1" t="s">
        <v>1018</v>
      </c>
      <c r="E707" s="1" t="s">
        <v>1019</v>
      </c>
    </row>
    <row r="708" spans="1:5" x14ac:dyDescent="0.25">
      <c r="A708" s="3" t="str">
        <f t="shared" si="22"/>
        <v>5050300</v>
      </c>
      <c r="B708">
        <f t="shared" si="23"/>
        <v>4</v>
      </c>
      <c r="C708">
        <v>5050301</v>
      </c>
      <c r="D708" s="1" t="s">
        <v>1020</v>
      </c>
      <c r="E708" s="1" t="s">
        <v>1021</v>
      </c>
    </row>
    <row r="709" spans="1:5" x14ac:dyDescent="0.25">
      <c r="A709" s="3" t="str">
        <f t="shared" si="22"/>
        <v>5050300</v>
      </c>
      <c r="B709">
        <f t="shared" si="23"/>
        <v>4</v>
      </c>
      <c r="C709">
        <v>5050303</v>
      </c>
      <c r="D709" s="1" t="s">
        <v>1022</v>
      </c>
      <c r="E709" s="1" t="s">
        <v>1022</v>
      </c>
    </row>
    <row r="710" spans="1:5" x14ac:dyDescent="0.25">
      <c r="A710" s="3" t="str">
        <f t="shared" si="22"/>
        <v>5050000</v>
      </c>
      <c r="B710">
        <f t="shared" si="23"/>
        <v>3</v>
      </c>
      <c r="C710">
        <v>5050400</v>
      </c>
      <c r="D710" s="1" t="s">
        <v>1023</v>
      </c>
      <c r="E710" s="1" t="s">
        <v>1024</v>
      </c>
    </row>
    <row r="711" spans="1:5" x14ac:dyDescent="0.25">
      <c r="A711" s="3" t="str">
        <f t="shared" si="22"/>
        <v>5050400</v>
      </c>
      <c r="B711">
        <f t="shared" si="23"/>
        <v>4</v>
      </c>
      <c r="C711">
        <v>5050401</v>
      </c>
      <c r="D711" s="1" t="s">
        <v>1025</v>
      </c>
      <c r="E711" s="1" t="s">
        <v>1026</v>
      </c>
    </row>
    <row r="712" spans="1:5" x14ac:dyDescent="0.25">
      <c r="A712" s="3" t="str">
        <f t="shared" si="22"/>
        <v>5050400</v>
      </c>
      <c r="B712">
        <f t="shared" si="23"/>
        <v>4</v>
      </c>
      <c r="C712">
        <v>5050402</v>
      </c>
      <c r="D712" s="1" t="s">
        <v>1027</v>
      </c>
      <c r="E712" s="1" t="s">
        <v>1027</v>
      </c>
    </row>
    <row r="713" spans="1:5" x14ac:dyDescent="0.25">
      <c r="A713" s="3" t="str">
        <f t="shared" si="22"/>
        <v>5050400</v>
      </c>
      <c r="B713">
        <f t="shared" si="23"/>
        <v>4</v>
      </c>
      <c r="C713">
        <v>5050403</v>
      </c>
      <c r="D713" s="1" t="s">
        <v>1368</v>
      </c>
      <c r="E713" s="1" t="s">
        <v>1367</v>
      </c>
    </row>
    <row r="714" spans="1:5" x14ac:dyDescent="0.25">
      <c r="A714" s="3" t="str">
        <f t="shared" si="22"/>
        <v>5050400</v>
      </c>
      <c r="B714">
        <f t="shared" si="23"/>
        <v>4</v>
      </c>
      <c r="C714">
        <v>5050404</v>
      </c>
      <c r="D714" s="1" t="s">
        <v>1028</v>
      </c>
      <c r="E714" s="1" t="s">
        <v>1029</v>
      </c>
    </row>
    <row r="715" spans="1:5" ht="30" x14ac:dyDescent="0.25">
      <c r="A715" s="3" t="str">
        <f t="shared" si="22"/>
        <v>5000000</v>
      </c>
      <c r="B715">
        <f t="shared" si="23"/>
        <v>2</v>
      </c>
      <c r="C715">
        <v>5060000</v>
      </c>
      <c r="D715" t="s">
        <v>1369</v>
      </c>
      <c r="E715" s="1" t="s">
        <v>1030</v>
      </c>
    </row>
    <row r="716" spans="1:5" x14ac:dyDescent="0.25">
      <c r="A716" s="3" t="str">
        <f t="shared" si="22"/>
        <v>5060000</v>
      </c>
      <c r="B716">
        <f t="shared" si="23"/>
        <v>3</v>
      </c>
      <c r="C716">
        <v>5060100</v>
      </c>
      <c r="D716" s="1" t="s">
        <v>1031</v>
      </c>
      <c r="E716" s="1" t="s">
        <v>1031</v>
      </c>
    </row>
    <row r="717" spans="1:5" x14ac:dyDescent="0.25">
      <c r="A717" s="3" t="str">
        <f t="shared" si="22"/>
        <v>5060000</v>
      </c>
      <c r="B717">
        <f t="shared" si="23"/>
        <v>3</v>
      </c>
      <c r="C717">
        <v>5060200</v>
      </c>
      <c r="D717" s="1" t="s">
        <v>1032</v>
      </c>
      <c r="E717" s="1" t="s">
        <v>1032</v>
      </c>
    </row>
    <row r="718" spans="1:5" x14ac:dyDescent="0.25">
      <c r="A718" s="3" t="str">
        <f t="shared" si="22"/>
        <v>5060000</v>
      </c>
      <c r="B718">
        <f t="shared" si="23"/>
        <v>3</v>
      </c>
      <c r="C718">
        <v>5060300</v>
      </c>
      <c r="D718" s="1" t="s">
        <v>1033</v>
      </c>
      <c r="E718" s="1" t="s">
        <v>1033</v>
      </c>
    </row>
    <row r="719" spans="1:5" x14ac:dyDescent="0.25">
      <c r="A719" s="3" t="str">
        <f t="shared" si="22"/>
        <v>5060000</v>
      </c>
      <c r="B719">
        <f t="shared" si="23"/>
        <v>3</v>
      </c>
      <c r="C719">
        <v>5060400</v>
      </c>
      <c r="D719" s="1" t="s">
        <v>1034</v>
      </c>
      <c r="E719" s="1" t="s">
        <v>1034</v>
      </c>
    </row>
    <row r="720" spans="1:5" x14ac:dyDescent="0.25">
      <c r="A720" s="3" t="str">
        <f t="shared" si="22"/>
        <v>5060000</v>
      </c>
      <c r="B720">
        <f t="shared" si="23"/>
        <v>3</v>
      </c>
      <c r="C720">
        <v>5060500</v>
      </c>
      <c r="D720" s="1" t="s">
        <v>1035</v>
      </c>
      <c r="E720" s="1" t="s">
        <v>1035</v>
      </c>
    </row>
    <row r="721" spans="1:5" x14ac:dyDescent="0.25">
      <c r="A721" s="3" t="str">
        <f t="shared" si="22"/>
        <v>5060000</v>
      </c>
      <c r="B721">
        <f t="shared" si="23"/>
        <v>3</v>
      </c>
      <c r="C721">
        <v>5060600</v>
      </c>
      <c r="D721" s="1" t="s">
        <v>1036</v>
      </c>
      <c r="E721" s="1" t="s">
        <v>1036</v>
      </c>
    </row>
    <row r="722" spans="1:5" ht="30" x14ac:dyDescent="0.25">
      <c r="A722" s="3" t="str">
        <f t="shared" si="22"/>
        <v>5060000</v>
      </c>
      <c r="B722">
        <f t="shared" si="23"/>
        <v>3</v>
      </c>
      <c r="C722">
        <v>5060700</v>
      </c>
      <c r="D722" s="1" t="s">
        <v>1037</v>
      </c>
      <c r="E722" s="1" t="s">
        <v>1038</v>
      </c>
    </row>
    <row r="723" spans="1:5" x14ac:dyDescent="0.25">
      <c r="A723" s="3" t="str">
        <f t="shared" si="22"/>
        <v>5060000</v>
      </c>
      <c r="B723">
        <f t="shared" si="23"/>
        <v>3</v>
      </c>
      <c r="C723">
        <v>5060800</v>
      </c>
      <c r="D723" s="1" t="s">
        <v>1039</v>
      </c>
      <c r="E723" s="1" t="s">
        <v>1039</v>
      </c>
    </row>
    <row r="724" spans="1:5" x14ac:dyDescent="0.25">
      <c r="A724" s="3" t="str">
        <f t="shared" si="22"/>
        <v>5060000</v>
      </c>
      <c r="B724">
        <f t="shared" si="23"/>
        <v>3</v>
      </c>
      <c r="C724">
        <v>5060900</v>
      </c>
      <c r="D724" s="1" t="s">
        <v>1040</v>
      </c>
      <c r="E724" s="1" t="s">
        <v>1041</v>
      </c>
    </row>
    <row r="725" spans="1:5" x14ac:dyDescent="0.25">
      <c r="A725" s="3" t="str">
        <f t="shared" si="22"/>
        <v>5000000</v>
      </c>
      <c r="B725">
        <f t="shared" si="23"/>
        <v>2</v>
      </c>
      <c r="C725">
        <v>5070000</v>
      </c>
      <c r="D725" s="1" t="s">
        <v>1042</v>
      </c>
      <c r="E725" s="1" t="s">
        <v>1043</v>
      </c>
    </row>
    <row r="726" spans="1:5" x14ac:dyDescent="0.25">
      <c r="A726" s="3" t="str">
        <f t="shared" si="22"/>
        <v>5070000</v>
      </c>
      <c r="B726">
        <f t="shared" si="23"/>
        <v>3</v>
      </c>
      <c r="C726">
        <v>5070100</v>
      </c>
      <c r="D726" s="1" t="s">
        <v>1044</v>
      </c>
      <c r="E726" s="1" t="s">
        <v>1045</v>
      </c>
    </row>
    <row r="727" spans="1:5" x14ac:dyDescent="0.25">
      <c r="A727" s="3" t="str">
        <f t="shared" si="22"/>
        <v>5070000</v>
      </c>
      <c r="B727">
        <f t="shared" si="23"/>
        <v>3</v>
      </c>
      <c r="C727">
        <v>5070200</v>
      </c>
      <c r="D727" s="1" t="s">
        <v>691</v>
      </c>
      <c r="E727" s="1" t="s">
        <v>1046</v>
      </c>
    </row>
    <row r="728" spans="1:5" x14ac:dyDescent="0.25">
      <c r="A728" s="3" t="str">
        <f t="shared" si="22"/>
        <v>5070000</v>
      </c>
      <c r="B728">
        <f t="shared" si="23"/>
        <v>3</v>
      </c>
      <c r="C728">
        <v>5079800</v>
      </c>
      <c r="D728" s="1" t="s">
        <v>1047</v>
      </c>
      <c r="E728" s="1" t="s">
        <v>1047</v>
      </c>
    </row>
    <row r="729" spans="1:5" x14ac:dyDescent="0.25">
      <c r="A729" s="3" t="str">
        <f t="shared" si="22"/>
        <v/>
      </c>
      <c r="B729">
        <f t="shared" si="23"/>
        <v>1</v>
      </c>
      <c r="C729">
        <v>6000000</v>
      </c>
      <c r="D729" s="1" t="s">
        <v>1048</v>
      </c>
      <c r="E729" s="1" t="s">
        <v>1049</v>
      </c>
    </row>
    <row r="730" spans="1:5" x14ac:dyDescent="0.25">
      <c r="A730" s="3" t="str">
        <f t="shared" si="22"/>
        <v/>
      </c>
      <c r="B730">
        <f t="shared" si="23"/>
        <v>1</v>
      </c>
      <c r="C730">
        <v>7000000</v>
      </c>
      <c r="D730" s="1" t="s">
        <v>1050</v>
      </c>
      <c r="E730" s="1" t="s">
        <v>1050</v>
      </c>
    </row>
    <row r="731" spans="1:5" x14ac:dyDescent="0.25">
      <c r="A731" s="3" t="str">
        <f t="shared" si="22"/>
        <v>7000000</v>
      </c>
      <c r="B731">
        <f t="shared" si="23"/>
        <v>2</v>
      </c>
      <c r="C731">
        <v>7010000</v>
      </c>
      <c r="D731" s="1" t="s">
        <v>1051</v>
      </c>
      <c r="E731" s="1" t="s">
        <v>1052</v>
      </c>
    </row>
    <row r="732" spans="1:5" x14ac:dyDescent="0.25">
      <c r="A732" s="3" t="str">
        <f t="shared" si="22"/>
        <v>7010000</v>
      </c>
      <c r="B732">
        <f t="shared" si="23"/>
        <v>3</v>
      </c>
      <c r="C732">
        <v>7010100</v>
      </c>
      <c r="D732" s="1" t="s">
        <v>1053</v>
      </c>
      <c r="E732" s="1" t="s">
        <v>1054</v>
      </c>
    </row>
    <row r="733" spans="1:5" x14ac:dyDescent="0.25">
      <c r="A733" s="3" t="str">
        <f t="shared" si="22"/>
        <v>7000000</v>
      </c>
      <c r="B733">
        <f t="shared" si="23"/>
        <v>2</v>
      </c>
      <c r="C733">
        <v>7020000</v>
      </c>
      <c r="D733" s="1" t="s">
        <v>1055</v>
      </c>
      <c r="E733" s="1" t="s">
        <v>1056</v>
      </c>
    </row>
    <row r="734" spans="1:5" x14ac:dyDescent="0.25">
      <c r="A734" s="3" t="str">
        <f t="shared" si="22"/>
        <v>7020000</v>
      </c>
      <c r="B734">
        <f t="shared" si="23"/>
        <v>3</v>
      </c>
      <c r="C734">
        <v>7020100</v>
      </c>
      <c r="D734" s="1" t="s">
        <v>1057</v>
      </c>
      <c r="E734" s="1" t="s">
        <v>1057</v>
      </c>
    </row>
    <row r="735" spans="1:5" x14ac:dyDescent="0.25">
      <c r="A735" s="3" t="str">
        <f t="shared" si="22"/>
        <v>7000000</v>
      </c>
      <c r="B735">
        <f t="shared" si="23"/>
        <v>2</v>
      </c>
      <c r="C735">
        <v>7030000</v>
      </c>
      <c r="D735" s="1" t="s">
        <v>1058</v>
      </c>
      <c r="E735" s="1" t="s">
        <v>1059</v>
      </c>
    </row>
    <row r="736" spans="1:5" x14ac:dyDescent="0.25">
      <c r="A736" s="3" t="str">
        <f t="shared" si="22"/>
        <v>7030000</v>
      </c>
      <c r="B736">
        <f t="shared" si="23"/>
        <v>3</v>
      </c>
      <c r="C736">
        <v>7030100</v>
      </c>
      <c r="D736" s="1" t="s">
        <v>1060</v>
      </c>
      <c r="E736" s="1" t="s">
        <v>1061</v>
      </c>
    </row>
    <row r="737" spans="1:5" x14ac:dyDescent="0.25">
      <c r="A737" s="3" t="str">
        <f t="shared" si="22"/>
        <v>7030000</v>
      </c>
      <c r="B737">
        <f t="shared" si="23"/>
        <v>3</v>
      </c>
      <c r="C737">
        <v>7030200</v>
      </c>
      <c r="D737" s="1" t="s">
        <v>1062</v>
      </c>
      <c r="E737" s="1" t="s">
        <v>1063</v>
      </c>
    </row>
    <row r="738" spans="1:5" x14ac:dyDescent="0.25">
      <c r="A738" s="3" t="str">
        <f t="shared" si="22"/>
        <v>7000000</v>
      </c>
      <c r="B738">
        <f t="shared" si="23"/>
        <v>2</v>
      </c>
      <c r="C738">
        <v>7040000</v>
      </c>
      <c r="D738" s="1" t="s">
        <v>1064</v>
      </c>
      <c r="E738" s="1" t="s">
        <v>1065</v>
      </c>
    </row>
    <row r="739" spans="1:5" ht="30" x14ac:dyDescent="0.25">
      <c r="A739" s="3" t="str">
        <f t="shared" si="22"/>
        <v>7040000</v>
      </c>
      <c r="B739">
        <f t="shared" si="23"/>
        <v>3</v>
      </c>
      <c r="C739">
        <v>7040100</v>
      </c>
      <c r="D739" s="1" t="s">
        <v>1066</v>
      </c>
      <c r="E739" s="1" t="s">
        <v>1067</v>
      </c>
    </row>
    <row r="740" spans="1:5" x14ac:dyDescent="0.25">
      <c r="A740" s="3" t="str">
        <f t="shared" si="22"/>
        <v>7040000</v>
      </c>
      <c r="B740">
        <f t="shared" si="23"/>
        <v>3</v>
      </c>
      <c r="C740">
        <v>7040200</v>
      </c>
      <c r="D740" s="1" t="s">
        <v>1068</v>
      </c>
      <c r="E740" s="1" t="s">
        <v>1069</v>
      </c>
    </row>
    <row r="741" spans="1:5" x14ac:dyDescent="0.25">
      <c r="A741" s="3" t="str">
        <f t="shared" si="22"/>
        <v>7000000</v>
      </c>
      <c r="B741">
        <f t="shared" si="23"/>
        <v>2</v>
      </c>
      <c r="C741">
        <v>7050000</v>
      </c>
      <c r="D741" s="1" t="s">
        <v>1070</v>
      </c>
      <c r="E741" s="1" t="s">
        <v>1070</v>
      </c>
    </row>
    <row r="742" spans="1:5" x14ac:dyDescent="0.25">
      <c r="A742" s="3" t="str">
        <f t="shared" si="22"/>
        <v>7050000</v>
      </c>
      <c r="B742">
        <f t="shared" si="23"/>
        <v>3</v>
      </c>
      <c r="C742">
        <v>7050100</v>
      </c>
      <c r="D742" s="1" t="s">
        <v>1071</v>
      </c>
      <c r="E742" s="1" t="s">
        <v>1071</v>
      </c>
    </row>
    <row r="743" spans="1:5" ht="30" x14ac:dyDescent="0.25">
      <c r="A743" s="3" t="str">
        <f t="shared" si="22"/>
        <v>7050000</v>
      </c>
      <c r="B743">
        <f t="shared" si="23"/>
        <v>3</v>
      </c>
      <c r="C743">
        <v>7050200</v>
      </c>
      <c r="D743" s="1" t="s">
        <v>1370</v>
      </c>
      <c r="E743" s="1" t="s">
        <v>1371</v>
      </c>
    </row>
    <row r="744" spans="1:5" x14ac:dyDescent="0.25">
      <c r="A744" s="3" t="str">
        <f t="shared" si="22"/>
        <v>7050000</v>
      </c>
      <c r="B744">
        <f t="shared" si="23"/>
        <v>3</v>
      </c>
      <c r="C744">
        <v>7050300</v>
      </c>
      <c r="D744" s="1" t="s">
        <v>1072</v>
      </c>
      <c r="E744" s="1" t="s">
        <v>1073</v>
      </c>
    </row>
    <row r="745" spans="1:5" ht="30" x14ac:dyDescent="0.25">
      <c r="A745" s="3" t="str">
        <f t="shared" si="22"/>
        <v>7050000</v>
      </c>
      <c r="B745">
        <f t="shared" si="23"/>
        <v>3</v>
      </c>
      <c r="C745">
        <v>7050400</v>
      </c>
      <c r="D745" s="1" t="s">
        <v>1372</v>
      </c>
      <c r="E745" t="s">
        <v>1373</v>
      </c>
    </row>
    <row r="746" spans="1:5" x14ac:dyDescent="0.25">
      <c r="A746" s="3" t="str">
        <f t="shared" si="22"/>
        <v>7050000</v>
      </c>
      <c r="B746">
        <f t="shared" si="23"/>
        <v>3</v>
      </c>
      <c r="C746">
        <v>7050500</v>
      </c>
      <c r="D746" s="1" t="s">
        <v>1074</v>
      </c>
      <c r="E746" s="1" t="s">
        <v>1074</v>
      </c>
    </row>
    <row r="747" spans="1:5" x14ac:dyDescent="0.25">
      <c r="A747" s="3" t="str">
        <f t="shared" si="22"/>
        <v>7050000</v>
      </c>
      <c r="B747">
        <f t="shared" si="23"/>
        <v>3</v>
      </c>
      <c r="C747">
        <v>7050600</v>
      </c>
      <c r="D747" s="1" t="s">
        <v>1075</v>
      </c>
      <c r="E747" s="1" t="s">
        <v>1075</v>
      </c>
    </row>
    <row r="748" spans="1:5" ht="30" x14ac:dyDescent="0.25">
      <c r="A748" s="3" t="str">
        <f t="shared" si="22"/>
        <v>7050600</v>
      </c>
      <c r="B748">
        <f t="shared" si="23"/>
        <v>4</v>
      </c>
      <c r="C748">
        <v>7050601</v>
      </c>
      <c r="D748" s="1" t="s">
        <v>1076</v>
      </c>
      <c r="E748" s="1" t="s">
        <v>1076</v>
      </c>
    </row>
    <row r="749" spans="1:5" x14ac:dyDescent="0.25">
      <c r="A749" s="3" t="str">
        <f t="shared" si="22"/>
        <v>7050000</v>
      </c>
      <c r="B749">
        <f t="shared" si="23"/>
        <v>3</v>
      </c>
      <c r="C749">
        <v>7050700</v>
      </c>
      <c r="D749" s="1" t="s">
        <v>1077</v>
      </c>
      <c r="E749" s="1" t="s">
        <v>1078</v>
      </c>
    </row>
    <row r="750" spans="1:5" x14ac:dyDescent="0.25">
      <c r="A750" s="3" t="str">
        <f t="shared" si="22"/>
        <v>7000000</v>
      </c>
      <c r="B750">
        <f t="shared" si="23"/>
        <v>2</v>
      </c>
      <c r="C750">
        <v>7060000</v>
      </c>
      <c r="D750" s="1" t="s">
        <v>1079</v>
      </c>
      <c r="E750" s="1" t="s">
        <v>1080</v>
      </c>
    </row>
    <row r="751" spans="1:5" x14ac:dyDescent="0.25">
      <c r="A751" s="3" t="str">
        <f t="shared" si="22"/>
        <v/>
      </c>
      <c r="B751">
        <f t="shared" si="23"/>
        <v>1</v>
      </c>
      <c r="C751">
        <v>9800000</v>
      </c>
      <c r="D751" s="1" t="s">
        <v>1081</v>
      </c>
      <c r="E751" s="1" t="s">
        <v>1082</v>
      </c>
    </row>
    <row r="752" spans="1:5" x14ac:dyDescent="0.25">
      <c r="A752" s="3" t="str">
        <f t="shared" si="22"/>
        <v/>
      </c>
      <c r="B752">
        <v>1</v>
      </c>
      <c r="C752">
        <v>9900000</v>
      </c>
      <c r="D752" s="1" t="s">
        <v>1083</v>
      </c>
      <c r="E752" s="1" t="s">
        <v>1084</v>
      </c>
    </row>
  </sheetData>
  <pageMargins left="0.75" right="0.75" top="1" bottom="1" header="0.5" footer="0.5"/>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Sheet</vt:lpstr>
      <vt:lpstr>Kopia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Tomasz Mierzwa</cp:lastModifiedBy>
  <cp:revision/>
  <dcterms:created xsi:type="dcterms:W3CDTF">2015-11-30T23:07:58Z</dcterms:created>
  <dcterms:modified xsi:type="dcterms:W3CDTF">2015-12-04T12:54:29Z</dcterms:modified>
  <cp:category/>
  <dc:identifier/>
  <cp:contentStatus/>
  <dc:language/>
  <cp:version/>
</cp:coreProperties>
</file>