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mitchell/Desktop/Research/spatial_coordinates_2018/"/>
    </mc:Choice>
  </mc:AlternateContent>
  <xr:revisionPtr revIDLastSave="0" documentId="8_{3A1FF82B-0049-A34B-8FB4-C73B25B40DE7}" xr6:coauthVersionLast="34" xr6:coauthVersionMax="34" xr10:uidLastSave="{00000000-0000-0000-0000-000000000000}"/>
  <bookViews>
    <workbookView xWindow="3180" yWindow="2060" windowWidth="27640" windowHeight="16940" xr2:uid="{DE35F9AA-35C0-F149-A6FC-BEFB3C20E025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4" i="1" l="1"/>
  <c r="E104" i="1"/>
  <c r="F103" i="1"/>
  <c r="E103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<sst xmlns="http://schemas.openxmlformats.org/spreadsheetml/2006/main" count="113" uniqueCount="12">
  <si>
    <t>plant_id</t>
  </si>
  <si>
    <t>sex</t>
  </si>
  <si>
    <t>fp1_x_ft</t>
  </si>
  <si>
    <t>fp1_y_ft</t>
  </si>
  <si>
    <t>x_meters</t>
  </si>
  <si>
    <t>y_meters</t>
  </si>
  <si>
    <t>H</t>
  </si>
  <si>
    <t>U</t>
  </si>
  <si>
    <t>F</t>
  </si>
  <si>
    <t>NF</t>
  </si>
  <si>
    <t>GM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</si>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</sst>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ont="1" applyFill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8C32D-369B-6C49-B454-39992BD710EA}">
  <dimension ref="A1:F104"/>
  <sheetViews>
    <sheetView tabSelected="1" workbookViewId="0">
      <selection sqref="A1:F104"/>
    </sheetView>
  </sheetViews>
  <sheetFormatPr baseColWidth="10" defaultRowHeight="16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>
        <v>1</v>
      </c>
      <c r="B2" s="1" t="s">
        <v>6</v>
      </c>
      <c r="C2" s="1">
        <v>2.8176660600895707</v>
      </c>
      <c r="D2" s="1">
        <v>28.60824360946096</v>
      </c>
      <c r="E2" s="2">
        <f>CONVERT(C2,"ft","m")</f>
        <v>0.85882461511530117</v>
      </c>
      <c r="F2" s="2">
        <f>CONVERT(D2,"ft","m")</f>
        <v>8.7197926521637008</v>
      </c>
    </row>
    <row r="3" spans="1:6" x14ac:dyDescent="0.2">
      <c r="A3" s="1">
        <v>2</v>
      </c>
      <c r="B3" s="1" t="s">
        <v>6</v>
      </c>
      <c r="C3" s="1">
        <v>8.8859857282931038</v>
      </c>
      <c r="D3" s="1">
        <v>25.625029592891622</v>
      </c>
      <c r="E3" s="2">
        <f>CONVERT(C3,"ft","m")</f>
        <v>2.708448449983738</v>
      </c>
      <c r="F3" s="2">
        <f>CONVERT(D3,"ft","m")</f>
        <v>7.8105090199133667</v>
      </c>
    </row>
    <row r="4" spans="1:6" x14ac:dyDescent="0.2">
      <c r="A4" s="1">
        <v>3</v>
      </c>
      <c r="B4" s="1" t="s">
        <v>6</v>
      </c>
      <c r="C4" s="1">
        <v>10.639679014456664</v>
      </c>
      <c r="D4" s="1">
        <v>22.891747906155324</v>
      </c>
      <c r="E4" s="2">
        <f t="shared" ref="E4:F67" si="0">CONVERT(C4,"ft","m")</f>
        <v>3.2429741636063913</v>
      </c>
      <c r="F4" s="2">
        <f t="shared" si="0"/>
        <v>6.9774047617961426</v>
      </c>
    </row>
    <row r="5" spans="1:6" x14ac:dyDescent="0.2">
      <c r="A5" s="1">
        <v>4</v>
      </c>
      <c r="B5" s="1" t="s">
        <v>6</v>
      </c>
      <c r="C5" s="1">
        <v>10.68134568112333</v>
      </c>
      <c r="D5" s="1">
        <v>22.933414572821992</v>
      </c>
      <c r="E5" s="2">
        <f t="shared" si="0"/>
        <v>3.2556741636063911</v>
      </c>
      <c r="F5" s="2">
        <f t="shared" si="0"/>
        <v>6.9901047617961423</v>
      </c>
    </row>
    <row r="6" spans="1:6" x14ac:dyDescent="0.2">
      <c r="A6" s="1">
        <v>5</v>
      </c>
      <c r="B6" s="1" t="s">
        <v>6</v>
      </c>
      <c r="C6" s="1">
        <v>10.68134568112333</v>
      </c>
      <c r="D6" s="1">
        <v>22.787581239488656</v>
      </c>
      <c r="E6" s="2">
        <f t="shared" si="0"/>
        <v>3.2556741636063911</v>
      </c>
      <c r="F6" s="2">
        <f t="shared" si="0"/>
        <v>6.9456547617961428</v>
      </c>
    </row>
    <row r="7" spans="1:6" x14ac:dyDescent="0.2">
      <c r="A7" s="1">
        <v>6</v>
      </c>
      <c r="B7" s="1" t="s">
        <v>6</v>
      </c>
      <c r="C7" s="1">
        <v>8.3019766554861469</v>
      </c>
      <c r="D7" s="1">
        <v>23.202470398898541</v>
      </c>
      <c r="E7" s="2">
        <f t="shared" si="0"/>
        <v>2.5304424845921778</v>
      </c>
      <c r="F7" s="2">
        <f t="shared" si="0"/>
        <v>7.0721129775842755</v>
      </c>
    </row>
    <row r="8" spans="1:6" x14ac:dyDescent="0.2">
      <c r="A8" s="1">
        <v>7</v>
      </c>
      <c r="B8" s="1" t="s">
        <v>6</v>
      </c>
      <c r="C8" s="1">
        <v>8.8966034101195568</v>
      </c>
      <c r="D8" s="1">
        <v>22.730646153174504</v>
      </c>
      <c r="E8" s="2">
        <f t="shared" si="0"/>
        <v>2.7116847194044409</v>
      </c>
      <c r="F8" s="2">
        <f t="shared" si="0"/>
        <v>6.9283009474875881</v>
      </c>
    </row>
    <row r="9" spans="1:6" x14ac:dyDescent="0.2">
      <c r="A9" s="1">
        <v>8</v>
      </c>
      <c r="B9" s="1" t="s">
        <v>6</v>
      </c>
      <c r="C9" s="1">
        <v>7.5226672073001994</v>
      </c>
      <c r="D9" s="1">
        <v>22.401643669342889</v>
      </c>
      <c r="E9" s="2">
        <f t="shared" si="0"/>
        <v>2.2929089647851009</v>
      </c>
      <c r="F9" s="2">
        <f t="shared" si="0"/>
        <v>6.8280209904157125</v>
      </c>
    </row>
    <row r="10" spans="1:6" x14ac:dyDescent="0.2">
      <c r="A10" s="1">
        <v>9</v>
      </c>
      <c r="B10" s="1" t="s">
        <v>6</v>
      </c>
      <c r="C10" s="1">
        <v>5.5645475206666841</v>
      </c>
      <c r="D10" s="1">
        <v>19.179689236775804</v>
      </c>
      <c r="E10" s="2">
        <f t="shared" si="0"/>
        <v>1.6960740842992055</v>
      </c>
      <c r="F10" s="2">
        <f t="shared" si="0"/>
        <v>5.8459692793692648</v>
      </c>
    </row>
    <row r="11" spans="1:6" x14ac:dyDescent="0.2">
      <c r="A11" s="1">
        <v>10</v>
      </c>
      <c r="B11" s="1" t="s">
        <v>6</v>
      </c>
      <c r="C11" s="1">
        <v>5.616630854000018</v>
      </c>
      <c r="D11" s="1">
        <v>19.158855903442468</v>
      </c>
      <c r="E11" s="2">
        <f t="shared" si="0"/>
        <v>1.7119490842992056</v>
      </c>
      <c r="F11" s="2">
        <f t="shared" si="0"/>
        <v>5.8396192793692645</v>
      </c>
    </row>
    <row r="12" spans="1:6" x14ac:dyDescent="0.2">
      <c r="A12" s="1">
        <v>11</v>
      </c>
      <c r="B12" s="1" t="s">
        <v>6</v>
      </c>
      <c r="C12" s="1">
        <v>-5.2019728327625154</v>
      </c>
      <c r="D12" s="1">
        <v>-23.494870585905982</v>
      </c>
      <c r="E12" s="2">
        <f t="shared" si="0"/>
        <v>-1.5855613194260147</v>
      </c>
      <c r="F12" s="2">
        <f t="shared" si="0"/>
        <v>-7.1612365545841428</v>
      </c>
    </row>
    <row r="13" spans="1:6" x14ac:dyDescent="0.2">
      <c r="A13" s="1">
        <v>12</v>
      </c>
      <c r="B13" s="1" t="s">
        <v>6</v>
      </c>
      <c r="C13" s="1">
        <v>-5.3686394994291815</v>
      </c>
      <c r="D13" s="1">
        <v>-23.328203919239318</v>
      </c>
      <c r="E13" s="2">
        <f t="shared" si="0"/>
        <v>-1.6363613194260145</v>
      </c>
      <c r="F13" s="2">
        <f t="shared" si="0"/>
        <v>-7.1104365545841448</v>
      </c>
    </row>
    <row r="14" spans="1:6" x14ac:dyDescent="0.2">
      <c r="A14" s="1">
        <v>13</v>
      </c>
      <c r="B14" s="1" t="s">
        <v>6</v>
      </c>
      <c r="C14" s="1">
        <v>-17.063012733621765</v>
      </c>
      <c r="D14" s="1">
        <v>-25.001722678581686</v>
      </c>
      <c r="E14" s="2">
        <f t="shared" si="0"/>
        <v>-5.2008062812079139</v>
      </c>
      <c r="F14" s="2">
        <f t="shared" si="0"/>
        <v>-7.6205250724316986</v>
      </c>
    </row>
    <row r="15" spans="1:6" x14ac:dyDescent="0.2">
      <c r="A15" s="1">
        <v>14</v>
      </c>
      <c r="B15" s="1" t="s">
        <v>6</v>
      </c>
      <c r="C15" s="1">
        <v>-17.088351791276082</v>
      </c>
      <c r="D15" s="1">
        <v>-33.822434946763799</v>
      </c>
      <c r="E15" s="2">
        <f t="shared" si="0"/>
        <v>-5.2085296259809502</v>
      </c>
      <c r="F15" s="2">
        <f t="shared" si="0"/>
        <v>-10.309078171773605</v>
      </c>
    </row>
    <row r="16" spans="1:6" x14ac:dyDescent="0.2">
      <c r="A16" s="1">
        <v>15</v>
      </c>
      <c r="B16" s="1" t="s">
        <v>6</v>
      </c>
      <c r="C16" s="1">
        <v>-17.109185124609414</v>
      </c>
      <c r="D16" s="1">
        <v>-33.780768280097135</v>
      </c>
      <c r="E16" s="2">
        <f t="shared" si="0"/>
        <v>-5.2148796259809496</v>
      </c>
      <c r="F16" s="2">
        <f t="shared" si="0"/>
        <v>-10.296378171773608</v>
      </c>
    </row>
    <row r="17" spans="1:6" x14ac:dyDescent="0.2">
      <c r="A17" s="1">
        <v>16</v>
      </c>
      <c r="B17" s="1" t="s">
        <v>6</v>
      </c>
      <c r="C17" s="1">
        <v>-17.182101791276082</v>
      </c>
      <c r="D17" s="1">
        <v>-33.843268280097135</v>
      </c>
      <c r="E17" s="2">
        <f t="shared" si="0"/>
        <v>-5.2371046259809502</v>
      </c>
      <c r="F17" s="2">
        <f t="shared" si="0"/>
        <v>-10.315428171773608</v>
      </c>
    </row>
    <row r="18" spans="1:6" x14ac:dyDescent="0.2">
      <c r="A18" s="1">
        <v>17</v>
      </c>
      <c r="B18" s="1" t="s">
        <v>6</v>
      </c>
      <c r="C18" s="1">
        <v>-17.213351791276082</v>
      </c>
      <c r="D18" s="1">
        <v>-33.864101613430471</v>
      </c>
      <c r="E18" s="2">
        <f t="shared" si="0"/>
        <v>-5.2466296259809502</v>
      </c>
      <c r="F18" s="2">
        <f t="shared" si="0"/>
        <v>-10.321778171773607</v>
      </c>
    </row>
    <row r="19" spans="1:6" x14ac:dyDescent="0.2">
      <c r="A19" s="1">
        <v>18</v>
      </c>
      <c r="B19" s="1" t="s">
        <v>7</v>
      </c>
      <c r="C19" s="1">
        <v>-22.61668952859003</v>
      </c>
      <c r="D19" s="1">
        <v>-37.692054383221844</v>
      </c>
      <c r="E19" s="2">
        <f t="shared" si="0"/>
        <v>-6.8935669683142411</v>
      </c>
      <c r="F19" s="2">
        <f t="shared" si="0"/>
        <v>-11.488538176006019</v>
      </c>
    </row>
    <row r="20" spans="1:6" x14ac:dyDescent="0.2">
      <c r="A20" s="1">
        <v>19</v>
      </c>
      <c r="B20" s="1" t="s">
        <v>8</v>
      </c>
      <c r="C20" s="1">
        <v>-22.61668952859003</v>
      </c>
      <c r="D20" s="1">
        <v>-37.535804383221844</v>
      </c>
      <c r="E20" s="2">
        <f t="shared" si="0"/>
        <v>-6.8935669683142411</v>
      </c>
      <c r="F20" s="2">
        <f t="shared" si="0"/>
        <v>-11.440913176006019</v>
      </c>
    </row>
    <row r="21" spans="1:6" x14ac:dyDescent="0.2">
      <c r="A21" s="1">
        <v>20</v>
      </c>
      <c r="B21" s="1" t="s">
        <v>6</v>
      </c>
      <c r="C21" s="1">
        <v>-23.523769589119194</v>
      </c>
      <c r="D21" s="1">
        <v>-35.205809185830994</v>
      </c>
      <c r="E21" s="2">
        <f t="shared" si="0"/>
        <v>-7.1700449707635299</v>
      </c>
      <c r="F21" s="2">
        <f t="shared" si="0"/>
        <v>-10.730730639841287</v>
      </c>
    </row>
    <row r="22" spans="1:6" x14ac:dyDescent="0.2">
      <c r="A22" s="1">
        <v>21</v>
      </c>
      <c r="B22" s="1" t="s">
        <v>6</v>
      </c>
      <c r="C22" s="1">
        <v>-23.328983635173227</v>
      </c>
      <c r="D22" s="1">
        <v>-34.182989154692422</v>
      </c>
      <c r="E22" s="2">
        <f t="shared" si="0"/>
        <v>-7.1106742120007995</v>
      </c>
      <c r="F22" s="2">
        <f t="shared" si="0"/>
        <v>-10.41897509435025</v>
      </c>
    </row>
    <row r="23" spans="1:6" x14ac:dyDescent="0.2">
      <c r="A23" s="1">
        <v>22</v>
      </c>
      <c r="B23" s="1" t="s">
        <v>6</v>
      </c>
      <c r="C23" s="1">
        <v>-22.263859395777391</v>
      </c>
      <c r="D23" s="1">
        <v>-53.152206096449156</v>
      </c>
      <c r="E23" s="2">
        <f t="shared" si="0"/>
        <v>-6.7860243438329491</v>
      </c>
      <c r="F23" s="2">
        <f t="shared" si="0"/>
        <v>-16.2007924181977</v>
      </c>
    </row>
    <row r="24" spans="1:6" x14ac:dyDescent="0.2">
      <c r="A24" s="1">
        <v>23</v>
      </c>
      <c r="B24" s="1" t="s">
        <v>6</v>
      </c>
      <c r="C24" s="1">
        <v>-22.222192729110727</v>
      </c>
      <c r="D24" s="1">
        <v>-53.027206096449156</v>
      </c>
      <c r="E24" s="2">
        <f t="shared" si="0"/>
        <v>-6.7733243438329502</v>
      </c>
      <c r="F24" s="2">
        <f t="shared" si="0"/>
        <v>-16.1626924181977</v>
      </c>
    </row>
    <row r="25" spans="1:6" x14ac:dyDescent="0.2">
      <c r="A25" s="1">
        <v>24</v>
      </c>
      <c r="B25" s="1" t="s">
        <v>6</v>
      </c>
      <c r="C25" s="1">
        <v>-37.636923299406277</v>
      </c>
      <c r="D25" s="1">
        <v>-48.183738890512849</v>
      </c>
      <c r="E25" s="2">
        <f t="shared" si="0"/>
        <v>-11.471734221659034</v>
      </c>
      <c r="F25" s="2">
        <f t="shared" si="0"/>
        <v>-14.686403613828316</v>
      </c>
    </row>
    <row r="26" spans="1:6" x14ac:dyDescent="0.2">
      <c r="A26" s="1">
        <v>25</v>
      </c>
      <c r="B26" s="1" t="s">
        <v>6</v>
      </c>
      <c r="C26" s="1">
        <v>-39.761407523996098</v>
      </c>
      <c r="D26" s="1">
        <v>-47.488537206564693</v>
      </c>
      <c r="E26" s="2">
        <f t="shared" si="0"/>
        <v>-12.11927701331401</v>
      </c>
      <c r="F26" s="2">
        <f t="shared" si="0"/>
        <v>-14.474506140560919</v>
      </c>
    </row>
    <row r="27" spans="1:6" x14ac:dyDescent="0.2">
      <c r="A27" s="1">
        <v>26</v>
      </c>
      <c r="B27" s="1" t="s">
        <v>6</v>
      </c>
      <c r="C27" s="1">
        <v>-54.900465327332022</v>
      </c>
      <c r="D27" s="1">
        <v>-52.807506370781084</v>
      </c>
      <c r="E27" s="2">
        <f t="shared" si="0"/>
        <v>-16.733661831770799</v>
      </c>
      <c r="F27" s="2">
        <f t="shared" si="0"/>
        <v>-16.095727941814076</v>
      </c>
    </row>
    <row r="28" spans="1:6" x14ac:dyDescent="0.2">
      <c r="A28" s="1">
        <v>27</v>
      </c>
      <c r="B28" s="1" t="s">
        <v>9</v>
      </c>
      <c r="C28" s="1">
        <v>-54.973381993998686</v>
      </c>
      <c r="D28" s="1">
        <v>-52.838756370781084</v>
      </c>
      <c r="E28" s="2">
        <f t="shared" si="0"/>
        <v>-16.755886831770802</v>
      </c>
      <c r="F28" s="2">
        <f t="shared" si="0"/>
        <v>-16.105252941814076</v>
      </c>
    </row>
    <row r="29" spans="1:6" x14ac:dyDescent="0.2">
      <c r="A29" s="1">
        <v>28</v>
      </c>
      <c r="B29" s="1" t="s">
        <v>6</v>
      </c>
      <c r="C29" s="1">
        <v>-54.98379866066535</v>
      </c>
      <c r="D29" s="1">
        <v>-52.807506370781084</v>
      </c>
      <c r="E29" s="2">
        <f t="shared" si="0"/>
        <v>-16.759061831770797</v>
      </c>
      <c r="F29" s="2">
        <f t="shared" si="0"/>
        <v>-16.095727941814076</v>
      </c>
    </row>
    <row r="30" spans="1:6" x14ac:dyDescent="0.2">
      <c r="A30" s="1">
        <v>29</v>
      </c>
      <c r="B30" s="1" t="s">
        <v>6</v>
      </c>
      <c r="C30" s="1">
        <v>-54.931715327332022</v>
      </c>
      <c r="D30" s="1">
        <v>-52.724173037447756</v>
      </c>
      <c r="E30" s="2">
        <f t="shared" si="0"/>
        <v>-16.743186831770799</v>
      </c>
      <c r="F30" s="2">
        <f t="shared" si="0"/>
        <v>-16.070327941814075</v>
      </c>
    </row>
    <row r="31" spans="1:6" x14ac:dyDescent="0.2">
      <c r="A31" s="1">
        <v>30</v>
      </c>
      <c r="B31" s="1" t="s">
        <v>6</v>
      </c>
      <c r="C31" s="1">
        <v>-63.452288237760484</v>
      </c>
      <c r="D31" s="1">
        <v>-44.54839856948189</v>
      </c>
      <c r="E31" s="2">
        <f t="shared" si="0"/>
        <v>-19.340257454869398</v>
      </c>
      <c r="F31" s="2">
        <f t="shared" si="0"/>
        <v>-13.578351883978081</v>
      </c>
    </row>
    <row r="32" spans="1:6" x14ac:dyDescent="0.2">
      <c r="A32" s="1">
        <v>31</v>
      </c>
      <c r="B32" s="1" t="s">
        <v>6</v>
      </c>
      <c r="C32" s="1">
        <v>-64.43331522177894</v>
      </c>
      <c r="D32" s="1">
        <v>-43.20123837619132</v>
      </c>
      <c r="E32" s="2">
        <f t="shared" si="0"/>
        <v>-19.639274479598221</v>
      </c>
      <c r="F32" s="2">
        <f t="shared" si="0"/>
        <v>-13.167737457063115</v>
      </c>
    </row>
    <row r="33" spans="1:6" x14ac:dyDescent="0.2">
      <c r="A33" s="1">
        <v>32</v>
      </c>
      <c r="B33" s="1" t="s">
        <v>6</v>
      </c>
      <c r="C33" s="1">
        <v>-91.347955627360022</v>
      </c>
      <c r="D33" s="1">
        <v>-39.989930934816741</v>
      </c>
      <c r="E33" s="2">
        <f t="shared" si="0"/>
        <v>-27.842856875219336</v>
      </c>
      <c r="F33" s="2">
        <f t="shared" si="0"/>
        <v>-12.188930948932143</v>
      </c>
    </row>
    <row r="34" spans="1:6" x14ac:dyDescent="0.2">
      <c r="A34" s="1">
        <v>33</v>
      </c>
      <c r="B34" s="1" t="s">
        <v>6</v>
      </c>
      <c r="C34" s="1">
        <v>-103.50701706028548</v>
      </c>
      <c r="D34" s="1">
        <v>-7.5231745344989704</v>
      </c>
      <c r="E34" s="2">
        <f t="shared" si="0"/>
        <v>-31.548938799975012</v>
      </c>
      <c r="F34" s="2">
        <f t="shared" si="0"/>
        <v>-2.2930635981152863</v>
      </c>
    </row>
    <row r="35" spans="1:6" x14ac:dyDescent="0.2">
      <c r="A35" s="1">
        <v>34</v>
      </c>
      <c r="B35" s="1" t="s">
        <v>6</v>
      </c>
      <c r="C35" s="1">
        <v>-103.57176933473797</v>
      </c>
      <c r="D35" s="1">
        <v>-4.6106087382043768</v>
      </c>
      <c r="E35" s="2">
        <f t="shared" si="0"/>
        <v>-31.568675293228132</v>
      </c>
      <c r="F35" s="2">
        <f t="shared" si="0"/>
        <v>-1.4053135434046939</v>
      </c>
    </row>
    <row r="36" spans="1:6" x14ac:dyDescent="0.2">
      <c r="A36" s="1">
        <v>35</v>
      </c>
      <c r="B36" s="1" t="s">
        <v>6</v>
      </c>
      <c r="C36" s="1">
        <v>-103.66551933473797</v>
      </c>
      <c r="D36" s="1">
        <v>-4.5168587382043768</v>
      </c>
      <c r="E36" s="2">
        <f t="shared" si="0"/>
        <v>-31.597250293228132</v>
      </c>
      <c r="F36" s="2">
        <f t="shared" si="0"/>
        <v>-1.3767385434046939</v>
      </c>
    </row>
    <row r="37" spans="1:6" x14ac:dyDescent="0.2">
      <c r="A37" s="1">
        <v>36</v>
      </c>
      <c r="B37" s="1" t="s">
        <v>9</v>
      </c>
      <c r="C37" s="1">
        <v>-103.73843600140464</v>
      </c>
      <c r="D37" s="1">
        <v>-4.4543587382043768</v>
      </c>
      <c r="E37" s="2">
        <f t="shared" si="0"/>
        <v>-31.619475293228131</v>
      </c>
      <c r="F37" s="2">
        <f t="shared" si="0"/>
        <v>-1.3576885434046939</v>
      </c>
    </row>
    <row r="38" spans="1:6" x14ac:dyDescent="0.2">
      <c r="A38" s="1">
        <v>37</v>
      </c>
      <c r="B38" s="1" t="s">
        <v>6</v>
      </c>
      <c r="C38" s="1">
        <v>-103.63426933473797</v>
      </c>
      <c r="D38" s="1">
        <v>-4.4231087382043768</v>
      </c>
      <c r="E38" s="2">
        <f t="shared" si="0"/>
        <v>-31.587725293228132</v>
      </c>
      <c r="F38" s="2">
        <f t="shared" si="0"/>
        <v>-1.3481635434046939</v>
      </c>
    </row>
    <row r="39" spans="1:6" x14ac:dyDescent="0.2">
      <c r="A39" s="1">
        <v>38</v>
      </c>
      <c r="B39" s="1" t="s">
        <v>6</v>
      </c>
      <c r="C39" s="1">
        <v>-103.71760266807129</v>
      </c>
      <c r="D39" s="1">
        <v>-4.4022754048710411</v>
      </c>
      <c r="E39" s="2">
        <f t="shared" si="0"/>
        <v>-31.61312529322813</v>
      </c>
      <c r="F39" s="2">
        <f t="shared" si="0"/>
        <v>-1.3418135434046934</v>
      </c>
    </row>
    <row r="40" spans="1:6" x14ac:dyDescent="0.2">
      <c r="A40" s="1">
        <v>39</v>
      </c>
      <c r="B40" s="1" t="s">
        <v>6</v>
      </c>
      <c r="C40" s="1">
        <v>-112.58807534604688</v>
      </c>
      <c r="D40" s="1">
        <v>-39.592739253289658</v>
      </c>
      <c r="E40" s="2">
        <f t="shared" si="0"/>
        <v>-34.316845365475082</v>
      </c>
      <c r="F40" s="2">
        <f t="shared" si="0"/>
        <v>-12.067866924402686</v>
      </c>
    </row>
    <row r="41" spans="1:6" x14ac:dyDescent="0.2">
      <c r="A41" s="1">
        <v>40</v>
      </c>
      <c r="B41" s="1" t="s">
        <v>6</v>
      </c>
      <c r="C41" s="1">
        <v>-112.57765867938022</v>
      </c>
      <c r="D41" s="1">
        <v>-39.644822586622986</v>
      </c>
      <c r="E41" s="2">
        <f t="shared" si="0"/>
        <v>-34.31367036547509</v>
      </c>
      <c r="F41" s="2">
        <f t="shared" si="0"/>
        <v>-12.083741924402686</v>
      </c>
    </row>
    <row r="42" spans="1:6" x14ac:dyDescent="0.2">
      <c r="A42" s="1">
        <v>41</v>
      </c>
      <c r="B42" s="1" t="s">
        <v>6</v>
      </c>
      <c r="C42" s="1">
        <v>-111.23105040446316</v>
      </c>
      <c r="D42" s="1">
        <v>-43.427550689308866</v>
      </c>
      <c r="E42" s="2">
        <f t="shared" si="0"/>
        <v>-33.90322416328037</v>
      </c>
      <c r="F42" s="2">
        <f t="shared" si="0"/>
        <v>-13.236717450101343</v>
      </c>
    </row>
    <row r="43" spans="1:6" x14ac:dyDescent="0.2">
      <c r="A43" s="1">
        <v>42</v>
      </c>
      <c r="B43" s="1" t="s">
        <v>6</v>
      </c>
      <c r="C43" s="1">
        <v>-107.78750461316656</v>
      </c>
      <c r="D43" s="1">
        <v>-44.314474743003011</v>
      </c>
      <c r="E43" s="2">
        <f t="shared" si="0"/>
        <v>-32.853631406093172</v>
      </c>
      <c r="F43" s="2">
        <f t="shared" si="0"/>
        <v>-13.507051901667317</v>
      </c>
    </row>
    <row r="44" spans="1:6" x14ac:dyDescent="0.2">
      <c r="A44" s="1">
        <v>43</v>
      </c>
      <c r="B44" s="1" t="s">
        <v>6</v>
      </c>
      <c r="C44" s="1">
        <v>-107.87083794649989</v>
      </c>
      <c r="D44" s="1">
        <v>-44.314474743003011</v>
      </c>
      <c r="E44" s="2">
        <f t="shared" si="0"/>
        <v>-32.879031406093162</v>
      </c>
      <c r="F44" s="2">
        <f t="shared" si="0"/>
        <v>-13.507051901667317</v>
      </c>
    </row>
    <row r="45" spans="1:6" x14ac:dyDescent="0.2">
      <c r="A45" s="1">
        <v>44</v>
      </c>
      <c r="B45" s="1" t="s">
        <v>6</v>
      </c>
      <c r="C45" s="1">
        <v>-107.87083794649989</v>
      </c>
      <c r="D45" s="1">
        <v>-44.439474743003011</v>
      </c>
      <c r="E45" s="2">
        <f t="shared" si="0"/>
        <v>-32.879031406093162</v>
      </c>
      <c r="F45" s="2">
        <f t="shared" si="0"/>
        <v>-13.545151901667317</v>
      </c>
    </row>
    <row r="46" spans="1:6" x14ac:dyDescent="0.2">
      <c r="A46" s="1">
        <v>45</v>
      </c>
      <c r="B46" s="1" t="s">
        <v>6</v>
      </c>
      <c r="C46" s="1">
        <v>-106.16244360965109</v>
      </c>
      <c r="D46" s="1">
        <v>-49.074823293072896</v>
      </c>
      <c r="E46" s="2">
        <f t="shared" si="0"/>
        <v>-32.358312812221655</v>
      </c>
      <c r="F46" s="2">
        <f t="shared" si="0"/>
        <v>-14.958006139728619</v>
      </c>
    </row>
    <row r="47" spans="1:6" x14ac:dyDescent="0.2">
      <c r="A47" s="1">
        <v>46</v>
      </c>
      <c r="B47" s="1" t="s">
        <v>6</v>
      </c>
      <c r="C47" s="1">
        <v>-106.22494360965109</v>
      </c>
      <c r="D47" s="1">
        <v>-49.158156626406225</v>
      </c>
      <c r="E47" s="2">
        <f t="shared" si="0"/>
        <v>-32.377362812221655</v>
      </c>
      <c r="F47" s="2">
        <f t="shared" si="0"/>
        <v>-14.983406139728617</v>
      </c>
    </row>
    <row r="48" spans="1:6" x14ac:dyDescent="0.2">
      <c r="A48" s="1">
        <v>47</v>
      </c>
      <c r="B48" s="1" t="s">
        <v>6</v>
      </c>
      <c r="C48" s="1">
        <v>-106.24577694298443</v>
      </c>
      <c r="D48" s="1">
        <v>-49.05398995973956</v>
      </c>
      <c r="E48" s="2">
        <f t="shared" si="0"/>
        <v>-32.383712812221653</v>
      </c>
      <c r="F48" s="2">
        <f t="shared" si="0"/>
        <v>-14.95165613972862</v>
      </c>
    </row>
    <row r="49" spans="1:6" x14ac:dyDescent="0.2">
      <c r="A49" s="1">
        <v>48</v>
      </c>
      <c r="B49" s="1" t="s">
        <v>6</v>
      </c>
      <c r="C49" s="1">
        <v>-111.42349776350558</v>
      </c>
      <c r="D49" s="1">
        <v>-45.881587041569077</v>
      </c>
      <c r="E49" s="2">
        <f t="shared" si="0"/>
        <v>-33.961882118316495</v>
      </c>
      <c r="F49" s="2">
        <f t="shared" si="0"/>
        <v>-13.984707730270255</v>
      </c>
    </row>
    <row r="50" spans="1:6" x14ac:dyDescent="0.2">
      <c r="A50" s="1">
        <v>49</v>
      </c>
      <c r="B50" s="1" t="s">
        <v>6</v>
      </c>
      <c r="C50" s="1">
        <v>-111.48599776350558</v>
      </c>
      <c r="D50" s="1">
        <v>-45.839920374902412</v>
      </c>
      <c r="E50" s="2">
        <f t="shared" si="0"/>
        <v>-33.980932118316495</v>
      </c>
      <c r="F50" s="2">
        <f t="shared" si="0"/>
        <v>-13.972007730270255</v>
      </c>
    </row>
    <row r="51" spans="1:6" x14ac:dyDescent="0.2">
      <c r="A51" s="1">
        <v>50</v>
      </c>
      <c r="B51" s="1" t="s">
        <v>6</v>
      </c>
      <c r="C51" s="1">
        <v>-127.16399154939486</v>
      </c>
      <c r="D51" s="1">
        <v>-48.994775531399959</v>
      </c>
      <c r="E51" s="2">
        <f t="shared" si="0"/>
        <v>-38.759584624255552</v>
      </c>
      <c r="F51" s="2">
        <f t="shared" si="0"/>
        <v>-14.933607581970707</v>
      </c>
    </row>
    <row r="52" spans="1:6" x14ac:dyDescent="0.2">
      <c r="A52" s="1">
        <v>51</v>
      </c>
      <c r="B52" s="1" t="s">
        <v>6</v>
      </c>
      <c r="C52" s="1">
        <v>-130.3159305824891</v>
      </c>
      <c r="D52" s="1">
        <v>-44.693308794083848</v>
      </c>
      <c r="E52" s="2">
        <f t="shared" si="0"/>
        <v>-39.720295641542677</v>
      </c>
      <c r="F52" s="2">
        <f t="shared" si="0"/>
        <v>-13.622520520436757</v>
      </c>
    </row>
    <row r="53" spans="1:6" x14ac:dyDescent="0.2">
      <c r="A53" s="1">
        <v>52</v>
      </c>
      <c r="B53" s="1" t="s">
        <v>6</v>
      </c>
      <c r="C53" s="1">
        <v>-130.83676391582242</v>
      </c>
      <c r="D53" s="1">
        <v>-44.630808794083848</v>
      </c>
      <c r="E53" s="2">
        <f t="shared" si="0"/>
        <v>-39.879045641542668</v>
      </c>
      <c r="F53" s="2">
        <f t="shared" si="0"/>
        <v>-13.603470520436757</v>
      </c>
    </row>
    <row r="54" spans="1:6" x14ac:dyDescent="0.2">
      <c r="A54" s="1">
        <v>53</v>
      </c>
      <c r="B54" s="1" t="s">
        <v>6</v>
      </c>
      <c r="C54" s="1">
        <v>-130.67009724915576</v>
      </c>
      <c r="D54" s="1">
        <v>-44.505808794083848</v>
      </c>
      <c r="E54" s="2">
        <f t="shared" si="0"/>
        <v>-39.828245641542679</v>
      </c>
      <c r="F54" s="2">
        <f t="shared" si="0"/>
        <v>-13.565370520436757</v>
      </c>
    </row>
    <row r="55" spans="1:6" x14ac:dyDescent="0.2">
      <c r="A55" s="1">
        <v>54</v>
      </c>
      <c r="B55" s="1" t="s">
        <v>6</v>
      </c>
      <c r="C55" s="1">
        <v>-130.76384724915576</v>
      </c>
      <c r="D55" s="1">
        <v>-44.630808794083848</v>
      </c>
      <c r="E55" s="2">
        <f t="shared" si="0"/>
        <v>-39.856820641542676</v>
      </c>
      <c r="F55" s="2">
        <f t="shared" si="0"/>
        <v>-13.603470520436757</v>
      </c>
    </row>
    <row r="56" spans="1:6" x14ac:dyDescent="0.2">
      <c r="A56" s="1">
        <v>55</v>
      </c>
      <c r="B56" s="1" t="s">
        <v>6</v>
      </c>
      <c r="C56" s="1">
        <v>-139.33161942922874</v>
      </c>
      <c r="D56" s="1">
        <v>-49.000981472933717</v>
      </c>
      <c r="E56" s="2">
        <f t="shared" si="0"/>
        <v>-42.46827760202892</v>
      </c>
      <c r="F56" s="2">
        <f t="shared" si="0"/>
        <v>-14.935499152950195</v>
      </c>
    </row>
    <row r="57" spans="1:6" x14ac:dyDescent="0.2">
      <c r="A57" s="1">
        <v>56</v>
      </c>
      <c r="B57" s="1" t="s">
        <v>6</v>
      </c>
      <c r="C57" s="1">
        <v>-139.14411942922874</v>
      </c>
      <c r="D57" s="1">
        <v>-49.084314806267052</v>
      </c>
      <c r="E57" s="2">
        <f t="shared" si="0"/>
        <v>-42.41112760202892</v>
      </c>
      <c r="F57" s="2">
        <f t="shared" si="0"/>
        <v>-14.960899152950198</v>
      </c>
    </row>
    <row r="58" spans="1:6" x14ac:dyDescent="0.2">
      <c r="A58" s="1">
        <v>57</v>
      </c>
      <c r="B58" s="1" t="s">
        <v>6</v>
      </c>
      <c r="C58" s="1">
        <v>-139.28995276256205</v>
      </c>
      <c r="D58" s="1">
        <v>-48.834314806267052</v>
      </c>
      <c r="E58" s="2">
        <f t="shared" si="0"/>
        <v>-42.45557760202891</v>
      </c>
      <c r="F58" s="2">
        <f t="shared" si="0"/>
        <v>-14.884699152950198</v>
      </c>
    </row>
    <row r="59" spans="1:6" x14ac:dyDescent="0.2">
      <c r="A59" s="1">
        <v>58</v>
      </c>
      <c r="B59" s="1" t="s">
        <v>6</v>
      </c>
      <c r="C59" s="1">
        <v>-139.15453609589542</v>
      </c>
      <c r="D59" s="1">
        <v>-48.688481472933717</v>
      </c>
      <c r="E59" s="2">
        <f t="shared" si="0"/>
        <v>-42.414302602028926</v>
      </c>
      <c r="F59" s="2">
        <f t="shared" si="0"/>
        <v>-14.840249152950195</v>
      </c>
    </row>
    <row r="60" spans="1:6" x14ac:dyDescent="0.2">
      <c r="A60" s="1">
        <v>59</v>
      </c>
      <c r="B60" s="1" t="s">
        <v>6</v>
      </c>
      <c r="C60" s="1">
        <v>-141.23562484250505</v>
      </c>
      <c r="D60" s="1">
        <v>-41.867337972885032</v>
      </c>
      <c r="E60" s="2">
        <f t="shared" si="0"/>
        <v>-43.048618451995537</v>
      </c>
      <c r="F60" s="2">
        <f t="shared" si="0"/>
        <v>-12.761164614135359</v>
      </c>
    </row>
    <row r="61" spans="1:6" x14ac:dyDescent="0.2">
      <c r="A61" s="1">
        <v>60</v>
      </c>
      <c r="B61" s="1" t="s">
        <v>6</v>
      </c>
      <c r="C61" s="1">
        <v>-142.69720608438621</v>
      </c>
      <c r="D61" s="1">
        <v>-40.705383378992963</v>
      </c>
      <c r="E61" s="2">
        <f t="shared" si="0"/>
        <v>-43.494108414520916</v>
      </c>
      <c r="F61" s="2">
        <f t="shared" si="0"/>
        <v>-12.407000853917054</v>
      </c>
    </row>
    <row r="62" spans="1:6" x14ac:dyDescent="0.2">
      <c r="A62" s="1">
        <v>61</v>
      </c>
      <c r="B62" s="1" t="s">
        <v>6</v>
      </c>
      <c r="C62" s="1">
        <v>-146.12798478332732</v>
      </c>
      <c r="D62" s="1">
        <v>-44.077199886956343</v>
      </c>
      <c r="E62" s="2">
        <f t="shared" si="0"/>
        <v>-44.539809761958168</v>
      </c>
      <c r="F62" s="2">
        <f t="shared" si="0"/>
        <v>-13.434730525544293</v>
      </c>
    </row>
    <row r="63" spans="1:6" x14ac:dyDescent="0.2">
      <c r="A63" s="1">
        <v>62</v>
      </c>
      <c r="B63" s="1" t="s">
        <v>6</v>
      </c>
      <c r="C63" s="1">
        <v>-146.00298478332732</v>
      </c>
      <c r="D63" s="1">
        <v>-44.181366553623008</v>
      </c>
      <c r="E63" s="2">
        <f t="shared" si="0"/>
        <v>-44.501709761958168</v>
      </c>
      <c r="F63" s="2">
        <f t="shared" si="0"/>
        <v>-13.466480525544293</v>
      </c>
    </row>
    <row r="64" spans="1:6" x14ac:dyDescent="0.2">
      <c r="A64" s="1">
        <v>63</v>
      </c>
      <c r="B64" s="1" t="s">
        <v>8</v>
      </c>
      <c r="C64" s="1">
        <v>-139.67579270831908</v>
      </c>
      <c r="D64" s="1">
        <v>-80.560358153770423</v>
      </c>
      <c r="E64" s="2">
        <f t="shared" si="0"/>
        <v>-42.573181617495656</v>
      </c>
      <c r="F64" s="2">
        <f t="shared" si="0"/>
        <v>-24.554797165269225</v>
      </c>
    </row>
    <row r="65" spans="1:6" x14ac:dyDescent="0.2">
      <c r="A65" s="1">
        <v>64</v>
      </c>
      <c r="B65" s="1" t="s">
        <v>10</v>
      </c>
      <c r="C65" s="1">
        <v>-137.7457179249997</v>
      </c>
      <c r="D65" s="1">
        <v>-83.177409867057136</v>
      </c>
      <c r="E65" s="2">
        <f t="shared" si="0"/>
        <v>-41.984894823539904</v>
      </c>
      <c r="F65" s="2">
        <f t="shared" si="0"/>
        <v>-25.352474527479018</v>
      </c>
    </row>
    <row r="66" spans="1:6" x14ac:dyDescent="0.2">
      <c r="A66" s="1">
        <v>65</v>
      </c>
      <c r="B66" s="1" t="s">
        <v>6</v>
      </c>
      <c r="C66" s="1">
        <v>-118.9325240280355</v>
      </c>
      <c r="D66" s="1">
        <v>-82.902319366758675</v>
      </c>
      <c r="E66" s="2">
        <f t="shared" si="0"/>
        <v>-36.25063332374522</v>
      </c>
      <c r="F66" s="2">
        <f t="shared" si="0"/>
        <v>-25.268626942988043</v>
      </c>
    </row>
    <row r="67" spans="1:6" x14ac:dyDescent="0.2">
      <c r="A67" s="1">
        <v>66</v>
      </c>
      <c r="B67" s="1" t="s">
        <v>6</v>
      </c>
      <c r="C67" s="1">
        <v>-118.8700240280355</v>
      </c>
      <c r="D67" s="1">
        <v>-82.839819366758675</v>
      </c>
      <c r="E67" s="2">
        <f t="shared" si="0"/>
        <v>-36.23158332374522</v>
      </c>
      <c r="F67" s="2">
        <f t="shared" si="0"/>
        <v>-25.249576942988043</v>
      </c>
    </row>
    <row r="68" spans="1:6" x14ac:dyDescent="0.2">
      <c r="A68" s="1">
        <v>67</v>
      </c>
      <c r="B68" s="1" t="s">
        <v>6</v>
      </c>
      <c r="C68" s="1">
        <v>-118.8075240280355</v>
      </c>
      <c r="D68" s="1">
        <v>-82.902319366758675</v>
      </c>
      <c r="E68" s="2">
        <f t="shared" ref="E68:F101" si="1">CONVERT(C68,"ft","m")</f>
        <v>-36.21253332374522</v>
      </c>
      <c r="F68" s="2">
        <f t="shared" si="1"/>
        <v>-25.268626942988043</v>
      </c>
    </row>
    <row r="69" spans="1:6" x14ac:dyDescent="0.2">
      <c r="A69" s="1">
        <v>68</v>
      </c>
      <c r="B69" s="1" t="s">
        <v>8</v>
      </c>
      <c r="C69" s="1">
        <v>-115.22667085773755</v>
      </c>
      <c r="D69" s="1">
        <v>-79.619385311636705</v>
      </c>
      <c r="E69" s="2">
        <f t="shared" si="1"/>
        <v>-35.121089277438401</v>
      </c>
      <c r="F69" s="2">
        <f t="shared" si="1"/>
        <v>-24.267988642986868</v>
      </c>
    </row>
    <row r="70" spans="1:6" x14ac:dyDescent="0.2">
      <c r="A70" s="1">
        <v>69</v>
      </c>
      <c r="B70" s="1" t="s">
        <v>8</v>
      </c>
      <c r="C70" s="1">
        <v>-115.12250419107089</v>
      </c>
      <c r="D70" s="1">
        <v>-79.577718644970048</v>
      </c>
      <c r="E70" s="2">
        <f t="shared" si="1"/>
        <v>-35.089339277438413</v>
      </c>
      <c r="F70" s="2">
        <f t="shared" si="1"/>
        <v>-24.255288642986873</v>
      </c>
    </row>
    <row r="71" spans="1:6" x14ac:dyDescent="0.2">
      <c r="A71" s="1">
        <v>70</v>
      </c>
      <c r="B71" s="1" t="s">
        <v>8</v>
      </c>
      <c r="C71" s="1">
        <v>-115.73374165296484</v>
      </c>
      <c r="D71" s="1">
        <v>-78.533739408600937</v>
      </c>
      <c r="E71" s="2">
        <f t="shared" si="1"/>
        <v>-35.275644455823681</v>
      </c>
      <c r="F71" s="2">
        <f t="shared" si="1"/>
        <v>-23.937083771741566</v>
      </c>
    </row>
    <row r="72" spans="1:6" x14ac:dyDescent="0.2">
      <c r="A72" s="1">
        <v>71</v>
      </c>
      <c r="B72" s="1" t="s">
        <v>8</v>
      </c>
      <c r="C72" s="1">
        <v>-115.57749165296484</v>
      </c>
      <c r="D72" s="1">
        <v>-78.502489408600937</v>
      </c>
      <c r="E72" s="2">
        <f t="shared" si="1"/>
        <v>-35.228019455823684</v>
      </c>
      <c r="F72" s="2">
        <f t="shared" si="1"/>
        <v>-23.927558771741566</v>
      </c>
    </row>
    <row r="73" spans="1:6" x14ac:dyDescent="0.2">
      <c r="A73" s="1">
        <v>72</v>
      </c>
      <c r="B73" s="1" t="s">
        <v>8</v>
      </c>
      <c r="C73" s="1">
        <v>-115.60874165296484</v>
      </c>
      <c r="D73" s="1">
        <v>-78.575406075267608</v>
      </c>
      <c r="E73" s="2">
        <f t="shared" si="1"/>
        <v>-35.237544455823681</v>
      </c>
      <c r="F73" s="2">
        <f t="shared" si="1"/>
        <v>-23.949783771741568</v>
      </c>
    </row>
    <row r="74" spans="1:6" x14ac:dyDescent="0.2">
      <c r="A74" s="1">
        <v>73</v>
      </c>
      <c r="B74" s="1" t="s">
        <v>8</v>
      </c>
      <c r="C74" s="1">
        <v>-115.66082498629817</v>
      </c>
      <c r="D74" s="1">
        <v>-78.367072741934265</v>
      </c>
      <c r="E74" s="2">
        <f t="shared" si="1"/>
        <v>-35.253419455823682</v>
      </c>
      <c r="F74" s="2">
        <f t="shared" si="1"/>
        <v>-23.886283771741564</v>
      </c>
    </row>
    <row r="75" spans="1:6" x14ac:dyDescent="0.2">
      <c r="A75" s="1">
        <v>74</v>
      </c>
      <c r="B75" s="1" t="s">
        <v>8</v>
      </c>
      <c r="C75" s="1">
        <v>-115.49415831963151</v>
      </c>
      <c r="D75" s="1">
        <v>-78.460822741934265</v>
      </c>
      <c r="E75" s="2">
        <f t="shared" si="1"/>
        <v>-35.20261945582368</v>
      </c>
      <c r="F75" s="2">
        <f t="shared" si="1"/>
        <v>-23.914858771741564</v>
      </c>
    </row>
    <row r="76" spans="1:6" x14ac:dyDescent="0.2">
      <c r="A76" s="1">
        <v>75</v>
      </c>
      <c r="B76" s="1" t="s">
        <v>8</v>
      </c>
      <c r="C76" s="1">
        <v>-115.44207498629817</v>
      </c>
      <c r="D76" s="1">
        <v>-78.502489408600937</v>
      </c>
      <c r="E76" s="2">
        <f t="shared" si="1"/>
        <v>-35.186744455823678</v>
      </c>
      <c r="F76" s="2">
        <f t="shared" si="1"/>
        <v>-23.927558771741566</v>
      </c>
    </row>
    <row r="77" spans="1:6" x14ac:dyDescent="0.2">
      <c r="A77" s="1">
        <v>76</v>
      </c>
      <c r="B77" s="1" t="s">
        <v>8</v>
      </c>
      <c r="C77" s="1">
        <v>-110.64904892093701</v>
      </c>
      <c r="D77" s="1">
        <v>-78.084015290550497</v>
      </c>
      <c r="E77" s="2">
        <f t="shared" si="1"/>
        <v>-33.725830111101601</v>
      </c>
      <c r="F77" s="2">
        <f t="shared" si="1"/>
        <v>-23.800007860559791</v>
      </c>
    </row>
    <row r="78" spans="1:6" x14ac:dyDescent="0.2">
      <c r="A78" s="1">
        <v>77</v>
      </c>
      <c r="B78" s="1" t="s">
        <v>8</v>
      </c>
      <c r="C78" s="1">
        <v>-110.50321558760368</v>
      </c>
      <c r="D78" s="1">
        <v>-77.875681957217168</v>
      </c>
      <c r="E78" s="2">
        <f t="shared" si="1"/>
        <v>-33.681380111101596</v>
      </c>
      <c r="F78" s="2">
        <f t="shared" si="1"/>
        <v>-23.736507860559794</v>
      </c>
    </row>
    <row r="79" spans="1:6" x14ac:dyDescent="0.2">
      <c r="A79" s="1">
        <v>78</v>
      </c>
      <c r="B79" s="1" t="s">
        <v>6</v>
      </c>
      <c r="C79" s="1">
        <v>-118.32764904355849</v>
      </c>
      <c r="D79" s="1">
        <v>-72.122987850041625</v>
      </c>
      <c r="E79" s="2">
        <f t="shared" si="1"/>
        <v>-36.066267428476628</v>
      </c>
      <c r="F79" s="2">
        <f t="shared" si="1"/>
        <v>-21.983086696692688</v>
      </c>
    </row>
    <row r="80" spans="1:6" x14ac:dyDescent="0.2">
      <c r="A80" s="1">
        <v>79</v>
      </c>
      <c r="B80" s="1" t="s">
        <v>6</v>
      </c>
      <c r="C80" s="1">
        <v>-118.55681571022517</v>
      </c>
      <c r="D80" s="1">
        <v>-71.893821183374968</v>
      </c>
      <c r="E80" s="2">
        <f t="shared" si="1"/>
        <v>-36.136117428476631</v>
      </c>
      <c r="F80" s="2">
        <f t="shared" si="1"/>
        <v>-21.913236696692692</v>
      </c>
    </row>
    <row r="81" spans="1:6" x14ac:dyDescent="0.2">
      <c r="A81" s="1">
        <v>80</v>
      </c>
      <c r="B81" s="1" t="s">
        <v>6</v>
      </c>
      <c r="C81" s="1">
        <v>-117.28980408615314</v>
      </c>
      <c r="D81" s="1">
        <v>-69.553097034029605</v>
      </c>
      <c r="E81" s="2">
        <f t="shared" si="1"/>
        <v>-35.749932285459479</v>
      </c>
      <c r="F81" s="2">
        <f t="shared" si="1"/>
        <v>-21.199783975972224</v>
      </c>
    </row>
    <row r="82" spans="1:6" x14ac:dyDescent="0.2">
      <c r="A82" s="1">
        <v>81</v>
      </c>
      <c r="B82" s="1" t="s">
        <v>6</v>
      </c>
      <c r="C82" s="1">
        <v>-117.28980408615314</v>
      </c>
      <c r="D82" s="1">
        <v>-69.636430367362948</v>
      </c>
      <c r="E82" s="2">
        <f t="shared" si="1"/>
        <v>-35.749932285459479</v>
      </c>
      <c r="F82" s="2">
        <f t="shared" si="1"/>
        <v>-21.225183975972225</v>
      </c>
    </row>
    <row r="83" spans="1:6" x14ac:dyDescent="0.2">
      <c r="A83" s="1">
        <v>82</v>
      </c>
      <c r="B83" s="1" t="s">
        <v>6</v>
      </c>
      <c r="C83" s="1">
        <v>-68.165218943246728</v>
      </c>
      <c r="D83" s="1">
        <v>-78.843491428864041</v>
      </c>
      <c r="E83" s="2">
        <f t="shared" si="1"/>
        <v>-20.776758733901602</v>
      </c>
      <c r="F83" s="2">
        <f t="shared" si="1"/>
        <v>-24.03149618751776</v>
      </c>
    </row>
    <row r="84" spans="1:6" x14ac:dyDescent="0.2">
      <c r="A84" s="1">
        <v>83</v>
      </c>
      <c r="B84" s="1" t="s">
        <v>6</v>
      </c>
      <c r="C84" s="1">
        <v>-81.955710066599522</v>
      </c>
      <c r="D84" s="1">
        <v>-66.722018494702596</v>
      </c>
      <c r="E84" s="2">
        <f t="shared" si="1"/>
        <v>-24.980100428299533</v>
      </c>
      <c r="F84" s="2">
        <f t="shared" si="1"/>
        <v>-20.336871237185353</v>
      </c>
    </row>
    <row r="85" spans="1:6" x14ac:dyDescent="0.2">
      <c r="A85" s="1">
        <v>84</v>
      </c>
      <c r="B85" s="1" t="s">
        <v>6</v>
      </c>
      <c r="C85" s="1">
        <v>-82.164043399932851</v>
      </c>
      <c r="D85" s="1">
        <v>-66.680351828035924</v>
      </c>
      <c r="E85" s="2">
        <f t="shared" si="1"/>
        <v>-25.043600428299534</v>
      </c>
      <c r="F85" s="2">
        <f t="shared" si="1"/>
        <v>-20.32417123718535</v>
      </c>
    </row>
    <row r="86" spans="1:6" x14ac:dyDescent="0.2">
      <c r="A86" s="1">
        <v>85</v>
      </c>
      <c r="B86" s="1" t="s">
        <v>6</v>
      </c>
      <c r="C86" s="1">
        <v>-82.039043399932851</v>
      </c>
      <c r="D86" s="1">
        <v>-66.555351828035924</v>
      </c>
      <c r="E86" s="2">
        <f t="shared" si="1"/>
        <v>-25.005500428299534</v>
      </c>
      <c r="F86" s="2">
        <f t="shared" si="1"/>
        <v>-20.28607123718535</v>
      </c>
    </row>
    <row r="87" spans="1:6" x14ac:dyDescent="0.2">
      <c r="A87" s="1">
        <v>86</v>
      </c>
      <c r="B87" s="1" t="s">
        <v>6</v>
      </c>
      <c r="C87" s="1">
        <v>-83.516124643799571</v>
      </c>
      <c r="D87" s="1">
        <v>-62.948630166887277</v>
      </c>
      <c r="E87" s="2">
        <f t="shared" si="1"/>
        <v>-25.455714791430108</v>
      </c>
      <c r="F87" s="2">
        <f t="shared" si="1"/>
        <v>-19.186742474867241</v>
      </c>
    </row>
    <row r="88" spans="1:6" x14ac:dyDescent="0.2">
      <c r="A88" s="1">
        <v>87</v>
      </c>
      <c r="B88" s="1" t="s">
        <v>6</v>
      </c>
      <c r="C88" s="1">
        <v>-82.463747178020071</v>
      </c>
      <c r="D88" s="1">
        <v>-61.775258677681066</v>
      </c>
      <c r="E88" s="2">
        <f t="shared" si="1"/>
        <v>-25.134950139860518</v>
      </c>
      <c r="F88" s="2">
        <f t="shared" si="1"/>
        <v>-18.829098844957191</v>
      </c>
    </row>
    <row r="89" spans="1:6" x14ac:dyDescent="0.2">
      <c r="A89" s="1">
        <v>88</v>
      </c>
      <c r="B89" s="1" t="s">
        <v>6</v>
      </c>
      <c r="C89" s="1">
        <v>-82.515830511353414</v>
      </c>
      <c r="D89" s="1">
        <v>-61.671092011014402</v>
      </c>
      <c r="E89" s="2">
        <f t="shared" si="1"/>
        <v>-25.150825139860519</v>
      </c>
      <c r="F89" s="2">
        <f t="shared" si="1"/>
        <v>-18.797348844957192</v>
      </c>
    </row>
    <row r="90" spans="1:6" x14ac:dyDescent="0.2">
      <c r="A90" s="1">
        <v>89</v>
      </c>
      <c r="B90" s="1" t="s">
        <v>6</v>
      </c>
      <c r="C90" s="1">
        <v>-82.084534632983036</v>
      </c>
      <c r="D90" s="1">
        <v>-58.159497638434942</v>
      </c>
      <c r="E90" s="2">
        <f t="shared" si="1"/>
        <v>-25.019366156133231</v>
      </c>
      <c r="F90" s="2">
        <f t="shared" si="1"/>
        <v>-17.727014880194972</v>
      </c>
    </row>
    <row r="91" spans="1:6" x14ac:dyDescent="0.2">
      <c r="A91" s="1">
        <v>90</v>
      </c>
      <c r="B91" s="1" t="s">
        <v>6</v>
      </c>
      <c r="C91" s="1">
        <v>-82.230367966316365</v>
      </c>
      <c r="D91" s="1">
        <v>-58.419914305101607</v>
      </c>
      <c r="E91" s="2">
        <f t="shared" si="1"/>
        <v>-25.063816156133228</v>
      </c>
      <c r="F91" s="2">
        <f t="shared" si="1"/>
        <v>-17.80638988019497</v>
      </c>
    </row>
    <row r="92" spans="1:6" x14ac:dyDescent="0.2">
      <c r="A92" s="1">
        <v>91</v>
      </c>
      <c r="B92" s="1" t="s">
        <v>6</v>
      </c>
      <c r="C92" s="1">
        <v>-82.062471721822135</v>
      </c>
      <c r="D92" s="1">
        <v>-60.633992299286938</v>
      </c>
      <c r="E92" s="2">
        <f t="shared" si="1"/>
        <v>-25.012641380811385</v>
      </c>
      <c r="F92" s="2">
        <f t="shared" si="1"/>
        <v>-18.481240852822658</v>
      </c>
    </row>
    <row r="93" spans="1:6" x14ac:dyDescent="0.2">
      <c r="A93" s="1">
        <v>92</v>
      </c>
      <c r="B93" s="1" t="s">
        <v>6</v>
      </c>
      <c r="C93" s="1">
        <v>-86.176255188132103</v>
      </c>
      <c r="D93" s="1">
        <v>-59.212531132474325</v>
      </c>
      <c r="E93" s="2">
        <f t="shared" si="1"/>
        <v>-26.266522581342663</v>
      </c>
      <c r="F93" s="2">
        <f t="shared" si="1"/>
        <v>-18.047979489178175</v>
      </c>
    </row>
    <row r="94" spans="1:6" x14ac:dyDescent="0.2">
      <c r="A94" s="1">
        <v>93</v>
      </c>
      <c r="B94" s="1" t="s">
        <v>6</v>
      </c>
      <c r="C94" s="1">
        <v>-87.021470110905241</v>
      </c>
      <c r="D94" s="1">
        <v>-59.260452564128698</v>
      </c>
      <c r="E94" s="2">
        <f t="shared" si="1"/>
        <v>-26.524144089803919</v>
      </c>
      <c r="F94" s="2">
        <f t="shared" si="1"/>
        <v>-18.062585941546427</v>
      </c>
    </row>
    <row r="95" spans="1:6" x14ac:dyDescent="0.2">
      <c r="A95" s="1">
        <v>94</v>
      </c>
      <c r="B95" s="1" t="s">
        <v>6</v>
      </c>
      <c r="C95" s="1">
        <v>-87.143356544575497</v>
      </c>
      <c r="D95" s="1">
        <v>-58.431422384346369</v>
      </c>
      <c r="E95" s="2">
        <f t="shared" si="1"/>
        <v>-26.561295074786614</v>
      </c>
      <c r="F95" s="2">
        <f t="shared" si="1"/>
        <v>-17.809897542748772</v>
      </c>
    </row>
    <row r="96" spans="1:6" x14ac:dyDescent="0.2">
      <c r="A96" s="1">
        <v>95</v>
      </c>
      <c r="B96" s="1" t="s">
        <v>6</v>
      </c>
      <c r="C96" s="1">
        <v>-89.189445249980579</v>
      </c>
      <c r="D96" s="1">
        <v>-58.690990763665809</v>
      </c>
      <c r="E96" s="2">
        <f t="shared" si="1"/>
        <v>-27.184942912194078</v>
      </c>
      <c r="F96" s="2">
        <f t="shared" si="1"/>
        <v>-17.889013984765338</v>
      </c>
    </row>
    <row r="97" spans="1:6" x14ac:dyDescent="0.2">
      <c r="A97" s="1">
        <v>96</v>
      </c>
      <c r="B97" s="1" t="s">
        <v>6</v>
      </c>
      <c r="C97" s="1">
        <v>-91.218458800945157</v>
      </c>
      <c r="D97" s="1">
        <v>-72.043118328913692</v>
      </c>
      <c r="E97" s="2">
        <f t="shared" si="1"/>
        <v>-27.803386242528081</v>
      </c>
      <c r="F97" s="2">
        <f t="shared" si="1"/>
        <v>-21.958742466652893</v>
      </c>
    </row>
    <row r="98" spans="1:6" x14ac:dyDescent="0.2">
      <c r="A98" s="1">
        <v>97</v>
      </c>
      <c r="B98" s="1" t="s">
        <v>6</v>
      </c>
      <c r="C98" s="1">
        <v>-91.135125467611829</v>
      </c>
      <c r="D98" s="1">
        <v>-72.178534995580364</v>
      </c>
      <c r="E98" s="2">
        <f t="shared" si="1"/>
        <v>-27.777986242528087</v>
      </c>
      <c r="F98" s="2">
        <f t="shared" si="1"/>
        <v>-22.000017466652896</v>
      </c>
    </row>
    <row r="99" spans="1:6" x14ac:dyDescent="0.2">
      <c r="A99" s="1">
        <v>98</v>
      </c>
      <c r="B99" s="1" t="s">
        <v>8</v>
      </c>
      <c r="C99" s="1">
        <v>-126.59814309972427</v>
      </c>
      <c r="D99" s="1">
        <v>-91.627828205755478</v>
      </c>
      <c r="E99" s="2">
        <f t="shared" si="1"/>
        <v>-38.587114016795958</v>
      </c>
      <c r="F99" s="2">
        <f t="shared" si="1"/>
        <v>-27.928162037114269</v>
      </c>
    </row>
    <row r="100" spans="1:6" x14ac:dyDescent="0.2">
      <c r="A100" s="1">
        <v>99</v>
      </c>
      <c r="B100" s="1" t="s">
        <v>8</v>
      </c>
      <c r="C100" s="1">
        <v>-128.96326233832679</v>
      </c>
      <c r="D100" s="1">
        <v>-95.094544086858789</v>
      </c>
      <c r="E100" s="2">
        <f t="shared" si="1"/>
        <v>-39.308002360722</v>
      </c>
      <c r="F100" s="2">
        <f t="shared" si="1"/>
        <v>-28.98481703767456</v>
      </c>
    </row>
    <row r="101" spans="1:6" x14ac:dyDescent="0.2">
      <c r="A101" s="1">
        <v>100</v>
      </c>
      <c r="B101" s="1" t="s">
        <v>8</v>
      </c>
      <c r="C101" s="1">
        <v>-129.0032587946977</v>
      </c>
      <c r="D101" s="1">
        <v>-91.864282286998957</v>
      </c>
      <c r="E101" s="2">
        <f t="shared" si="1"/>
        <v>-39.320193280623862</v>
      </c>
      <c r="F101" s="2">
        <f t="shared" si="1"/>
        <v>-28.000233241077282</v>
      </c>
    </row>
    <row r="102" spans="1:6" x14ac:dyDescent="0.2">
      <c r="A102" s="1">
        <v>101</v>
      </c>
      <c r="B102" s="1" t="s">
        <v>6</v>
      </c>
      <c r="C102" s="1" t="s">
        <v>11</v>
      </c>
      <c r="D102" s="1" t="s">
        <v>11</v>
      </c>
      <c r="E102" s="1" t="s">
        <v>11</v>
      </c>
      <c r="F102" s="1" t="s">
        <v>11</v>
      </c>
    </row>
    <row r="103" spans="1:6" x14ac:dyDescent="0.2">
      <c r="A103" s="1">
        <v>102</v>
      </c>
      <c r="B103" s="1" t="s">
        <v>6</v>
      </c>
      <c r="C103" s="1">
        <v>-176.62972932147972</v>
      </c>
      <c r="D103" s="1">
        <v>-91.360772044541548</v>
      </c>
      <c r="E103" s="2">
        <f>CONVERT(C103,"ft","m")</f>
        <v>-53.83674149718702</v>
      </c>
      <c r="F103" s="2">
        <f>CONVERT(D103,"ft","m")</f>
        <v>-27.846763319176265</v>
      </c>
    </row>
    <row r="104" spans="1:6" x14ac:dyDescent="0.2">
      <c r="A104" s="1">
        <v>103</v>
      </c>
      <c r="B104" s="1" t="s">
        <v>8</v>
      </c>
      <c r="C104" s="1">
        <v>-135.15407374642891</v>
      </c>
      <c r="D104" s="1">
        <v>-86.266073136635256</v>
      </c>
      <c r="E104" s="2">
        <f>CONVERT(C104,"ft","m")</f>
        <v>-41.194961677911529</v>
      </c>
      <c r="F104" s="2">
        <f>CONVERT(D104,"ft","m")</f>
        <v>-26.293899092046427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Mitchell, Thomas</dc:creator>
  <cp:lastModifiedBy>Mitchell, Thomas</cp:lastModifiedBy>
  <dcterms:created xsi:type="dcterms:W3CDTF">2018-12-02T16:15:40Z</dcterms:created>
  <dcterms:modified xsi:type="dcterms:W3CDTF">2018-12-02T16:16:42Z</dcterms:modified>
</cp:coreProperties>
</file>