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Sheet1!$A$1:$F$1358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<sst xmlns="http://schemas.openxmlformats.org/spreadsheetml/2006/main" count="6791" uniqueCount="2939">
  <si>
    <t xml:space="preserve">Date of Final Decision</t>
  </si>
  <si>
    <t xml:space="preserve">ID</t>
  </si>
  <si>
    <t xml:space="preserve">Device</t>
  </si>
  <si>
    <t xml:space="preserve">Company</t>
  </si>
  <si>
    <t xml:space="preserve">Panel</t>
  </si>
  <si>
    <t xml:space="preserve">Primary Product Code</t>
  </si>
  <si>
    <t xml:space="preserve">09/29/2025</t>
  </si>
  <si>
    <t xml:space="preserve">SpineAR SNAP (SyncAR Spine)</t>
  </si>
  <si>
    <t xml:space="preserve">Surgical Theater, Inc.</t>
  </si>
  <si>
    <t xml:space="preserve">Neurology</t>
  </si>
  <si>
    <t xml:space="preserve">SBF</t>
  </si>
  <si>
    <t xml:space="preserve">SMART PCFD</t>
  </si>
  <si>
    <t xml:space="preserve">Disior Ltd</t>
  </si>
  <si>
    <t xml:space="preserve">Radiology</t>
  </si>
  <si>
    <t xml:space="preserve">QIH</t>
  </si>
  <si>
    <t xml:space="preserve">09/26/2025</t>
  </si>
  <si>
    <t xml:space="preserve">Ligence Heart</t>
  </si>
  <si>
    <t xml:space="preserve">Ligence, UAB</t>
  </si>
  <si>
    <t xml:space="preserve">09/25/2025</t>
  </si>
  <si>
    <t xml:space="preserve">Brain WMH</t>
  </si>
  <si>
    <t xml:space="preserve">Quantib BV</t>
  </si>
  <si>
    <t xml:space="preserve">uMR 680</t>
  </si>
  <si>
    <t xml:space="preserve">Shanghai United Imaging Healthcare Co., Ltd.</t>
  </si>
  <si>
    <t xml:space="preserve">LNH</t>
  </si>
  <si>
    <t xml:space="preserve">09/23/2025</t>
  </si>
  <si>
    <t xml:space="preserve">SwiftSight-Brain</t>
  </si>
  <si>
    <t xml:space="preserve">AIRS Medical Inc.</t>
  </si>
  <si>
    <t xml:space="preserve">Rapid Aortic Measurements</t>
  </si>
  <si>
    <t xml:space="preserve">iSchemaView, Inc.</t>
  </si>
  <si>
    <t xml:space="preserve">09/19/2025</t>
  </si>
  <si>
    <t xml:space="preserve">uDR Aurora CX</t>
  </si>
  <si>
    <t xml:space="preserve">KPR</t>
  </si>
  <si>
    <t xml:space="preserve">Videa Dental AI</t>
  </si>
  <si>
    <t xml:space="preserve">VideaHealth Inc.</t>
  </si>
  <si>
    <t xml:space="preserve">MYN</t>
  </si>
  <si>
    <t xml:space="preserve">Bunkerhill ECG-EF</t>
  </si>
  <si>
    <t xml:space="preserve">BunkerHill Health</t>
  </si>
  <si>
    <t xml:space="preserve">Cardiovascular</t>
  </si>
  <si>
    <t xml:space="preserve">QYE</t>
  </si>
  <si>
    <t xml:space="preserve">09/18/2025</t>
  </si>
  <si>
    <t xml:space="preserve">Axial3D Insight</t>
  </si>
  <si>
    <t xml:space="preserve">Axial Medical Printing Limited</t>
  </si>
  <si>
    <t xml:space="preserve">09/17/2025</t>
  </si>
  <si>
    <t xml:space="preserve">ECHELON Synergy</t>
  </si>
  <si>
    <t xml:space="preserve">Fujifilm Corporation</t>
  </si>
  <si>
    <t xml:space="preserve">Assert-IQ  (DM5000); Assert-IQ (DM5300); Assert-IQ (DM5500); Merlin.net (MN7000)</t>
  </si>
  <si>
    <t xml:space="preserve">Abbott</t>
  </si>
  <si>
    <t xml:space="preserve">MXD</t>
  </si>
  <si>
    <t xml:space="preserve">09/15/2025</t>
  </si>
  <si>
    <t xml:space="preserve">InferOperate Suite</t>
  </si>
  <si>
    <t xml:space="preserve">Beijing Infervision Healthcare Medical Technology Co., Ltd.</t>
  </si>
  <si>
    <t xml:space="preserve">09/12/2025</t>
  </si>
  <si>
    <t xml:space="preserve">FETOLY</t>
  </si>
  <si>
    <t xml:space="preserve">Diagnoly</t>
  </si>
  <si>
    <t xml:space="preserve">IYN</t>
  </si>
  <si>
    <t xml:space="preserve">Volta AF-Xplorer II</t>
  </si>
  <si>
    <t xml:space="preserve">Volta Medical</t>
  </si>
  <si>
    <t xml:space="preserve">DQK</t>
  </si>
  <si>
    <t xml:space="preserve">CADDIE</t>
  </si>
  <si>
    <t xml:space="preserve">Odin Medical Limited</t>
  </si>
  <si>
    <t xml:space="preserve">Gastroenterology-Urology</t>
  </si>
  <si>
    <t xml:space="preserve">QNP</t>
  </si>
  <si>
    <t xml:space="preserve">09/11/2025</t>
  </si>
  <si>
    <t xml:space="preserve">Mazor X System / Mazor X Stealth Edition</t>
  </si>
  <si>
    <t xml:space="preserve">Mazor Robotics Ltd.</t>
  </si>
  <si>
    <t xml:space="preserve">OLO</t>
  </si>
  <si>
    <t xml:space="preserve">Hypertension Notification Feature (HTNF)</t>
  </si>
  <si>
    <t xml:space="preserve">Apple Inc.</t>
  </si>
  <si>
    <t xml:space="preserve">SFR</t>
  </si>
  <si>
    <t xml:space="preserve">SIGNA Sprint</t>
  </si>
  <si>
    <t xml:space="preserve">GE Medical Systems, LLC</t>
  </si>
  <si>
    <t xml:space="preserve">09/10/2025</t>
  </si>
  <si>
    <t xml:space="preserve">AngioWaveNet</t>
  </si>
  <si>
    <t xml:space="preserve">Angiowave Imaging, Inc.</t>
  </si>
  <si>
    <t xml:space="preserve">09/09/2025</t>
  </si>
  <si>
    <t xml:space="preserve">MuscleView 2.0</t>
  </si>
  <si>
    <t xml:space="preserve">Springbok, Inc. (dba Springbok Analytics)</t>
  </si>
  <si>
    <t xml:space="preserve">Segmentron Viewer</t>
  </si>
  <si>
    <t xml:space="preserve">DGNCT, LLC</t>
  </si>
  <si>
    <t xml:space="preserve">09/08/2025</t>
  </si>
  <si>
    <t xml:space="preserve">qER-CTA (v1.0)</t>
  </si>
  <si>
    <t xml:space="preserve">Qure.ai Technologies</t>
  </si>
  <si>
    <t xml:space="preserve">QAS</t>
  </si>
  <si>
    <t xml:space="preserve">BioTraceIO Vision  (V1.7)</t>
  </si>
  <si>
    <t xml:space="preserve">Techsomed Medical Technologies</t>
  </si>
  <si>
    <t xml:space="preserve">QTZ</t>
  </si>
  <si>
    <t xml:space="preserve">09/04/2025</t>
  </si>
  <si>
    <t xml:space="preserve">Dose+ (1.0)</t>
  </si>
  <si>
    <t xml:space="preserve">Mvision AI Oy</t>
  </si>
  <si>
    <t xml:space="preserve">MUJ</t>
  </si>
  <si>
    <t xml:space="preserve">Rapid Obstructive Hydrocephalus, Rapid OH</t>
  </si>
  <si>
    <t xml:space="preserve">iSchemaView Inc.</t>
  </si>
  <si>
    <t xml:space="preserve">Careverse CoronaryDoc (Careverse CoronaryDoc)</t>
  </si>
  <si>
    <t xml:space="preserve">Careverse Technology Pte. Ltd.</t>
  </si>
  <si>
    <t xml:space="preserve">09/03/2025</t>
  </si>
  <si>
    <t xml:space="preserve">Tempus Pixel</t>
  </si>
  <si>
    <t xml:space="preserve">Arterys, Inc.</t>
  </si>
  <si>
    <t xml:space="preserve">09/02/2025</t>
  </si>
  <si>
    <t xml:space="preserve">OsteoSight Hip (v1)</t>
  </si>
  <si>
    <t xml:space="preserve">Naitive Technologies Ltd</t>
  </si>
  <si>
    <t xml:space="preserve">SAO</t>
  </si>
  <si>
    <t xml:space="preserve">VELMENI for DENTISTS (V4D)</t>
  </si>
  <si>
    <t xml:space="preserve">Velmeni Inc.</t>
  </si>
  <si>
    <t xml:space="preserve">08/29/2025</t>
  </si>
  <si>
    <t xml:space="preserve">Sonosite LX and Sonosite PX Ultrasound Systems</t>
  </si>
  <si>
    <t xml:space="preserve">Fujifilm Sonosite Inc</t>
  </si>
  <si>
    <t xml:space="preserve">GENESEEQPRIME NGS Tumor Profiling Assay (FFPE) (GS6005)</t>
  </si>
  <si>
    <t xml:space="preserve">Geneseeq Technology Inc.</t>
  </si>
  <si>
    <t xml:space="preserve">Pathology</t>
  </si>
  <si>
    <t xml:space="preserve">PZM</t>
  </si>
  <si>
    <t xml:space="preserve">SurgiTwin</t>
  </si>
  <si>
    <t xml:space="preserve">Twinsight</t>
  </si>
  <si>
    <t xml:space="preserve">LLZ</t>
  </si>
  <si>
    <t xml:space="preserve">PRAEVAorta®2</t>
  </si>
  <si>
    <t xml:space="preserve">Nurea</t>
  </si>
  <si>
    <t xml:space="preserve">08/28/2025</t>
  </si>
  <si>
    <t xml:space="preserve">Definium Tempo Select</t>
  </si>
  <si>
    <t xml:space="preserve">GE Hualun Medical Systems Co., Ltd</t>
  </si>
  <si>
    <t xml:space="preserve">08/27/2025</t>
  </si>
  <si>
    <t xml:space="preserve">Vital Signs</t>
  </si>
  <si>
    <t xml:space="preserve">Oxehealth Limited</t>
  </si>
  <si>
    <t xml:space="preserve">QME</t>
  </si>
  <si>
    <t xml:space="preserve">08/26/2025</t>
  </si>
  <si>
    <t xml:space="preserve">Brainomix 360 Triage Stroke</t>
  </si>
  <si>
    <t xml:space="preserve">Brainomix Limited</t>
  </si>
  <si>
    <t xml:space="preserve">08/22/2025</t>
  </si>
  <si>
    <t xml:space="preserve">GBrain MRI</t>
  </si>
  <si>
    <t xml:space="preserve">Galileo CDS, Inc</t>
  </si>
  <si>
    <t xml:space="preserve">MammoScreen BD</t>
  </si>
  <si>
    <t xml:space="preserve">Therapixel</t>
  </si>
  <si>
    <t xml:space="preserve">08/21/2025</t>
  </si>
  <si>
    <t xml:space="preserve">Vista OS, Vista AI Scan, RTHawk</t>
  </si>
  <si>
    <t xml:space="preserve">Vista AI, Inc.</t>
  </si>
  <si>
    <t xml:space="preserve">08/20/2025</t>
  </si>
  <si>
    <t xml:space="preserve">ACUSON Sequoia Diagnostic Ultrasound System; ACUSON Sequoia Select Diagnostic Ultrasound System; ACUSON Origin Diagnostic Ultrasound System; ACUSON Origin ICE Diagnostic Ultrasound System</t>
  </si>
  <si>
    <t xml:space="preserve">Siemens Medical Solutions USA, Inc.</t>
  </si>
  <si>
    <t xml:space="preserve">Methinks CTA Stroke</t>
  </si>
  <si>
    <t xml:space="preserve">Methinks Software S.L.</t>
  </si>
  <si>
    <t xml:space="preserve">Salix Coronary Plaque (V1.0.0)</t>
  </si>
  <si>
    <t xml:space="preserve">Artrya Limited</t>
  </si>
  <si>
    <t xml:space="preserve">08/15/2025</t>
  </si>
  <si>
    <t xml:space="preserve">Nerveblox</t>
  </si>
  <si>
    <t xml:space="preserve">Smart Alfa Teknoloji San. Ve Tic. A.S.</t>
  </si>
  <si>
    <t xml:space="preserve">Anesthesiology</t>
  </si>
  <si>
    <t xml:space="preserve">QRG</t>
  </si>
  <si>
    <t xml:space="preserve">VEA Align; spineEOS</t>
  </si>
  <si>
    <t xml:space="preserve">EOS imaging</t>
  </si>
  <si>
    <t xml:space="preserve">CHLOE BLAST</t>
  </si>
  <si>
    <t xml:space="preserve">Fairtility Ltd.</t>
  </si>
  <si>
    <t xml:space="preserve">Obstetrics and Gynecology</t>
  </si>
  <si>
    <t xml:space="preserve">PBH</t>
  </si>
  <si>
    <t xml:space="preserve">08/12/2025</t>
  </si>
  <si>
    <t xml:space="preserve">DS Core Diagnosis</t>
  </si>
  <si>
    <t xml:space="preserve">Dentsply Sirona Inc.</t>
  </si>
  <si>
    <t xml:space="preserve">Eko Foundation Analysis Software with Transformers (EFAST)</t>
  </si>
  <si>
    <t xml:space="preserve">Eko Health, Inc.</t>
  </si>
  <si>
    <t xml:space="preserve">DQD</t>
  </si>
  <si>
    <t xml:space="preserve">08/11/2025</t>
  </si>
  <si>
    <t xml:space="preserve">Saige-Dx</t>
  </si>
  <si>
    <t xml:space="preserve">DeepHealth, Inc.</t>
  </si>
  <si>
    <t xml:space="preserve">QDQ</t>
  </si>
  <si>
    <t xml:space="preserve">08/07/2025</t>
  </si>
  <si>
    <t xml:space="preserve">UNiD Spine Analyzer</t>
  </si>
  <si>
    <t xml:space="preserve">Medicrea International S.A.S. (Medtronic)</t>
  </si>
  <si>
    <t xml:space="preserve">08/06/2025</t>
  </si>
  <si>
    <t xml:space="preserve">Cardiologs Holter Platform</t>
  </si>
  <si>
    <t xml:space="preserve">Philips France Commercial</t>
  </si>
  <si>
    <t xml:space="preserve">DPS</t>
  </si>
  <si>
    <t xml:space="preserve">08/05/2025</t>
  </si>
  <si>
    <t xml:space="preserve">uMR Jupiter</t>
  </si>
  <si>
    <t xml:space="preserve">08/01/2025</t>
  </si>
  <si>
    <t xml:space="preserve">Revolution Vibe</t>
  </si>
  <si>
    <t xml:space="preserve">JAK</t>
  </si>
  <si>
    <t xml:space="preserve">07/31/2025</t>
  </si>
  <si>
    <t xml:space="preserve">ArteraAI Prostate</t>
  </si>
  <si>
    <t xml:space="preserve">Artera Inc.</t>
  </si>
  <si>
    <t xml:space="preserve">SFH</t>
  </si>
  <si>
    <t xml:space="preserve">Genius AI Detection 2.0</t>
  </si>
  <si>
    <t xml:space="preserve">Hologic, Inc.</t>
  </si>
  <si>
    <t xml:space="preserve">YSIO X.pree</t>
  </si>
  <si>
    <t xml:space="preserve">Siemens Medical Solutions</t>
  </si>
  <si>
    <t xml:space="preserve">07/30/2025</t>
  </si>
  <si>
    <t xml:space="preserve">Voxel Dosimetry (00859873006226)</t>
  </si>
  <si>
    <t xml:space="preserve">Hermes Medical Solutions AB</t>
  </si>
  <si>
    <t xml:space="preserve">07/28/2025</t>
  </si>
  <si>
    <t xml:space="preserve">ECG-AI Low Ejection Fraction (LEF) 12-Lead algorithm (1010)</t>
  </si>
  <si>
    <t xml:space="preserve">Anumana, Inc.</t>
  </si>
  <si>
    <t xml:space="preserve">07/25/2025</t>
  </si>
  <si>
    <t xml:space="preserve">Venue; Venue Go; Venue Fit; Venue Sprint</t>
  </si>
  <si>
    <t xml:space="preserve">GE Medical Systems Ultrasound and Primary care Diagnostics,</t>
  </si>
  <si>
    <t xml:space="preserve">07/24/2025</t>
  </si>
  <si>
    <t xml:space="preserve">EPIQ Series Diagnostic Ultrasound System; Affiniti Series Diagnostic Ultrasound System</t>
  </si>
  <si>
    <t xml:space="preserve">Philips Ultrasound LLC</t>
  </si>
  <si>
    <t xml:space="preserve">07/23/2025</t>
  </si>
  <si>
    <t xml:space="preserve">Neuro Insight V1.0</t>
  </si>
  <si>
    <t xml:space="preserve">Olea Medical S.A.S.</t>
  </si>
  <si>
    <t xml:space="preserve">07/22/2025</t>
  </si>
  <si>
    <t xml:space="preserve">GyriCalc (Version 1.0.0)</t>
  </si>
  <si>
    <t xml:space="preserve">NeuroSpectrum Insights Corp.</t>
  </si>
  <si>
    <t xml:space="preserve">Vantage Fortian/Orian 1.5T, MRT-1550, V10.0 with AiCE Reconstruction Processing Unit for MR</t>
  </si>
  <si>
    <t xml:space="preserve">Canon Medical Systems Corporation</t>
  </si>
  <si>
    <t xml:space="preserve">07/18/2025</t>
  </si>
  <si>
    <t xml:space="preserve">HeartFlow Analysis</t>
  </si>
  <si>
    <t xml:space="preserve">HeartFlow, Inc.</t>
  </si>
  <si>
    <t xml:space="preserve">PJA</t>
  </si>
  <si>
    <t xml:space="preserve">V8 Diagnostic Ultrasound System; cV8 Diagnostic Ultrasound System; V7 Diagnostic Ultrasound System; cV7 Diagnostic Ultrasound System; V6 Diagnostic Ultrasound System; cV6 Diagnostic Ultrasound System; V5 Diagnostic Ultrasound System; cV5 Diagnostic Ultrasound System; V4 Diagnostic Ultrasound System; cV4 Diagnostic Ultrasound System</t>
  </si>
  <si>
    <t xml:space="preserve">Samsung Medison Co., Ltd.</t>
  </si>
  <si>
    <t xml:space="preserve">07/17/2025</t>
  </si>
  <si>
    <t xml:space="preserve">uMR Ultra</t>
  </si>
  <si>
    <t xml:space="preserve">uMI Panvivo (uMI Panvivo); uMI Panvivo (uMI Panvivo S)</t>
  </si>
  <si>
    <t xml:space="preserve">KPS</t>
  </si>
  <si>
    <t xml:space="preserve">07/16/2025</t>
  </si>
  <si>
    <t xml:space="preserve">EchoPAC Software Only / EchoPAC Plug-in</t>
  </si>
  <si>
    <t xml:space="preserve">GE Medical Systems Ultrasound and Primary Care Diagnostics</t>
  </si>
  <si>
    <t xml:space="preserve">Rapid CTA 360</t>
  </si>
  <si>
    <t xml:space="preserve">iSchemaView</t>
  </si>
  <si>
    <t xml:space="preserve">07/15/2025</t>
  </si>
  <si>
    <t xml:space="preserve">Tempus ECG-Low EF</t>
  </si>
  <si>
    <t xml:space="preserve">Tempus AI, Inc.</t>
  </si>
  <si>
    <t xml:space="preserve">07/14/2025</t>
  </si>
  <si>
    <t xml:space="preserve">LUMINOS Q.namix T; LUMINOS Q.namix R</t>
  </si>
  <si>
    <t xml:space="preserve">OWB</t>
  </si>
  <si>
    <t xml:space="preserve">PeekMed web</t>
  </si>
  <si>
    <t xml:space="preserve">Peek Health, S.A.</t>
  </si>
  <si>
    <t xml:space="preserve">07/10/2025</t>
  </si>
  <si>
    <t xml:space="preserve">Vivid Pioneer</t>
  </si>
  <si>
    <t xml:space="preserve">07/08/2025</t>
  </si>
  <si>
    <t xml:space="preserve">TumorSight Viz</t>
  </si>
  <si>
    <t xml:space="preserve">SimBioSys, Inc.</t>
  </si>
  <si>
    <t xml:space="preserve">07/07/2025</t>
  </si>
  <si>
    <t xml:space="preserve">TAVIPILOT</t>
  </si>
  <si>
    <t xml:space="preserve">Caranx Medical</t>
  </si>
  <si>
    <t xml:space="preserve">07/03/2025</t>
  </si>
  <si>
    <t xml:space="preserve">MammoScreen® (4)</t>
  </si>
  <si>
    <t xml:space="preserve">syngo.via MI Workflows; Scenium; syngo MBF</t>
  </si>
  <si>
    <t xml:space="preserve">07/01/2025</t>
  </si>
  <si>
    <t xml:space="preserve">Bunkerhill Abdominal Aortic Quantification (AAQ)</t>
  </si>
  <si>
    <t xml:space="preserve">StrokeSENS ASPECTS Software Application</t>
  </si>
  <si>
    <t xml:space="preserve">Circle Cardiovascular Imaging Inc.</t>
  </si>
  <si>
    <t xml:space="preserve">POK</t>
  </si>
  <si>
    <t xml:space="preserve">Felix NeuroAI  System</t>
  </si>
  <si>
    <t xml:space="preserve">Fasikl Incorporated</t>
  </si>
  <si>
    <t xml:space="preserve">QBC</t>
  </si>
  <si>
    <t xml:space="preserve">06/30/2025</t>
  </si>
  <si>
    <t xml:space="preserve">PIUR tUS inside</t>
  </si>
  <si>
    <t xml:space="preserve">PIUR Imaging GmbH</t>
  </si>
  <si>
    <t xml:space="preserve">EchoConfidence (USA)</t>
  </si>
  <si>
    <t xml:space="preserve">Mycardium AI Limited</t>
  </si>
  <si>
    <t xml:space="preserve">Synapse PACS (7.5)</t>
  </si>
  <si>
    <t xml:space="preserve">FUJIFILM Healthcare Americas Corporation</t>
  </si>
  <si>
    <t xml:space="preserve">06/27/2025</t>
  </si>
  <si>
    <t xml:space="preserve">X100/X100HT with Full Field Peripheral Blood Smear (PBS) Application</t>
  </si>
  <si>
    <t xml:space="preserve">Scopio Labs Ltd.</t>
  </si>
  <si>
    <t xml:space="preserve">Hematology</t>
  </si>
  <si>
    <t xml:space="preserve">JOY</t>
  </si>
  <si>
    <t xml:space="preserve">Maestro System (REF100)</t>
  </si>
  <si>
    <t xml:space="preserve">Moon Surgical</t>
  </si>
  <si>
    <t xml:space="preserve">QZB</t>
  </si>
  <si>
    <t xml:space="preserve">06/24/2025</t>
  </si>
  <si>
    <t xml:space="preserve">HyperSnap Surgical System (HSS)</t>
  </si>
  <si>
    <t xml:space="preserve">Hypervision Surgical</t>
  </si>
  <si>
    <t xml:space="preserve">SFE</t>
  </si>
  <si>
    <t xml:space="preserve">06/20/2025</t>
  </si>
  <si>
    <t xml:space="preserve">Us2.ca</t>
  </si>
  <si>
    <t xml:space="preserve">Eko.ai Pte. Ltd. d/b/a Us2.ai</t>
  </si>
  <si>
    <t xml:space="preserve">SDJ</t>
  </si>
  <si>
    <t xml:space="preserve">TMINI Miniature Robotic System</t>
  </si>
  <si>
    <t xml:space="preserve">THINK Surgical, Inc.</t>
  </si>
  <si>
    <t xml:space="preserve">06/19/2025</t>
  </si>
  <si>
    <t xml:space="preserve">EpiMonitor</t>
  </si>
  <si>
    <t xml:space="preserve">Empatica  Srl</t>
  </si>
  <si>
    <t xml:space="preserve">POS</t>
  </si>
  <si>
    <t xml:space="preserve">06/18/2025</t>
  </si>
  <si>
    <t xml:space="preserve">6600 Ultrasound System (MyLabA50); 6600 Ultrasound System (MyLabA70)</t>
  </si>
  <si>
    <t xml:space="preserve">Esaote S.p.A.</t>
  </si>
  <si>
    <t xml:space="preserve">EPIQ Series Diagnostic Ultrasound Systems; Affiniti Series Diagnostic Ultrasound Systems</t>
  </si>
  <si>
    <t xml:space="preserve">CardIQ Suite</t>
  </si>
  <si>
    <t xml:space="preserve">GE Medical Systems SCS</t>
  </si>
  <si>
    <t xml:space="preserve">06/17/2025</t>
  </si>
  <si>
    <t xml:space="preserve">RT Elements  (4.5); (Elements) Multiple Brain Mets SRS; (Elements) Cranial SRS; (Elements) Spine SRS; (Elements) Cranial SRS w/ Cones; (Elements) RT Planning Platform; (Elements) Dose Review; (Elements) Retreatment Review; Elements Segmentation [Cranial , Basal Ganglia, Head &amp; Neck, Pelvic, Spine, Thoracic &amp; Spine, Extracranial] RT; Elements AI Tumor Segmentation RT; Elements SmartBrush [Angio, Spine] RT; Elements Object Management RT</t>
  </si>
  <si>
    <t xml:space="preserve">Brainlab AG</t>
  </si>
  <si>
    <t xml:space="preserve">06/16/2025</t>
  </si>
  <si>
    <t xml:space="preserve">MAGNETOM Flow.Ace; MAGNETOM Flow.Plus</t>
  </si>
  <si>
    <t xml:space="preserve">Siemens Shenzhen Magnetic Resonance Ltd.</t>
  </si>
  <si>
    <t xml:space="preserve">MAGNETOM Avanto Fit; MAGNETOM Skyra Fit; MAGNETOM Sola Fit; MAGNETOM Viato.Mobile</t>
  </si>
  <si>
    <t xml:space="preserve">Siemens Healthcare GmbH</t>
  </si>
  <si>
    <t xml:space="preserve">Methinks NCCT Stroke</t>
  </si>
  <si>
    <t xml:space="preserve">06/15/2025</t>
  </si>
  <si>
    <t xml:space="preserve">Withings ECG App</t>
  </si>
  <si>
    <t xml:space="preserve">Withings</t>
  </si>
  <si>
    <t xml:space="preserve">QDA</t>
  </si>
  <si>
    <t xml:space="preserve">06/13/2025</t>
  </si>
  <si>
    <t xml:space="preserve">Brainlab Elements (7.0); Brainlab Elements Image Fusion (5.0); Brainlab Elements Image Fusion Angio (1.0); Brainlab Elements Contouring (5.0); Brainlab Elements Fibertracking (3.0); Brainlab Elements BOLD MRI Mapping (1.0)</t>
  </si>
  <si>
    <t xml:space="preserve">06/12/2025</t>
  </si>
  <si>
    <t xml:space="preserve">Second Opinion® CS</t>
  </si>
  <si>
    <t xml:space="preserve">Pearl Inc.</t>
  </si>
  <si>
    <t xml:space="preserve">Aurora</t>
  </si>
  <si>
    <t xml:space="preserve">GE Medical Systems Israel</t>
  </si>
  <si>
    <t xml:space="preserve">06/10/2025</t>
  </si>
  <si>
    <t xml:space="preserve">Viz Subdural+, Viz SUBDURAL PLUS</t>
  </si>
  <si>
    <t xml:space="preserve">Viz.ai, Inc.</t>
  </si>
  <si>
    <t xml:space="preserve">06/06/2025</t>
  </si>
  <si>
    <t xml:space="preserve">Empatica Health Monitoring Platform; EmbracePlus; Empatica Care; Care Portal</t>
  </si>
  <si>
    <t xml:space="preserve">Empatica S.r.l.</t>
  </si>
  <si>
    <t xml:space="preserve">MWI</t>
  </si>
  <si>
    <t xml:space="preserve">Cirrus Resting State fMRI Software</t>
  </si>
  <si>
    <t xml:space="preserve">Sora Neuroscience, Inc.</t>
  </si>
  <si>
    <t xml:space="preserve">06/05/2025</t>
  </si>
  <si>
    <t xml:space="preserve">Sonic DL</t>
  </si>
  <si>
    <t xml:space="preserve">BrightHeart View Classifier</t>
  </si>
  <si>
    <t xml:space="preserve">BrightHeart</t>
  </si>
  <si>
    <t xml:space="preserve">06/04/2025</t>
  </si>
  <si>
    <t xml:space="preserve">PhysCade System</t>
  </si>
  <si>
    <t xml:space="preserve">PhysCade, Inc.</t>
  </si>
  <si>
    <t xml:space="preserve">TraumaCad Neo (1.1)</t>
  </si>
  <si>
    <t xml:space="preserve">Brainlab Ltd.</t>
  </si>
  <si>
    <t xml:space="preserve">Ingenia, Ingenia CX, Ingenia Elition, Ingenia Ambition, BlueSeal, MR 5300 and MR 7700 MR System</t>
  </si>
  <si>
    <t xml:space="preserve">Philips Medical Systems Nederland B.V.</t>
  </si>
  <si>
    <t xml:space="preserve">05/30/2025</t>
  </si>
  <si>
    <t xml:space="preserve">AudaxCeph Cephalogram Analysis Software</t>
  </si>
  <si>
    <t xml:space="preserve">Audax d.o.o.</t>
  </si>
  <si>
    <t xml:space="preserve">Allix5</t>
  </si>
  <si>
    <t xml:space="preserve">Clairity, Inc.</t>
  </si>
  <si>
    <t xml:space="preserve">SEZ</t>
  </si>
  <si>
    <t xml:space="preserve">LensHooke X3 PRO Semen Quality Analyzer; LensHooke X3 PRO SE Semen Quality Analyzer</t>
  </si>
  <si>
    <t xml:space="preserve">Bonraybio Co., LTD.</t>
  </si>
  <si>
    <t xml:space="preserve">POV</t>
  </si>
  <si>
    <t xml:space="preserve">Swoop® Portable MR Imaging® System (V2)</t>
  </si>
  <si>
    <t xml:space="preserve">Hyperfine, Inc.</t>
  </si>
  <si>
    <t xml:space="preserve">Opulus Lymphoma Precision</t>
  </si>
  <si>
    <t xml:space="preserve">Roche Molecular Systems, Inc.</t>
  </si>
  <si>
    <t xml:space="preserve">BriefCase-Triage</t>
  </si>
  <si>
    <t xml:space="preserve">Aidoc Medical, Ltd.</t>
  </si>
  <si>
    <t xml:space="preserve">05/29/2025</t>
  </si>
  <si>
    <t xml:space="preserve">Voluson Performance 16; Voluson Performance 18</t>
  </si>
  <si>
    <t xml:space="preserve">GE Medical Systems Ultrasound and Primary care Diagnostics</t>
  </si>
  <si>
    <t xml:space="preserve">05/28/2025</t>
  </si>
  <si>
    <t xml:space="preserve">Rapid MLS</t>
  </si>
  <si>
    <t xml:space="preserve">iSchemaview Inc.</t>
  </si>
  <si>
    <t xml:space="preserve">TAIMedImg DeepMets</t>
  </si>
  <si>
    <t xml:space="preserve">Taiwan Medical Imaging Co., Ltd.</t>
  </si>
  <si>
    <t xml:space="preserve">QKB</t>
  </si>
  <si>
    <t xml:space="preserve">CoLumboX</t>
  </si>
  <si>
    <t xml:space="preserve">Smart Soft Healthcare AD</t>
  </si>
  <si>
    <t xml:space="preserve">05/27/2025</t>
  </si>
  <si>
    <t xml:space="preserve">DeepRhythmAI</t>
  </si>
  <si>
    <t xml:space="preserve">Medicalgorithmics S.A.</t>
  </si>
  <si>
    <t xml:space="preserve">05/23/2025</t>
  </si>
  <si>
    <t xml:space="preserve">Clever One</t>
  </si>
  <si>
    <t xml:space="preserve">Ewoosoft Co., Ltd</t>
  </si>
  <si>
    <t xml:space="preserve">Second Opinion® 3D</t>
  </si>
  <si>
    <t xml:space="preserve">Pearl, Inc.</t>
  </si>
  <si>
    <t xml:space="preserve">Accuro 3S</t>
  </si>
  <si>
    <t xml:space="preserve">Rivanna Medical, Inc.</t>
  </si>
  <si>
    <t xml:space="preserve">IYO</t>
  </si>
  <si>
    <t xml:space="preserve">DEEPECHO</t>
  </si>
  <si>
    <t xml:space="preserve">DeepEcho</t>
  </si>
  <si>
    <t xml:space="preserve">05/21/2025</t>
  </si>
  <si>
    <t xml:space="preserve">uMR Omega</t>
  </si>
  <si>
    <t xml:space="preserve">Synapse 3D Base Tools (V7.0)</t>
  </si>
  <si>
    <t xml:space="preserve">FUJIFILM Corporation</t>
  </si>
  <si>
    <t xml:space="preserve">Swoop® Portable MR Imaging® System</t>
  </si>
  <si>
    <t xml:space="preserve">InVision Precision Cardiac Amyloid</t>
  </si>
  <si>
    <t xml:space="preserve">InVision Medical Technology Corporation</t>
  </si>
  <si>
    <t xml:space="preserve">05/20/2025</t>
  </si>
  <si>
    <t xml:space="preserve">SCENARIA View Phase 5.0</t>
  </si>
  <si>
    <t xml:space="preserve">05/16/2025</t>
  </si>
  <si>
    <t xml:space="preserve">uCT ATLAS Astound with uWS-CT-Dual Energy Analysis; uCT ATLAS with uWS-CT-Dual Energy Analysis</t>
  </si>
  <si>
    <t xml:space="preserve">Shanghai United Imaging Healthcare Co.,Ltd.</t>
  </si>
  <si>
    <t xml:space="preserve">6450 Ultrasound System (MyLabE80); 6450 Ultrasound System (MyLabE85)</t>
  </si>
  <si>
    <t xml:space="preserve">InferRead Lung CT.AI</t>
  </si>
  <si>
    <t xml:space="preserve">Infervision Medical Technology Co., Ltd.</t>
  </si>
  <si>
    <t xml:space="preserve">OEB</t>
  </si>
  <si>
    <t xml:space="preserve">OTS Hip</t>
  </si>
  <si>
    <t xml:space="preserve">Ortoma AB</t>
  </si>
  <si>
    <t xml:space="preserve">05/14/2025</t>
  </si>
  <si>
    <t xml:space="preserve">Medical Image Post-processing Software (uOmnispace.CT)</t>
  </si>
  <si>
    <t xml:space="preserve">Smile Dx®</t>
  </si>
  <si>
    <t xml:space="preserve">Cube Click, Inc.</t>
  </si>
  <si>
    <t xml:space="preserve">05/09/2025</t>
  </si>
  <si>
    <t xml:space="preserve">Volta AF-Xplorer</t>
  </si>
  <si>
    <t xml:space="preserve">Second Opinion® BLE</t>
  </si>
  <si>
    <t xml:space="preserve">LensHooke X12 PRO Semen Analysis System</t>
  </si>
  <si>
    <t xml:space="preserve">SKOUT system</t>
  </si>
  <si>
    <t xml:space="preserve">Iterative Health</t>
  </si>
  <si>
    <t xml:space="preserve">05/08/2025</t>
  </si>
  <si>
    <t xml:space="preserve">Clarius Median Nerve AI</t>
  </si>
  <si>
    <t xml:space="preserve">Clarius Mobile Health Corp.</t>
  </si>
  <si>
    <t xml:space="preserve">05/07/2025</t>
  </si>
  <si>
    <t xml:space="preserve">05/05/2025</t>
  </si>
  <si>
    <t xml:space="preserve">Second Opinion® Pediatric</t>
  </si>
  <si>
    <t xml:space="preserve">05/02/2025</t>
  </si>
  <si>
    <t xml:space="preserve">Fetal EchoScan (v1.1)</t>
  </si>
  <si>
    <t xml:space="preserve">AT-Patch (ATP-C130/ATP-C70)</t>
  </si>
  <si>
    <t xml:space="preserve">ATsens Co.,Ltd.</t>
  </si>
  <si>
    <t xml:space="preserve">DSH</t>
  </si>
  <si>
    <t xml:space="preserve">05/01/2025</t>
  </si>
  <si>
    <t xml:space="preserve">Vscan Air</t>
  </si>
  <si>
    <t xml:space="preserve">04/30/2025</t>
  </si>
  <si>
    <t xml:space="preserve">UltraExtend NX CUW-U001S V2.0 Ultrasound Image Analysis Program</t>
  </si>
  <si>
    <t xml:space="preserve">04/28/2025</t>
  </si>
  <si>
    <t xml:space="preserve">uAngio AVIVA CX</t>
  </si>
  <si>
    <t xml:space="preserve">04/24/2025</t>
  </si>
  <si>
    <t xml:space="preserve">Lung AI (LAI001)</t>
  </si>
  <si>
    <t xml:space="preserve">Exo Inc</t>
  </si>
  <si>
    <t xml:space="preserve">04/23/2025</t>
  </si>
  <si>
    <t xml:space="preserve">Annalise Enterprise</t>
  </si>
  <si>
    <t xml:space="preserve">Annalise-AI</t>
  </si>
  <si>
    <t xml:space="preserve">QFM</t>
  </si>
  <si>
    <t xml:space="preserve">04/21/2025</t>
  </si>
  <si>
    <t xml:space="preserve">VersaViewer</t>
  </si>
  <si>
    <t xml:space="preserve">04/17/2025</t>
  </si>
  <si>
    <t xml:space="preserve">CLARUS (700)</t>
  </si>
  <si>
    <t xml:space="preserve">Carl Zeiss Meditec, Inc.</t>
  </si>
  <si>
    <t xml:space="preserve">Ophthalmic</t>
  </si>
  <si>
    <t xml:space="preserve">QER</t>
  </si>
  <si>
    <t xml:space="preserve">VitalRhythm</t>
  </si>
  <si>
    <t xml:space="preserve">VitalConnect, Inc.</t>
  </si>
  <si>
    <t xml:space="preserve">04/16/2025</t>
  </si>
  <si>
    <t xml:space="preserve">Clarius Prostate AI</t>
  </si>
  <si>
    <t xml:space="preserve">LARALAB</t>
  </si>
  <si>
    <t xml:space="preserve">LARALAB GmbH</t>
  </si>
  <si>
    <t xml:space="preserve">04/15/2025</t>
  </si>
  <si>
    <t xml:space="preserve">SpotLight / SpotLight Duo with Low Dose Lung Cancer Screening Option</t>
  </si>
  <si>
    <t xml:space="preserve">Arineta Ltd.</t>
  </si>
  <si>
    <t xml:space="preserve">04/11/2025</t>
  </si>
  <si>
    <t xml:space="preserve">Canvas Dx</t>
  </si>
  <si>
    <t xml:space="preserve">Cognoa, Inc.</t>
  </si>
  <si>
    <t xml:space="preserve">QPF</t>
  </si>
  <si>
    <t xml:space="preserve">Oncospace</t>
  </si>
  <si>
    <t xml:space="preserve">Oncospace, Inc.</t>
  </si>
  <si>
    <t xml:space="preserve">Second Opinion Periapical Radiolucency Contours</t>
  </si>
  <si>
    <t xml:space="preserve">04/10/2025</t>
  </si>
  <si>
    <t xml:space="preserve">cmAngio® (V1.6)</t>
  </si>
  <si>
    <t xml:space="preserve">CureMetrix, Inc.</t>
  </si>
  <si>
    <t xml:space="preserve">syngo.CT LVO Detection</t>
  </si>
  <si>
    <t xml:space="preserve">04/09/2025</t>
  </si>
  <si>
    <t xml:space="preserve">autoSCORE (V 2.0.0)</t>
  </si>
  <si>
    <t xml:space="preserve">Holberg EEG AS</t>
  </si>
  <si>
    <t xml:space="preserve">OMB</t>
  </si>
  <si>
    <t xml:space="preserve">04/08/2025</t>
  </si>
  <si>
    <t xml:space="preserve">BunkerHill BMD</t>
  </si>
  <si>
    <t xml:space="preserve">KGI</t>
  </si>
  <si>
    <t xml:space="preserve">04/07/2025</t>
  </si>
  <si>
    <t xml:space="preserve">Tyto Insights for Rhonchi Detection</t>
  </si>
  <si>
    <t xml:space="preserve">Tyto Care Ltd.</t>
  </si>
  <si>
    <t xml:space="preserve">PHZ</t>
  </si>
  <si>
    <t xml:space="preserve">04/04/2025</t>
  </si>
  <si>
    <t xml:space="preserve">DeepFoqus (DeepFoqus-Accelerate)</t>
  </si>
  <si>
    <t xml:space="preserve">Foqus Technologies Inc.</t>
  </si>
  <si>
    <t xml:space="preserve">HeartFocus (V.1.1.1)</t>
  </si>
  <si>
    <t xml:space="preserve">Deski</t>
  </si>
  <si>
    <t xml:space="preserve">QJU</t>
  </si>
  <si>
    <t xml:space="preserve">RayStation 2023B, RayPlan 2023B, RayStation 2024A, RayPlan 2024A, RayStation 2024A SP3, RayPlan 2024A SP3</t>
  </si>
  <si>
    <t xml:space="preserve">RaySearch Laboratories AB (publ)</t>
  </si>
  <si>
    <t xml:space="preserve">QFR (3.0)</t>
  </si>
  <si>
    <t xml:space="preserve">QFR Solutions bv</t>
  </si>
  <si>
    <t xml:space="preserve">QHA</t>
  </si>
  <si>
    <t xml:space="preserve">04/03/2025</t>
  </si>
  <si>
    <t xml:space="preserve">syngo Dynamics (Version VA41D)</t>
  </si>
  <si>
    <t xml:space="preserve">04/02/2025</t>
  </si>
  <si>
    <t xml:space="preserve">Hi-D Imaging 4TAVR</t>
  </si>
  <si>
    <t xml:space="preserve">Hi-D Imaging AG</t>
  </si>
  <si>
    <t xml:space="preserve">04/01/2025</t>
  </si>
  <si>
    <t xml:space="preserve">MR Contour DL</t>
  </si>
  <si>
    <t xml:space="preserve">GE HealthCare</t>
  </si>
  <si>
    <t xml:space="preserve">03/31/2025</t>
  </si>
  <si>
    <t xml:space="preserve">TribusConnect</t>
  </si>
  <si>
    <t xml:space="preserve">TribusMed Beheer BV</t>
  </si>
  <si>
    <t xml:space="preserve">03/27/2025</t>
  </si>
  <si>
    <t xml:space="preserve">AI-Rad Companion Organs RT</t>
  </si>
  <si>
    <t xml:space="preserve">Salix Central</t>
  </si>
  <si>
    <t xml:space="preserve">V5med Lung AI</t>
  </si>
  <si>
    <t xml:space="preserve">V5med Inc.</t>
  </si>
  <si>
    <t xml:space="preserve">03/26/2025</t>
  </si>
  <si>
    <t xml:space="preserve">EarliPoint System</t>
  </si>
  <si>
    <t xml:space="preserve">EarliTec Diagnostics</t>
  </si>
  <si>
    <t xml:space="preserve">Rayvolve LN</t>
  </si>
  <si>
    <t xml:space="preserve">AZmed</t>
  </si>
  <si>
    <t xml:space="preserve">03/21/2025</t>
  </si>
  <si>
    <t xml:space="preserve">Rayvolve PTX-PE</t>
  </si>
  <si>
    <t xml:space="preserve">GoLIF! Lumbar Interbody Fusion System</t>
  </si>
  <si>
    <t xml:space="preserve">GetSet Surgical, SA</t>
  </si>
  <si>
    <t xml:space="preserve">Orthopedic</t>
  </si>
  <si>
    <t xml:space="preserve">MAX</t>
  </si>
  <si>
    <t xml:space="preserve">03/20/2025</t>
  </si>
  <si>
    <t xml:space="preserve">brAIn Shoulder Positioning</t>
  </si>
  <si>
    <t xml:space="preserve">Avatar Medical</t>
  </si>
  <si>
    <t xml:space="preserve">Vent Creativity Knee v1.0 (Hermes)</t>
  </si>
  <si>
    <t xml:space="preserve">Vent Creativity</t>
  </si>
  <si>
    <t xml:space="preserve">03/19/2025</t>
  </si>
  <si>
    <t xml:space="preserve">AVIEW</t>
  </si>
  <si>
    <t xml:space="preserve">Coreline Soft Co., Ltd.</t>
  </si>
  <si>
    <t xml:space="preserve">03/18/2025</t>
  </si>
  <si>
    <t xml:space="preserve">QP-Prostate® CAD</t>
  </si>
  <si>
    <t xml:space="preserve">Quibim S.L.</t>
  </si>
  <si>
    <t xml:space="preserve">03/17/2025</t>
  </si>
  <si>
    <t xml:space="preserve">SIGNA Prime Elite</t>
  </si>
  <si>
    <t xml:space="preserve">LVivo Software Application</t>
  </si>
  <si>
    <t xml:space="preserve">DiA Imaging Analysis Ltd.</t>
  </si>
  <si>
    <t xml:space="preserve">03/14/2025</t>
  </si>
  <si>
    <t xml:space="preserve">DeepRESP</t>
  </si>
  <si>
    <t xml:space="preserve">Nox Medical ehf</t>
  </si>
  <si>
    <t xml:space="preserve">OLZ</t>
  </si>
  <si>
    <t xml:space="preserve">03/13/2025</t>
  </si>
  <si>
    <t xml:space="preserve">xvision Spine system</t>
  </si>
  <si>
    <t xml:space="preserve">Augmedics Ltd.</t>
  </si>
  <si>
    <t xml:space="preserve">03/11/2025</t>
  </si>
  <si>
    <t xml:space="preserve">Better Diagnostics Caries Assist (BDCA) Version 1.0</t>
  </si>
  <si>
    <t xml:space="preserve">Better Diagnostics AI Corp</t>
  </si>
  <si>
    <t xml:space="preserve">03/07/2025</t>
  </si>
  <si>
    <t xml:space="preserve">Cleerly LABS (v2.0)</t>
  </si>
  <si>
    <t xml:space="preserve">Cleerly, Inc.</t>
  </si>
  <si>
    <t xml:space="preserve">03/06/2025</t>
  </si>
  <si>
    <t xml:space="preserve">LVivo Seamless</t>
  </si>
  <si>
    <t xml:space="preserve">03/05/2025</t>
  </si>
  <si>
    <t xml:space="preserve">Prostate MR AI (VA10A)</t>
  </si>
  <si>
    <t xml:space="preserve">03/04/2025</t>
  </si>
  <si>
    <t xml:space="preserve">Ceevra Reveal 3+</t>
  </si>
  <si>
    <t xml:space="preserve">Ceevra, Inc.</t>
  </si>
  <si>
    <t xml:space="preserve">03/03/2025</t>
  </si>
  <si>
    <t xml:space="preserve">JLK-SDH</t>
  </si>
  <si>
    <t xml:space="preserve">JLK, Inc.</t>
  </si>
  <si>
    <t xml:space="preserve">02/28/2025</t>
  </si>
  <si>
    <t xml:space="preserve">Airmod</t>
  </si>
  <si>
    <t xml:space="preserve">Heroic Faith International Ltd.</t>
  </si>
  <si>
    <t xml:space="preserve">BZQ</t>
  </si>
  <si>
    <t xml:space="preserve">Myomics</t>
  </si>
  <si>
    <t xml:space="preserve">Phantomics Inc.</t>
  </si>
  <si>
    <t xml:space="preserve">02/27/2025</t>
  </si>
  <si>
    <t xml:space="preserve">ChestView US</t>
  </si>
  <si>
    <t xml:space="preserve">Gleamer SAS</t>
  </si>
  <si>
    <t xml:space="preserve">02/26/2025</t>
  </si>
  <si>
    <t xml:space="preserve">Ventripoint Medical System Plus (VMS+) 4.0</t>
  </si>
  <si>
    <t xml:space="preserve">Ventripoint Diagnostics Ltd.</t>
  </si>
  <si>
    <t xml:space="preserve">aiCockpit AI Viewer</t>
  </si>
  <si>
    <t xml:space="preserve">Fovia, Inc.</t>
  </si>
  <si>
    <t xml:space="preserve">02/25/2025</t>
  </si>
  <si>
    <t xml:space="preserve">3DXR</t>
  </si>
  <si>
    <t xml:space="preserve">Loss of Pulse Detection</t>
  </si>
  <si>
    <t xml:space="preserve">Fitbit</t>
  </si>
  <si>
    <t xml:space="preserve">SDY</t>
  </si>
  <si>
    <t xml:space="preserve">ART-Plan+ (v.3.0.0)</t>
  </si>
  <si>
    <t xml:space="preserve">Therapanacea SAS</t>
  </si>
  <si>
    <t xml:space="preserve">02/24/2025</t>
  </si>
  <si>
    <t xml:space="preserve">OncoStudio (OS-01)</t>
  </si>
  <si>
    <t xml:space="preserve">OncoSoft. Co., Ltd.</t>
  </si>
  <si>
    <t xml:space="preserve">02/21/2025</t>
  </si>
  <si>
    <t xml:space="preserve">Sonio Suspect</t>
  </si>
  <si>
    <t xml:space="preserve">Sonio</t>
  </si>
  <si>
    <t xml:space="preserve">QuickRad</t>
  </si>
  <si>
    <t xml:space="preserve">Aikenist Technologies Pvt Ltd</t>
  </si>
  <si>
    <t xml:space="preserve">ScanDiags Ortho L-Spine MR-Q</t>
  </si>
  <si>
    <t xml:space="preserve">ScanDiags AG</t>
  </si>
  <si>
    <t xml:space="preserve">02/20/2025</t>
  </si>
  <si>
    <t xml:space="preserve">EFAI Chestsuite XR Malpositioned ETT Assessment System (ETT-XR-100)</t>
  </si>
  <si>
    <t xml:space="preserve">Ever Fortune.AI, Co., Ltd.</t>
  </si>
  <si>
    <t xml:space="preserve">CaRi-Plaque</t>
  </si>
  <si>
    <t xml:space="preserve">Caristo Diagnostics Ltd.</t>
  </si>
  <si>
    <t xml:space="preserve">Falcon HST</t>
  </si>
  <si>
    <t xml:space="preserve">Compumedics Limited</t>
  </si>
  <si>
    <t xml:space="preserve">OLV</t>
  </si>
  <si>
    <t xml:space="preserve">02/14/2025</t>
  </si>
  <si>
    <t xml:space="preserve">Brainomix 360 e-ASPECTS</t>
  </si>
  <si>
    <t xml:space="preserve">AVIEW CAC</t>
  </si>
  <si>
    <t xml:space="preserve">02/12/2025</t>
  </si>
  <si>
    <t xml:space="preserve">NAEOTOM Alpha.Peak/ NAEOTOM Alpha; NAEOTOM Alpha.Pro; NAEOTOM Alpha.Prime</t>
  </si>
  <si>
    <t xml:space="preserve">V8 Diagnostic Ultrasound System; cV8 Diagnostic Ultrasound System; V7 Diagnostic Ultrasound System; cV7 Diagnostic Ultrasound System; V6 Diagnostic Ultrasound System; cV6 Diagnostic Ultrasound System</t>
  </si>
  <si>
    <t xml:space="preserve">SubtleHD (1.x)</t>
  </si>
  <si>
    <t xml:space="preserve">Subtle Medical, Inc.</t>
  </si>
  <si>
    <t xml:space="preserve">02/11/2025</t>
  </si>
  <si>
    <t xml:space="preserve">Vivid iq</t>
  </si>
  <si>
    <t xml:space="preserve">Vivid T9/Vivid T8</t>
  </si>
  <si>
    <t xml:space="preserve">02/10/2025</t>
  </si>
  <si>
    <t xml:space="preserve">Ultrasound Workspace (UWS 6.0)</t>
  </si>
  <si>
    <t xml:space="preserve">02/06/2025</t>
  </si>
  <si>
    <t xml:space="preserve">02/05/2025</t>
  </si>
  <si>
    <t xml:space="preserve">BoneMetrics (US)</t>
  </si>
  <si>
    <t xml:space="preserve">02/03/2025</t>
  </si>
  <si>
    <t xml:space="preserve">TipTraQ (TTQ001)</t>
  </si>
  <si>
    <t xml:space="preserve">PranaQ Pte. Ltd.</t>
  </si>
  <si>
    <t xml:space="preserve">MNR</t>
  </si>
  <si>
    <t xml:space="preserve">Contour ProtégéAI+</t>
  </si>
  <si>
    <t xml:space="preserve">MIM Software Inc.</t>
  </si>
  <si>
    <t xml:space="preserve">01/30/2025</t>
  </si>
  <si>
    <t xml:space="preserve">MyShoulder Planner (5.3SSWPL)</t>
  </si>
  <si>
    <t xml:space="preserve">Medacta International S.A.</t>
  </si>
  <si>
    <t xml:space="preserve">KWS</t>
  </si>
  <si>
    <t xml:space="preserve">01/29/2025</t>
  </si>
  <si>
    <t xml:space="preserve">Co-Ablation System with Sterile Co-Ablation Probe</t>
  </si>
  <si>
    <t xml:space="preserve">Hygea Medical Technology Co., Ltd.</t>
  </si>
  <si>
    <t xml:space="preserve">General and Plastic Surgery</t>
  </si>
  <si>
    <t xml:space="preserve">GEH</t>
  </si>
  <si>
    <t xml:space="preserve">01/28/2025</t>
  </si>
  <si>
    <t xml:space="preserve">SANSA HSAT</t>
  </si>
  <si>
    <t xml:space="preserve">Huxley Medical</t>
  </si>
  <si>
    <t xml:space="preserve">01/27/2025</t>
  </si>
  <si>
    <t xml:space="preserve">Bunkerhill AVC</t>
  </si>
  <si>
    <t xml:space="preserve">01/24/2025</t>
  </si>
  <si>
    <t xml:space="preserve">ClearPoint System (Software Version 3.0)</t>
  </si>
  <si>
    <t xml:space="preserve">ClearPoint Neuro, Inc.</t>
  </si>
  <si>
    <t xml:space="preserve">HAW</t>
  </si>
  <si>
    <t xml:space="preserve">Galen Second Read</t>
  </si>
  <si>
    <t xml:space="preserve">Ibex Medical Analytics Ltd.</t>
  </si>
  <si>
    <t xml:space="preserve">QPN</t>
  </si>
  <si>
    <t xml:space="preserve">MAGENTIQ-COLO (ME-APDS)</t>
  </si>
  <si>
    <t xml:space="preserve">Magentiq Eye LTD</t>
  </si>
  <si>
    <t xml:space="preserve">01/23/2025</t>
  </si>
  <si>
    <t xml:space="preserve">TeraRecon Aorta.CT (1.1.0)</t>
  </si>
  <si>
    <t xml:space="preserve">TeraRecon, Inc.</t>
  </si>
  <si>
    <t xml:space="preserve">01/22/2025</t>
  </si>
  <si>
    <t xml:space="preserve">Rapid Neuro3D</t>
  </si>
  <si>
    <t xml:space="preserve">01/21/2025</t>
  </si>
  <si>
    <t xml:space="preserve">Precision AI Surgical Planning System (PAI-SPS)</t>
  </si>
  <si>
    <t xml:space="preserve">Precision AI Pty Ltd</t>
  </si>
  <si>
    <t xml:space="preserve">QHE</t>
  </si>
  <si>
    <t xml:space="preserve">01/17/2025</t>
  </si>
  <si>
    <t xml:space="preserve">Digital Color Doppler Ultrasound System (P60 Series)</t>
  </si>
  <si>
    <t xml:space="preserve">Sonoscape Medical Corp.</t>
  </si>
  <si>
    <t xml:space="preserve">TechCare Trauma</t>
  </si>
  <si>
    <t xml:space="preserve">Milvue</t>
  </si>
  <si>
    <t xml:space="preserve">QBS</t>
  </si>
  <si>
    <t xml:space="preserve">Prenuvo Body Composition</t>
  </si>
  <si>
    <t xml:space="preserve">Prenuvo</t>
  </si>
  <si>
    <t xml:space="preserve">01/16/2025</t>
  </si>
  <si>
    <t xml:space="preserve">Second Opinion CC</t>
  </si>
  <si>
    <t xml:space="preserve">01/15/2025</t>
  </si>
  <si>
    <t xml:space="preserve">Cardiac Guidance</t>
  </si>
  <si>
    <t xml:space="preserve">Caption Health, Inc.</t>
  </si>
  <si>
    <t xml:space="preserve">01/14/2025</t>
  </si>
  <si>
    <t xml:space="preserve">uCT 550</t>
  </si>
  <si>
    <t xml:space="preserve">01/13/2025</t>
  </si>
  <si>
    <t xml:space="preserve">ARVIS® Shoulder</t>
  </si>
  <si>
    <t xml:space="preserve">Kico Knee Innovation Company Pty Ltd</t>
  </si>
  <si>
    <t xml:space="preserve">SpotLight/SpotLight Duo with Low Dose Lung Cancer Screening Option</t>
  </si>
  <si>
    <t xml:space="preserve">01/10/2025</t>
  </si>
  <si>
    <t xml:space="preserve">TriVerity</t>
  </si>
  <si>
    <t xml:space="preserve">Inflammatix, Inc.</t>
  </si>
  <si>
    <t xml:space="preserve">Microbiology</t>
  </si>
  <si>
    <t xml:space="preserve">PRE</t>
  </si>
  <si>
    <t xml:space="preserve">ScreenDx</t>
  </si>
  <si>
    <t xml:space="preserve">Imvaria, Inc</t>
  </si>
  <si>
    <t xml:space="preserve">QWO</t>
  </si>
  <si>
    <t xml:space="preserve">PeriCALM Patterns 3.0</t>
  </si>
  <si>
    <t xml:space="preserve">PeriGen, Inc.</t>
  </si>
  <si>
    <t xml:space="preserve">HGM</t>
  </si>
  <si>
    <t xml:space="preserve">01/07/2025</t>
  </si>
  <si>
    <t xml:space="preserve">uCT 780</t>
  </si>
  <si>
    <t xml:space="preserve">Vantage Galan 3T, MRT-3020, V10.0 with AiCE Reconstruction Processing Unit for MR</t>
  </si>
  <si>
    <t xml:space="preserve">01/06/2025</t>
  </si>
  <si>
    <t xml:space="preserve">Soteria E-View</t>
  </si>
  <si>
    <t xml:space="preserve">Omega Medical Imaging, LLC</t>
  </si>
  <si>
    <t xml:space="preserve">JAA</t>
  </si>
  <si>
    <t xml:space="preserve">Brainomix 360 e-CTA</t>
  </si>
  <si>
    <t xml:space="preserve">01/03/2025</t>
  </si>
  <si>
    <t xml:space="preserve">JLK-ICH</t>
  </si>
  <si>
    <t xml:space="preserve">Clarify DL</t>
  </si>
  <si>
    <t xml:space="preserve">GE Medical Systems Israel, Functional Imaging</t>
  </si>
  <si>
    <t xml:space="preserve">01/02/2025</t>
  </si>
  <si>
    <t xml:space="preserve">Ezra Flash</t>
  </si>
  <si>
    <t xml:space="preserve">Ezra AI, Inc.</t>
  </si>
  <si>
    <t xml:space="preserve">Ortho AI</t>
  </si>
  <si>
    <t xml:space="preserve">Ortho AI LLC</t>
  </si>
  <si>
    <t xml:space="preserve">12/27/2024</t>
  </si>
  <si>
    <t xml:space="preserve">FLASH EVD System (10-0002)</t>
  </si>
  <si>
    <t xml:space="preserve">7D Surgical ULC</t>
  </si>
  <si>
    <t xml:space="preserve">12/23/2024</t>
  </si>
  <si>
    <t xml:space="preserve">Aquilion ONE (TSX-308A/3) V1.5</t>
  </si>
  <si>
    <t xml:space="preserve">12/20/2024</t>
  </si>
  <si>
    <t xml:space="preserve">Lightning Viewer</t>
  </si>
  <si>
    <t xml:space="preserve">Nexsys Electronics Inc. dba Medweb</t>
  </si>
  <si>
    <t xml:space="preserve">Voluson Expert 18; Voluson Expert 20; Voluson Expert 22</t>
  </si>
  <si>
    <t xml:space="preserve">12/19/2024</t>
  </si>
  <si>
    <t xml:space="preserve">OrthoNext Platform System</t>
  </si>
  <si>
    <t xml:space="preserve">Orthofix Srl</t>
  </si>
  <si>
    <t xml:space="preserve">IQ-UIP</t>
  </si>
  <si>
    <t xml:space="preserve">Imbio, Inc.</t>
  </si>
  <si>
    <t xml:space="preserve">Saige-Dx (3.1.0)</t>
  </si>
  <si>
    <t xml:space="preserve">Saige-Density (2.5.0)</t>
  </si>
  <si>
    <t xml:space="preserve">DeepHealth, Inc</t>
  </si>
  <si>
    <t xml:space="preserve">12/16/2024</t>
  </si>
  <si>
    <t xml:space="preserve">MSKai</t>
  </si>
  <si>
    <t xml:space="preserve">12/12/2024</t>
  </si>
  <si>
    <t xml:space="preserve">12/11/2024</t>
  </si>
  <si>
    <t xml:space="preserve">12/10/2024</t>
  </si>
  <si>
    <t xml:space="preserve">IRISeg</t>
  </si>
  <si>
    <t xml:space="preserve">Intuitive Surgical Inc.</t>
  </si>
  <si>
    <t xml:space="preserve">V5 Diagnostic Ultrasound System, H5 Diagnostic Ultrasound System, XV5 Diagnostic Ultrasound System, XH5 Diagnostic Ultrasound System, V4 Diagnostic Ultrasound System, H4 Diagnostic Ultrasound System, XV4 Diagnostic Ultrasound System, XH4 Diagnostic Ultrasound System</t>
  </si>
  <si>
    <t xml:space="preserve">12/09/2024</t>
  </si>
  <si>
    <t xml:space="preserve">AutoContour (Model RADAC V4)</t>
  </si>
  <si>
    <t xml:space="preserve">Radformation, Inc.</t>
  </si>
  <si>
    <t xml:space="preserve">12/06/2024</t>
  </si>
  <si>
    <t xml:space="preserve">CDM Insights</t>
  </si>
  <si>
    <t xml:space="preserve">Oxford Brain Diagnostics Ltd</t>
  </si>
  <si>
    <t xml:space="preserve">DrAid for Liver Segmentation</t>
  </si>
  <si>
    <t xml:space="preserve">VinBrain Joint Stock Company</t>
  </si>
  <si>
    <t xml:space="preserve">EFAI Neurosuite CT Midline Shift Assessment System (MLS-CT-100)</t>
  </si>
  <si>
    <t xml:space="preserve">12/04/2024</t>
  </si>
  <si>
    <t xml:space="preserve">12/03/2024</t>
  </si>
  <si>
    <t xml:space="preserve">ClearRead CT CAC</t>
  </si>
  <si>
    <t xml:space="preserve">Riverain Technologies, Inc.</t>
  </si>
  <si>
    <t xml:space="preserve">11/27/2024</t>
  </si>
  <si>
    <t xml:space="preserve">HERA W10 Diagnostic Ultrasound System; HERA W9 Diagnostic Ultrasound System</t>
  </si>
  <si>
    <t xml:space="preserve">Sonix Health</t>
  </si>
  <si>
    <t xml:space="preserve">Ontact Health Co., Ltd</t>
  </si>
  <si>
    <t xml:space="preserve">11/26/2024</t>
  </si>
  <si>
    <t xml:space="preserve">NeuroMatch</t>
  </si>
  <si>
    <t xml:space="preserve">LVIS Corporation</t>
  </si>
  <si>
    <t xml:space="preserve">11/25/2024</t>
  </si>
  <si>
    <t xml:space="preserve">Transpara (2.1.0)</t>
  </si>
  <si>
    <t xml:space="preserve">ScreenPoint Medical B.V.</t>
  </si>
  <si>
    <t xml:space="preserve">11/22/2024</t>
  </si>
  <si>
    <t xml:space="preserve">Dreem 3S</t>
  </si>
  <si>
    <t xml:space="preserve">Beacon Biosignals, Inc.</t>
  </si>
  <si>
    <t xml:space="preserve">BriefCase-Quantification</t>
  </si>
  <si>
    <t xml:space="preserve">11/20/2024</t>
  </si>
  <si>
    <t xml:space="preserve">Strain AI (SAI001)</t>
  </si>
  <si>
    <t xml:space="preserve">11/19/2024</t>
  </si>
  <si>
    <t xml:space="preserve">11/18/2024</t>
  </si>
  <si>
    <t xml:space="preserve">Informed Vital Core Application (IVC App)</t>
  </si>
  <si>
    <t xml:space="preserve">Mindset Medical, Inc.</t>
  </si>
  <si>
    <t xml:space="preserve">11/15/2024</t>
  </si>
  <si>
    <t xml:space="preserve">VUNO Med-Chest X-ray Triage/VUNO Med-CXR Link Triage</t>
  </si>
  <si>
    <t xml:space="preserve">Vuno Inc.</t>
  </si>
  <si>
    <t xml:space="preserve">1CMR Pro</t>
  </si>
  <si>
    <t xml:space="preserve">EchoGo Amyloidosis (1.0)</t>
  </si>
  <si>
    <t xml:space="preserve">Ultromics Limited</t>
  </si>
  <si>
    <t xml:space="preserve">The 5000 Compact Series Ultrasound Systems</t>
  </si>
  <si>
    <t xml:space="preserve">Koios DS</t>
  </si>
  <si>
    <t xml:space="preserve">Koios Medical, Inc.</t>
  </si>
  <si>
    <t xml:space="preserve">11/14/2024</t>
  </si>
  <si>
    <t xml:space="preserve">Fetal EchoScan</t>
  </si>
  <si>
    <t xml:space="preserve">11/08/2024</t>
  </si>
  <si>
    <t xml:space="preserve">ProFound Detection (V4.0)</t>
  </si>
  <si>
    <t xml:space="preserve">iCAD, Inc.</t>
  </si>
  <si>
    <t xml:space="preserve">11/07/2024</t>
  </si>
  <si>
    <t xml:space="preserve">icobrain aria</t>
  </si>
  <si>
    <t xml:space="preserve">icometrix NV</t>
  </si>
  <si>
    <t xml:space="preserve">NeuroICH</t>
  </si>
  <si>
    <t xml:space="preserve">Neurocareai Inc.</t>
  </si>
  <si>
    <t xml:space="preserve">11/05/2024</t>
  </si>
  <si>
    <t xml:space="preserve">TeraRecon Cardiac.Chambers.MR (1.0.0)</t>
  </si>
  <si>
    <t xml:space="preserve">TeraRecon,Inc.</t>
  </si>
  <si>
    <t xml:space="preserve">10/30/2024</t>
  </si>
  <si>
    <t xml:space="preserve">RemedyLogic AI MRI Lumbar Spine Reader</t>
  </si>
  <si>
    <t xml:space="preserve">Remedy Logic Inc.</t>
  </si>
  <si>
    <t xml:space="preserve">10/25/2024</t>
  </si>
  <si>
    <t xml:space="preserve">Neurophet AQUA (V3.1)</t>
  </si>
  <si>
    <t xml:space="preserve">Neurophet, Inc.</t>
  </si>
  <si>
    <t xml:space="preserve">10/22/2024</t>
  </si>
  <si>
    <t xml:space="preserve">nordicMEDiVA</t>
  </si>
  <si>
    <t xml:space="preserve">NordicNeurolab AS</t>
  </si>
  <si>
    <t xml:space="preserve">10/18/2024</t>
  </si>
  <si>
    <t xml:space="preserve">Contour+ (MVision AI Segmentation)</t>
  </si>
  <si>
    <t xml:space="preserve">MVision AI Oy</t>
  </si>
  <si>
    <t xml:space="preserve">10/17/2024</t>
  </si>
  <si>
    <t xml:space="preserve">REMI-AI Rapid Detection Module (REMI-AI RDM)</t>
  </si>
  <si>
    <t xml:space="preserve">Epitel, Inc</t>
  </si>
  <si>
    <t xml:space="preserve">SIGNA MAGNUS</t>
  </si>
  <si>
    <t xml:space="preserve">10/16/2024</t>
  </si>
  <si>
    <t xml:space="preserve">xvision Spine System</t>
  </si>
  <si>
    <t xml:space="preserve">10/15/2024</t>
  </si>
  <si>
    <t xml:space="preserve">cvi42 Software Application</t>
  </si>
  <si>
    <t xml:space="preserve">10/11/2024</t>
  </si>
  <si>
    <t xml:space="preserve">HERA Z20, R20, HERA Z30, R30 Diagnostic Ultrasound System</t>
  </si>
  <si>
    <t xml:space="preserve">10/10/2024</t>
  </si>
  <si>
    <t xml:space="preserve">EchoMeasure</t>
  </si>
  <si>
    <t xml:space="preserve">iCardio.ai</t>
  </si>
  <si>
    <t xml:space="preserve">10/09/2024</t>
  </si>
  <si>
    <t xml:space="preserve">Limbus Contour</t>
  </si>
  <si>
    <t xml:space="preserve">Limbus AI Inc.</t>
  </si>
  <si>
    <t xml:space="preserve">10/07/2024</t>
  </si>
  <si>
    <t xml:space="preserve">EPIQ Series Diagnostic Ultrasound System</t>
  </si>
  <si>
    <t xml:space="preserve">SpineUs System</t>
  </si>
  <si>
    <t xml:space="preserve">Verdure Imaging</t>
  </si>
  <si>
    <t xml:space="preserve">10/04/2024</t>
  </si>
  <si>
    <t xml:space="preserve">Lunit INSIGHT DBT v1.1</t>
  </si>
  <si>
    <t xml:space="preserve">Lunit Inc.</t>
  </si>
  <si>
    <t xml:space="preserve">EchoSolv AS</t>
  </si>
  <si>
    <t xml:space="preserve">Echo IQ Ltd</t>
  </si>
  <si>
    <t xml:space="preserve">10/02/2024</t>
  </si>
  <si>
    <t xml:space="preserve">Versana Premier; Versana Premier Lotus; LOGIQ F</t>
  </si>
  <si>
    <t xml:space="preserve">10/01/2024</t>
  </si>
  <si>
    <t xml:space="preserve">LungVision</t>
  </si>
  <si>
    <t xml:space="preserve">BodyVision Medical Ltd.</t>
  </si>
  <si>
    <t xml:space="preserve">MuscleView</t>
  </si>
  <si>
    <t xml:space="preserve">Springbok, Inc.</t>
  </si>
  <si>
    <t xml:space="preserve">09/27/2024</t>
  </si>
  <si>
    <t xml:space="preserve">JBS-LVO</t>
  </si>
  <si>
    <t xml:space="preserve">CAC (gated) Algorithm</t>
  </si>
  <si>
    <t xml:space="preserve">encevis (2.1)</t>
  </si>
  <si>
    <t xml:space="preserve">AIT Austrian Institute of Technology GmbH</t>
  </si>
  <si>
    <t xml:space="preserve">09/24/2024</t>
  </si>
  <si>
    <t xml:space="preserve">uAI Easy Triage ICH</t>
  </si>
  <si>
    <t xml:space="preserve">Shanghai United Imaging Intelligence Co., Ltd.</t>
  </si>
  <si>
    <t xml:space="preserve">09/23/2024</t>
  </si>
  <si>
    <t xml:space="preserve">MAMMOMAT B.brilliant with Tomosynthesis Option</t>
  </si>
  <si>
    <t xml:space="preserve">SIEMENS MEDICAL SOLUTIONS USA, INC.</t>
  </si>
  <si>
    <t xml:space="preserve">OTE</t>
  </si>
  <si>
    <t xml:space="preserve">EchoGo Heart Failure (2.0)</t>
  </si>
  <si>
    <t xml:space="preserve">QUO</t>
  </si>
  <si>
    <t xml:space="preserve">09/20/2024</t>
  </si>
  <si>
    <t xml:space="preserve">PIUR tUS Infinity</t>
  </si>
  <si>
    <t xml:space="preserve">09/13/2024</t>
  </si>
  <si>
    <t xml:space="preserve">Sleep Apnea Notification Feature (SANF)</t>
  </si>
  <si>
    <t xml:space="preserve">QZW</t>
  </si>
  <si>
    <t xml:space="preserve">09/12/2024</t>
  </si>
  <si>
    <t xml:space="preserve">Aplio i900/i800/i700 Diagnostic Ultrasound System, Software V7.0 (TUS-AI900, TUS-AI800, TUS-AI700)</t>
  </si>
  <si>
    <t xml:space="preserve">Constellation (CON-001)</t>
  </si>
  <si>
    <t xml:space="preserve">Q Bio, Inc.</t>
  </si>
  <si>
    <t xml:space="preserve">CINA-CSpine</t>
  </si>
  <si>
    <t xml:space="preserve">Avicenna.AI</t>
  </si>
  <si>
    <t xml:space="preserve">09/11/2024</t>
  </si>
  <si>
    <t xml:space="preserve">FETOLY-HEART</t>
  </si>
  <si>
    <t xml:space="preserve">09/10/2024</t>
  </si>
  <si>
    <t xml:space="preserve">LumiNE US; Lumi</t>
  </si>
  <si>
    <t xml:space="preserve">Augmedit B.V.</t>
  </si>
  <si>
    <t xml:space="preserve">09/09/2024</t>
  </si>
  <si>
    <t xml:space="preserve">Overjet Image Enhancement Assist</t>
  </si>
  <si>
    <t xml:space="preserve">Overjet Inc</t>
  </si>
  <si>
    <t xml:space="preserve">ADAS 3D</t>
  </si>
  <si>
    <t xml:space="preserve">Adas3D Medical S.L</t>
  </si>
  <si>
    <t xml:space="preserve">See-Mode Augmented Reporting Tool, Thyroid (SMART-T)</t>
  </si>
  <si>
    <t xml:space="preserve">See-Mode Technologies Pte. Ltd.</t>
  </si>
  <si>
    <t xml:space="preserve">09/06/2024</t>
  </si>
  <si>
    <t xml:space="preserve">uAI Portal</t>
  </si>
  <si>
    <t xml:space="preserve">09/05/2024</t>
  </si>
  <si>
    <t xml:space="preserve">TRAQinform IQ</t>
  </si>
  <si>
    <t xml:space="preserve">AIQ Global, Inc.</t>
  </si>
  <si>
    <t xml:space="preserve">09/04/2024</t>
  </si>
  <si>
    <t xml:space="preserve">Velacur</t>
  </si>
  <si>
    <t xml:space="preserve">Sonic Incytes</t>
  </si>
  <si>
    <t xml:space="preserve">08/30/2024</t>
  </si>
  <si>
    <t xml:space="preserve">Velmeni for Dentists (V4D)</t>
  </si>
  <si>
    <t xml:space="preserve">MI View&amp;GO</t>
  </si>
  <si>
    <t xml:space="preserve">Imbio PHA (4.0.0)</t>
  </si>
  <si>
    <t xml:space="preserve">Imbio, Inc</t>
  </si>
  <si>
    <t xml:space="preserve">uMI Panorama</t>
  </si>
  <si>
    <t xml:space="preserve">08/29/2024</t>
  </si>
  <si>
    <t xml:space="preserve">Kosmos</t>
  </si>
  <si>
    <t xml:space="preserve">EchoNous, Inc.</t>
  </si>
  <si>
    <t xml:space="preserve">08/27/2024</t>
  </si>
  <si>
    <t xml:space="preserve">Overjet Charting Assist</t>
  </si>
  <si>
    <t xml:space="preserve">Overjet, Inc</t>
  </si>
  <si>
    <t xml:space="preserve">08/22/2024</t>
  </si>
  <si>
    <t xml:space="preserve">NeuroQuant</t>
  </si>
  <si>
    <t xml:space="preserve">CorTechs Labs, Inc.</t>
  </si>
  <si>
    <t xml:space="preserve">08/21/2024</t>
  </si>
  <si>
    <t xml:space="preserve">AiMIFY (1.x)</t>
  </si>
  <si>
    <t xml:space="preserve">08/20/2024</t>
  </si>
  <si>
    <t xml:space="preserve">HYDROS Robotic System; HYDROS TRUS Probe; HYDROS Handpiece</t>
  </si>
  <si>
    <t xml:space="preserve">Procept BioRobotics</t>
  </si>
  <si>
    <t xml:space="preserve">PZP</t>
  </si>
  <si>
    <t xml:space="preserve">08/19/2024</t>
  </si>
  <si>
    <t xml:space="preserve">HealthCCSng</t>
  </si>
  <si>
    <t xml:space="preserve">Nano-X AI Ltd.</t>
  </si>
  <si>
    <t xml:space="preserve">08/16/2024</t>
  </si>
  <si>
    <t xml:space="preserve">HeartKey® Rhythm</t>
  </si>
  <si>
    <t xml:space="preserve">B-Secur Limited</t>
  </si>
  <si>
    <t xml:space="preserve">qCT LN Quant</t>
  </si>
  <si>
    <t xml:space="preserve">08/15/2024</t>
  </si>
  <si>
    <t xml:space="preserve">uMI Panvivo</t>
  </si>
  <si>
    <t xml:space="preserve">CoLumbo</t>
  </si>
  <si>
    <t xml:space="preserve">Smart Soft Healthcare</t>
  </si>
  <si>
    <t xml:space="preserve">08/13/2024</t>
  </si>
  <si>
    <t xml:space="preserve">ECHELON Synergy MRI System</t>
  </si>
  <si>
    <t xml:space="preserve">FUJIFILM Healthcare Corporation</t>
  </si>
  <si>
    <t xml:space="preserve">08/12/2024</t>
  </si>
  <si>
    <t xml:space="preserve">OptimMRI (v2)</t>
  </si>
  <si>
    <t xml:space="preserve">Rebrain, SAS</t>
  </si>
  <si>
    <t xml:space="preserve">08/08/2024</t>
  </si>
  <si>
    <t xml:space="preserve">Omni Legend</t>
  </si>
  <si>
    <t xml:space="preserve">i2Contour</t>
  </si>
  <si>
    <t xml:space="preserve">MRIMath LLC</t>
  </si>
  <si>
    <t xml:space="preserve">08/05/2024</t>
  </si>
  <si>
    <t xml:space="preserve">AI Platform 2.0 (AIP002)</t>
  </si>
  <si>
    <t xml:space="preserve">Exo Imaging</t>
  </si>
  <si>
    <t xml:space="preserve">08/02/2024</t>
  </si>
  <si>
    <t xml:space="preserve">Acumen Assisted Fluid Management (AFM) Software Feature</t>
  </si>
  <si>
    <t xml:space="preserve">Edwards Lifesciences, LLC</t>
  </si>
  <si>
    <t xml:space="preserve">QMS</t>
  </si>
  <si>
    <t xml:space="preserve">08/01/2024</t>
  </si>
  <si>
    <t xml:space="preserve">MammoScreen® (3)</t>
  </si>
  <si>
    <t xml:space="preserve">AISAP Cardio V1.0</t>
  </si>
  <si>
    <t xml:space="preserve">Aisap</t>
  </si>
  <si>
    <t xml:space="preserve">07/25/2024</t>
  </si>
  <si>
    <t xml:space="preserve">GI Genius Module 100 (GGM100.US); GI Genius Module 200 (GGM200.US); ColonPRO 4.0 (CPRO40.US); GI Genius Module 300 (GGM300-US); ColonPRO 4.0 (CPRO40S-US)</t>
  </si>
  <si>
    <t xml:space="preserve">Cosmo Artificial Intelligence - AI Ltd</t>
  </si>
  <si>
    <t xml:space="preserve">07/24/2024</t>
  </si>
  <si>
    <t xml:space="preserve">07/22/2024</t>
  </si>
  <si>
    <t xml:space="preserve">ACUSON Sequoia Diagnostic Ultrasound System, ACUSON Sequoia Select Diagnostic Ultrasound System, ACUSON Origin Diagnostic Ultrasound System, ACUSON Origin ICE  Diagnostic Ultrasound System</t>
  </si>
  <si>
    <t xml:space="preserve">Siemens Medical Solutions, USA, Inc.</t>
  </si>
  <si>
    <t xml:space="preserve">07/17/2024</t>
  </si>
  <si>
    <t xml:space="preserve">MICSI-RMT</t>
  </si>
  <si>
    <t xml:space="preserve">Microstructure Imaging, Inc.</t>
  </si>
  <si>
    <t xml:space="preserve">Rayvolve</t>
  </si>
  <si>
    <t xml:space="preserve">AZmed SAS</t>
  </si>
  <si>
    <t xml:space="preserve">07/16/2024</t>
  </si>
  <si>
    <t xml:space="preserve">07/15/2024</t>
  </si>
  <si>
    <t xml:space="preserve">Huxley SANSA Home Sleep Apnea Test (1000-00)</t>
  </si>
  <si>
    <t xml:space="preserve">07/12/2024</t>
  </si>
  <si>
    <t xml:space="preserve">Acorn 3D Software (AC-SEG-4009); Acorn 3DP Model (AC-101-XX)</t>
  </si>
  <si>
    <t xml:space="preserve">Mighty Oak Medical</t>
  </si>
  <si>
    <t xml:space="preserve">RUS</t>
  </si>
  <si>
    <t xml:space="preserve">Hutom Inc.</t>
  </si>
  <si>
    <t xml:space="preserve">07/11/2024</t>
  </si>
  <si>
    <t xml:space="preserve">SubtleSYNTH (1.x)</t>
  </si>
  <si>
    <t xml:space="preserve">07/03/2024</t>
  </si>
  <si>
    <t xml:space="preserve">SKOUT® system</t>
  </si>
  <si>
    <t xml:space="preserve">Iterative Scopes, Inc.</t>
  </si>
  <si>
    <t xml:space="preserve">07/02/2024</t>
  </si>
  <si>
    <t xml:space="preserve">SMART Bun-Yo-Matic X-Ray</t>
  </si>
  <si>
    <t xml:space="preserve">Tyto Insights for Crackles Detection</t>
  </si>
  <si>
    <t xml:space="preserve">07/01/2024</t>
  </si>
  <si>
    <t xml:space="preserve">Hyper Insight - ICH</t>
  </si>
  <si>
    <t xml:space="preserve">SK Inc.</t>
  </si>
  <si>
    <t xml:space="preserve">06/25/2024</t>
  </si>
  <si>
    <t xml:space="preserve">06/21/2024</t>
  </si>
  <si>
    <t xml:space="preserve">V8/XV8/XH8, V7/XV7/XH7, V6/XV6/XH6 Diagnostic Ultrasound System</t>
  </si>
  <si>
    <t xml:space="preserve">Medihub Prostate</t>
  </si>
  <si>
    <t xml:space="preserve">JLK Inc.</t>
  </si>
  <si>
    <t xml:space="preserve">Tempus ECG-AF</t>
  </si>
  <si>
    <t xml:space="preserve">SBQ</t>
  </si>
  <si>
    <t xml:space="preserve">O-arm O2 Imaging System</t>
  </si>
  <si>
    <t xml:space="preserve">Medtronic Navigation, Inc</t>
  </si>
  <si>
    <t xml:space="preserve">eCARTv5 Clinical Deterioration Suite (eCART)</t>
  </si>
  <si>
    <t xml:space="preserve">AgileMD, Inc.</t>
  </si>
  <si>
    <t xml:space="preserve">QNL</t>
  </si>
  <si>
    <t xml:space="preserve">06/20/2024</t>
  </si>
  <si>
    <t xml:space="preserve">SMART Bun-Yo-Matic CT</t>
  </si>
  <si>
    <t xml:space="preserve">06/14/2024</t>
  </si>
  <si>
    <t xml:space="preserve">Clarius OB AI</t>
  </si>
  <si>
    <t xml:space="preserve">SIS System</t>
  </si>
  <si>
    <t xml:space="preserve">Surgical Information Sciences, Inc.</t>
  </si>
  <si>
    <t xml:space="preserve">06/13/2024</t>
  </si>
  <si>
    <t xml:space="preserve">Relu Creator</t>
  </si>
  <si>
    <t xml:space="preserve">Relu BV</t>
  </si>
  <si>
    <t xml:space="preserve">Radiography 7300 C</t>
  </si>
  <si>
    <t xml:space="preserve">Philips Medical Systems DMC GmbH</t>
  </si>
  <si>
    <t xml:space="preserve">06/12/2024</t>
  </si>
  <si>
    <t xml:space="preserve">RS85 Diagnostic Ultrasound System</t>
  </si>
  <si>
    <t xml:space="preserve">06/07/2024</t>
  </si>
  <si>
    <t xml:space="preserve">Cardiac CT Function Software Application</t>
  </si>
  <si>
    <t xml:space="preserve">Circle Cardiovascular Imaging</t>
  </si>
  <si>
    <t xml:space="preserve">EFAI Bonesuite XR Bone Age Pro Assessment System (BAP-XR-100)</t>
  </si>
  <si>
    <t xml:space="preserve">Ever Fortune.AI Co., Ltd.</t>
  </si>
  <si>
    <t xml:space="preserve">Corvair</t>
  </si>
  <si>
    <t xml:space="preserve">AliveCor, Inc.</t>
  </si>
  <si>
    <t xml:space="preserve">MHX</t>
  </si>
  <si>
    <t xml:space="preserve">Impala</t>
  </si>
  <si>
    <t xml:space="preserve">05/31/2024</t>
  </si>
  <si>
    <t xml:space="preserve">CINA-VCF</t>
  </si>
  <si>
    <t xml:space="preserve">05/24/2024</t>
  </si>
  <si>
    <t xml:space="preserve">uPMR 790</t>
  </si>
  <si>
    <t xml:space="preserve">OUO</t>
  </si>
  <si>
    <t xml:space="preserve">LVivo IQS</t>
  </si>
  <si>
    <t xml:space="preserve">05/23/2024</t>
  </si>
  <si>
    <t xml:space="preserve">VinDr-Mammo</t>
  </si>
  <si>
    <t xml:space="preserve">VinBigData Joint Stock Company</t>
  </si>
  <si>
    <t xml:space="preserve">Syngo Carbon Enterprise Access (VA40A)</t>
  </si>
  <si>
    <t xml:space="preserve">05/21/2024</t>
  </si>
  <si>
    <t xml:space="preserve">05/17/2024</t>
  </si>
  <si>
    <t xml:space="preserve">DentalMonitoring</t>
  </si>
  <si>
    <t xml:space="preserve">Dental Monitoring SAS</t>
  </si>
  <si>
    <t xml:space="preserve">Dental</t>
  </si>
  <si>
    <t xml:space="preserve">SBC</t>
  </si>
  <si>
    <t xml:space="preserve">uOmnispace.CT</t>
  </si>
  <si>
    <t xml:space="preserve">05/16/2024</t>
  </si>
  <si>
    <t xml:space="preserve">RAYDENT SW</t>
  </si>
  <si>
    <t xml:space="preserve">RAY Co., Ltd.</t>
  </si>
  <si>
    <t xml:space="preserve">PNN</t>
  </si>
  <si>
    <t xml:space="preserve">05/15/2024</t>
  </si>
  <si>
    <t xml:space="preserve">Heuron ICH</t>
  </si>
  <si>
    <t xml:space="preserve">Heuron Co., Ltd.</t>
  </si>
  <si>
    <t xml:space="preserve">Notal Vision Home Optical Coherence Tomography (OCT) System</t>
  </si>
  <si>
    <t xml:space="preserve">Notal Vision Inc</t>
  </si>
  <si>
    <t xml:space="preserve">SAX</t>
  </si>
  <si>
    <t xml:space="preserve">05/10/2024</t>
  </si>
  <si>
    <t xml:space="preserve">SmartChest</t>
  </si>
  <si>
    <t xml:space="preserve">05/07/2024</t>
  </si>
  <si>
    <t xml:space="preserve">DeepContour (V1.0)</t>
  </si>
  <si>
    <t xml:space="preserve">Wisdom Technologies., Inc.</t>
  </si>
  <si>
    <t xml:space="preserve">ASSURE Wearable ECG</t>
  </si>
  <si>
    <t xml:space="preserve">Kestra Medical Technologies, Inc.</t>
  </si>
  <si>
    <t xml:space="preserve">MWJ</t>
  </si>
  <si>
    <t xml:space="preserve">05/03/2024</t>
  </si>
  <si>
    <t xml:space="preserve">CT 5300</t>
  </si>
  <si>
    <t xml:space="preserve">Philips Healthcare (Suzhou) Co., Ltd.</t>
  </si>
  <si>
    <t xml:space="preserve">AUTION EYE AI-4510 Urine Particle Analysis System</t>
  </si>
  <si>
    <t xml:space="preserve">Arkray Inc.</t>
  </si>
  <si>
    <t xml:space="preserve">LKM</t>
  </si>
  <si>
    <t xml:space="preserve">ECHELON Synergy V10.0</t>
  </si>
  <si>
    <t xml:space="preserve">Fujifilm Healthcare Americas Corporation</t>
  </si>
  <si>
    <t xml:space="preserve">04/30/2024</t>
  </si>
  <si>
    <t xml:space="preserve">Ethos Treatment Management (3.0); Ethos Treatment Planning (2.0)</t>
  </si>
  <si>
    <t xml:space="preserve">Varian Medical Systems Inc.</t>
  </si>
  <si>
    <t xml:space="preserve">IYE</t>
  </si>
  <si>
    <t xml:space="preserve">04/29/2024</t>
  </si>
  <si>
    <t xml:space="preserve">Insight Medical Systems, Inc.</t>
  </si>
  <si>
    <t xml:space="preserve">04/26/2024</t>
  </si>
  <si>
    <t xml:space="preserve">syngo.via RT Image Suite</t>
  </si>
  <si>
    <t xml:space="preserve">Sonio Detect</t>
  </si>
  <si>
    <t xml:space="preserve">Shanghai United Imaging Healthcare Co., Ltd</t>
  </si>
  <si>
    <t xml:space="preserve">04/25/2024</t>
  </si>
  <si>
    <t xml:space="preserve">InVision Precision LVEF (LVEF)</t>
  </si>
  <si>
    <t xml:space="preserve">04/24/2024</t>
  </si>
  <si>
    <t xml:space="preserve">04/23/2024</t>
  </si>
  <si>
    <t xml:space="preserve">AEYE-DS</t>
  </si>
  <si>
    <t xml:space="preserve">AEYE Health Inc.</t>
  </si>
  <si>
    <t xml:space="preserve">PIB</t>
  </si>
  <si>
    <t xml:space="preserve">04/22/2024</t>
  </si>
  <si>
    <t xml:space="preserve">ART-Plan (v.2.2.0)</t>
  </si>
  <si>
    <t xml:space="preserve">Rapid</t>
  </si>
  <si>
    <t xml:space="preserve">iSchema View Inc.</t>
  </si>
  <si>
    <t xml:space="preserve">04/19/2024</t>
  </si>
  <si>
    <t xml:space="preserve">04/17/2024</t>
  </si>
  <si>
    <t xml:space="preserve">uOmnispace.MR</t>
  </si>
  <si>
    <t xml:space="preserve">04/15/2024</t>
  </si>
  <si>
    <t xml:space="preserve">VisAble.IO</t>
  </si>
  <si>
    <t xml:space="preserve">Techsomed</t>
  </si>
  <si>
    <t xml:space="preserve">04/12/2024</t>
  </si>
  <si>
    <t xml:space="preserve">Vantage Fortian/Orian 1.5T, MRT-1550, V9.0 with AiCE Reconstruction Processing Unit for MR</t>
  </si>
  <si>
    <t xml:space="preserve">04/11/2024</t>
  </si>
  <si>
    <t xml:space="preserve">True Enhance DL</t>
  </si>
  <si>
    <t xml:space="preserve">GE Healthcare Japan Corporation</t>
  </si>
  <si>
    <t xml:space="preserve">04/10/2024</t>
  </si>
  <si>
    <t xml:space="preserve">04/09/2024</t>
  </si>
  <si>
    <t xml:space="preserve">Rho</t>
  </si>
  <si>
    <t xml:space="preserve">16 Bit Inc</t>
  </si>
  <si>
    <t xml:space="preserve">04/08/2024</t>
  </si>
  <si>
    <t xml:space="preserve">EFAI CARDIOSUITE CTA ACUTE AORTIC SYNDROME ASSESSMENT SYSTEM</t>
  </si>
  <si>
    <t xml:space="preserve">04/05/2024</t>
  </si>
  <si>
    <t xml:space="preserve">APPRAISE-HRI</t>
  </si>
  <si>
    <t xml:space="preserve">The Surgeon General, Department of the Army (TSG-DA)</t>
  </si>
  <si>
    <t xml:space="preserve">SAR</t>
  </si>
  <si>
    <t xml:space="preserve">CorVista System with PH Add-On</t>
  </si>
  <si>
    <t xml:space="preserve">Analytics for Life, Inc.</t>
  </si>
  <si>
    <t xml:space="preserve">SAT</t>
  </si>
  <si>
    <t xml:space="preserve">04/04/2024</t>
  </si>
  <si>
    <t xml:space="preserve">Preview Shoulder</t>
  </si>
  <si>
    <t xml:space="preserve">Genesis Software Innovations</t>
  </si>
  <si>
    <t xml:space="preserve">04/03/2024</t>
  </si>
  <si>
    <t xml:space="preserve">Oxevision Sleep Device</t>
  </si>
  <si>
    <t xml:space="preserve">LEL</t>
  </si>
  <si>
    <t xml:space="preserve">Siemens Medical Solutions U.S.A.</t>
  </si>
  <si>
    <t xml:space="preserve">04/02/2024</t>
  </si>
  <si>
    <t xml:space="preserve">Aquilion ONE (TSX-308A/3) V1.4 with PIQE Reconstruction System</t>
  </si>
  <si>
    <t xml:space="preserve">Sepsis ImmunoScore</t>
  </si>
  <si>
    <t xml:space="preserve">Prenosis, Inc.</t>
  </si>
  <si>
    <t xml:space="preserve">General Hospital</t>
  </si>
  <si>
    <t xml:space="preserve">SAK</t>
  </si>
  <si>
    <t xml:space="preserve">04/01/2024</t>
  </si>
  <si>
    <t xml:space="preserve">Us2.v2</t>
  </si>
  <si>
    <t xml:space="preserve">Eko.ai Pte. Ltd d/b/a Us2.ai</t>
  </si>
  <si>
    <t xml:space="preserve">03/29/2024</t>
  </si>
  <si>
    <t xml:space="preserve">03/28/2024</t>
  </si>
  <si>
    <t xml:space="preserve">NAEOTOM Alpha</t>
  </si>
  <si>
    <t xml:space="preserve">Eko Low Ejection Fraction Tool (ELEFT)</t>
  </si>
  <si>
    <t xml:space="preserve">03/26/2024</t>
  </si>
  <si>
    <t xml:space="preserve">SOMATOM go.Up; SOMATOM go.Now; SOMATOM go.All; SOMATOM go.Top; SOMATOM go.Sim; SOMATOM go.Open Pro; SOMATOM X.cite; SOMATOM X.ceed</t>
  </si>
  <si>
    <t xml:space="preserve">03/22/2024</t>
  </si>
  <si>
    <t xml:space="preserve">syngo.CT Brain Hemorrhage</t>
  </si>
  <si>
    <t xml:space="preserve">MAGNETOM Terra; MAGNETOM Terra.X</t>
  </si>
  <si>
    <t xml:space="preserve">03/21/2024</t>
  </si>
  <si>
    <t xml:space="preserve">AI-Rad Companion (Pulmonary)</t>
  </si>
  <si>
    <t xml:space="preserve">03/20/2024</t>
  </si>
  <si>
    <t xml:space="preserve">Automatic Registration</t>
  </si>
  <si>
    <t xml:space="preserve">03/15/2024</t>
  </si>
  <si>
    <t xml:space="preserve">CINA-ASPECTS</t>
  </si>
  <si>
    <t xml:space="preserve">03/13/2024</t>
  </si>
  <si>
    <t xml:space="preserve">CINA-iPE</t>
  </si>
  <si>
    <t xml:space="preserve">03/11/2024</t>
  </si>
  <si>
    <t xml:space="preserve">03/08/2024</t>
  </si>
  <si>
    <t xml:space="preserve">SleepStageML</t>
  </si>
  <si>
    <t xml:space="preserve">03/07/2024</t>
  </si>
  <si>
    <t xml:space="preserve">Voluson Signature 20, Voluson Signature 18</t>
  </si>
  <si>
    <t xml:space="preserve">03/06/2024</t>
  </si>
  <si>
    <t xml:space="preserve">EdgeFlow UH10</t>
  </si>
  <si>
    <t xml:space="preserve">Edgecare Inc.</t>
  </si>
  <si>
    <t xml:space="preserve">03/04/2024</t>
  </si>
  <si>
    <t xml:space="preserve">Overjet Caries Assist-Pediatric</t>
  </si>
  <si>
    <t xml:space="preserve">03/01/2024</t>
  </si>
  <si>
    <t xml:space="preserve">BoneMRI</t>
  </si>
  <si>
    <t xml:space="preserve">MRIguidance B.V</t>
  </si>
  <si>
    <t xml:space="preserve">iCAS-LV</t>
  </si>
  <si>
    <t xml:space="preserve">HighRAD Ltd.</t>
  </si>
  <si>
    <t xml:space="preserve">02/29/2024</t>
  </si>
  <si>
    <t xml:space="preserve">MAGNETOM Cima.X Fit</t>
  </si>
  <si>
    <t xml:space="preserve">inHEART Models</t>
  </si>
  <si>
    <t xml:space="preserve">inHEART, SAS</t>
  </si>
  <si>
    <t xml:space="preserve">02/28/2024</t>
  </si>
  <si>
    <t xml:space="preserve">CT Cardiomegaly</t>
  </si>
  <si>
    <t xml:space="preserve">Innolitics, LLC</t>
  </si>
  <si>
    <t xml:space="preserve">02/23/2024</t>
  </si>
  <si>
    <t xml:space="preserve">02/22/2024</t>
  </si>
  <si>
    <t xml:space="preserve">Revolution Ascend Sliding</t>
  </si>
  <si>
    <t xml:space="preserve">GE Hangwei Medical Systems Co., Ltd.</t>
  </si>
  <si>
    <t xml:space="preserve">02/21/2024</t>
  </si>
  <si>
    <t xml:space="preserve">X-Guide Surgical Navigation System</t>
  </si>
  <si>
    <t xml:space="preserve">X-Nav Technologies, LLC</t>
  </si>
  <si>
    <t xml:space="preserve">QRY</t>
  </si>
  <si>
    <t xml:space="preserve">02/15/2024</t>
  </si>
  <si>
    <t xml:space="preserve">Empatica Srl</t>
  </si>
  <si>
    <t xml:space="preserve">02/13/2024</t>
  </si>
  <si>
    <t xml:space="preserve">QOCA® image Smart RT Contouring System</t>
  </si>
  <si>
    <t xml:space="preserve">Quanta Computer Inc.</t>
  </si>
  <si>
    <t xml:space="preserve">EPIQ Series Diagnostic Ultrasound System, Affiniti Series Diagnostic Ultrasound System</t>
  </si>
  <si>
    <t xml:space="preserve">02/09/2024</t>
  </si>
  <si>
    <t xml:space="preserve">EnsoData</t>
  </si>
  <si>
    <t xml:space="preserve">02/08/2024</t>
  </si>
  <si>
    <t xml:space="preserve">HealthFLD</t>
  </si>
  <si>
    <t xml:space="preserve">02/06/2024</t>
  </si>
  <si>
    <t xml:space="preserve">Sleep Apnea Feature</t>
  </si>
  <si>
    <t xml:space="preserve">Samsung Electronics Co., Ltd</t>
  </si>
  <si>
    <t xml:space="preserve">02/05/2024</t>
  </si>
  <si>
    <t xml:space="preserve">Viz HDS, Viz Volume Plus, Viz ICH+</t>
  </si>
  <si>
    <t xml:space="preserve">01/31/2024</t>
  </si>
  <si>
    <t xml:space="preserve">Genius Digital Diagnostics System with the Genius Cervical AI algorithm</t>
  </si>
  <si>
    <t xml:space="preserve">Hologic Inc.</t>
  </si>
  <si>
    <t xml:space="preserve">QYV</t>
  </si>
  <si>
    <t xml:space="preserve">CEPHX- Cephalometric Analysis Software</t>
  </si>
  <si>
    <t xml:space="preserve">Orca Dental AI LTD</t>
  </si>
  <si>
    <t xml:space="preserve">01/24/2024</t>
  </si>
  <si>
    <t xml:space="preserve">Aplio i900, Aplio i800 and Aplio i700 Software V8.1 Diagnostic Ultrasound System</t>
  </si>
  <si>
    <t xml:space="preserve">01/19/2024</t>
  </si>
  <si>
    <t xml:space="preserve">Rapid ASPECTS (v3)</t>
  </si>
  <si>
    <t xml:space="preserve">SIGNA Champion</t>
  </si>
  <si>
    <t xml:space="preserve">GE Healthcare (Tianjin) Company Limited</t>
  </si>
  <si>
    <t xml:space="preserve">01/18/2024</t>
  </si>
  <si>
    <t xml:space="preserve">NemoScan</t>
  </si>
  <si>
    <t xml:space="preserve">Software Nemotec S.L.</t>
  </si>
  <si>
    <t xml:space="preserve">01/17/2024</t>
  </si>
  <si>
    <t xml:space="preserve">Radify Triage</t>
  </si>
  <si>
    <t xml:space="preserve">Envisionit DeepAI Ltd</t>
  </si>
  <si>
    <t xml:space="preserve">01/16/2024</t>
  </si>
  <si>
    <t xml:space="preserve">Rapid (6.0)</t>
  </si>
  <si>
    <t xml:space="preserve">01/13/2024</t>
  </si>
  <si>
    <t xml:space="preserve">CLEWICU System</t>
  </si>
  <si>
    <t xml:space="preserve">Clew Medical Ltd.</t>
  </si>
  <si>
    <t xml:space="preserve">01/12/2024</t>
  </si>
  <si>
    <t xml:space="preserve">GI Genius Module 100 (GGM100.US); GI Genius Module 200 (GGM200.US); ColonPRO 4.0 (CPRO40.US)</t>
  </si>
  <si>
    <t xml:space="preserve">Fibresolve</t>
  </si>
  <si>
    <t xml:space="preserve">Biograph VK10</t>
  </si>
  <si>
    <t xml:space="preserve">DermaSensor</t>
  </si>
  <si>
    <t xml:space="preserve">DermaSensor Inc.</t>
  </si>
  <si>
    <t xml:space="preserve">QZS</t>
  </si>
  <si>
    <t xml:space="preserve">01/11/2024</t>
  </si>
  <si>
    <t xml:space="preserve">SurgiCount+ System</t>
  </si>
  <si>
    <t xml:space="preserve">Stryker Instruments</t>
  </si>
  <si>
    <t xml:space="preserve">PBZ</t>
  </si>
  <si>
    <t xml:space="preserve">BrainSee</t>
  </si>
  <si>
    <t xml:space="preserve">Darmiyan, Inc.</t>
  </si>
  <si>
    <t xml:space="preserve">QWT</t>
  </si>
  <si>
    <t xml:space="preserve">01/08/2024</t>
  </si>
  <si>
    <t xml:space="preserve">LungQ v3.0.0</t>
  </si>
  <si>
    <t xml:space="preserve">Thirona BV</t>
  </si>
  <si>
    <t xml:space="preserve">DASI Dimensions (V1.0)</t>
  </si>
  <si>
    <t xml:space="preserve">DASI Simulations</t>
  </si>
  <si>
    <t xml:space="preserve">01/07/2024</t>
  </si>
  <si>
    <t xml:space="preserve">autoSCORE</t>
  </si>
  <si>
    <t xml:space="preserve">01/05/2024</t>
  </si>
  <si>
    <t xml:space="preserve">VEA Align</t>
  </si>
  <si>
    <t xml:space="preserve">01/04/2024</t>
  </si>
  <si>
    <t xml:space="preserve">Butterfly iQ3 Ultrasound System</t>
  </si>
  <si>
    <t xml:space="preserve">Butterfly Network, Inc.</t>
  </si>
  <si>
    <t xml:space="preserve">01/03/2024</t>
  </si>
  <si>
    <t xml:space="preserve">REMI AI Discrete Detection Module</t>
  </si>
  <si>
    <t xml:space="preserve">Epitel, Inc.</t>
  </si>
  <si>
    <t xml:space="preserve">12/26/2023</t>
  </si>
  <si>
    <t xml:space="preserve">12/22/2023</t>
  </si>
  <si>
    <t xml:space="preserve">qXR-LN</t>
  </si>
  <si>
    <t xml:space="preserve">MAGNETOM Sola; MAGNETOM Altea</t>
  </si>
  <si>
    <t xml:space="preserve">ART-Plan</t>
  </si>
  <si>
    <t xml:space="preserve">TheraPanacea</t>
  </si>
  <si>
    <t xml:space="preserve">12/21/2023</t>
  </si>
  <si>
    <t xml:space="preserve">HM70 EVO Diagnostic Ultrasound System</t>
  </si>
  <si>
    <t xml:space="preserve">Samsung Medison CO., LTD.</t>
  </si>
  <si>
    <t xml:space="preserve">12/20/2023</t>
  </si>
  <si>
    <t xml:space="preserve">United Orthopedic Knee Patient Specific Instrumentation</t>
  </si>
  <si>
    <t xml:space="preserve">Enhatch, Inc.</t>
  </si>
  <si>
    <t xml:space="preserve">OOG</t>
  </si>
  <si>
    <t xml:space="preserve">uOmnispace.MI</t>
  </si>
  <si>
    <t xml:space="preserve">12/18/2023</t>
  </si>
  <si>
    <t xml:space="preserve">MAGNETOM Cima.X</t>
  </si>
  <si>
    <t xml:space="preserve">iQ-solutions</t>
  </si>
  <si>
    <t xml:space="preserve">Sydney Neuroimaging Analysis Centre Pty Ltd</t>
  </si>
  <si>
    <t xml:space="preserve">12/15/2023</t>
  </si>
  <si>
    <t xml:space="preserve">EW10-EC02 Endoscopy Support Program</t>
  </si>
  <si>
    <t xml:space="preserve">Videa Dental Assist</t>
  </si>
  <si>
    <t xml:space="preserve">VideaHealth, Inc.</t>
  </si>
  <si>
    <t xml:space="preserve">12/14/2023</t>
  </si>
  <si>
    <t xml:space="preserve">StrokeViewer Perfusion</t>
  </si>
  <si>
    <t xml:space="preserve">NICo-Lab B.V.</t>
  </si>
  <si>
    <t xml:space="preserve">12/13/2023</t>
  </si>
  <si>
    <t xml:space="preserve">Tyto Insights for Wheeze Detection</t>
  </si>
  <si>
    <t xml:space="preserve">QP-Brain®</t>
  </si>
  <si>
    <t xml:space="preserve">12/12/2023</t>
  </si>
  <si>
    <t xml:space="preserve">NaviCam ProScan</t>
  </si>
  <si>
    <t xml:space="preserve">	
Ankon Technologies co., ltd</t>
  </si>
  <si>
    <t xml:space="preserve">QZF</t>
  </si>
  <si>
    <t xml:space="preserve">12/11/2023</t>
  </si>
  <si>
    <t xml:space="preserve">Transpara Density 1.0.0</t>
  </si>
  <si>
    <t xml:space="preserve">Screenpoint Medical B.V.</t>
  </si>
  <si>
    <t xml:space="preserve">12/08/2023</t>
  </si>
  <si>
    <t xml:space="preserve">Bonelogic</t>
  </si>
  <si>
    <t xml:space="preserve">DTX Studio Clinic (4.0)</t>
  </si>
  <si>
    <t xml:space="preserve">Nobel Biocare AB</t>
  </si>
  <si>
    <t xml:space="preserve">12/07/2023</t>
  </si>
  <si>
    <t xml:space="preserve">Myocardial Strain Software Application</t>
  </si>
  <si>
    <t xml:space="preserve">LOGIQ Totus</t>
  </si>
  <si>
    <t xml:space="preserve">12/06/2023</t>
  </si>
  <si>
    <t xml:space="preserve">Aquilion Serve SP (TSX-307B/1) V1.3</t>
  </si>
  <si>
    <t xml:space="preserve">LINQ II Insertable Cardiac Monitor</t>
  </si>
  <si>
    <t xml:space="preserve">Medtronic, Inc.</t>
  </si>
  <si>
    <t xml:space="preserve">12/05/2023</t>
  </si>
  <si>
    <t xml:space="preserve">Adravision Perio</t>
  </si>
  <si>
    <t xml:space="preserve">Adra Corporation</t>
  </si>
  <si>
    <t xml:space="preserve">12/01/2023</t>
  </si>
  <si>
    <t xml:space="preserve">Syngo Carbon Clinicals</t>
  </si>
  <si>
    <t xml:space="preserve">11/30/2023</t>
  </si>
  <si>
    <t xml:space="preserve">11/29/2023</t>
  </si>
  <si>
    <t xml:space="preserve">6440 MyLabX90</t>
  </si>
  <si>
    <t xml:space="preserve">11/28/2023</t>
  </si>
  <si>
    <t xml:space="preserve">11/27/2023</t>
  </si>
  <si>
    <t xml:space="preserve">ClearPoint System (Software Version 2.2)</t>
  </si>
  <si>
    <t xml:space="preserve">ClearPoint Neuro Inc.</t>
  </si>
  <si>
    <t xml:space="preserve">11/21/2023</t>
  </si>
  <si>
    <t xml:space="preserve">11/17/2023</t>
  </si>
  <si>
    <t xml:space="preserve">AI Platform (AIP001)</t>
  </si>
  <si>
    <t xml:space="preserve">11/15/2023</t>
  </si>
  <si>
    <t xml:space="preserve">11/14/2023</t>
  </si>
  <si>
    <t xml:space="preserve">MAGNETOM Avanto fit; MAGNETOM Skyra fit</t>
  </si>
  <si>
    <t xml:space="preserve">11/13/2023</t>
  </si>
  <si>
    <t xml:space="preserve">Clarius Bladder AI</t>
  </si>
  <si>
    <t xml:space="preserve">11/09/2023</t>
  </si>
  <si>
    <t xml:space="preserve">BraveCX</t>
  </si>
  <si>
    <t xml:space="preserve">Bering Ltd</t>
  </si>
  <si>
    <t xml:space="preserve">MAGNETOM Free.Max; MAGNETOM Free.Star</t>
  </si>
  <si>
    <t xml:space="preserve">11/08/2023</t>
  </si>
  <si>
    <t xml:space="preserve">Contour ProtégéAI</t>
  </si>
  <si>
    <t xml:space="preserve">11/07/2023</t>
  </si>
  <si>
    <t xml:space="preserve">LOGIQ E10</t>
  </si>
  <si>
    <t xml:space="preserve">LOGIQ E10s, LOGIQ Fortis</t>
  </si>
  <si>
    <t xml:space="preserve">GE Medical Systems Ultrasound and Primary Care Diagnostic,</t>
  </si>
  <si>
    <t xml:space="preserve">11/06/2023</t>
  </si>
  <si>
    <t xml:space="preserve">Lunit INSIGHT DBT</t>
  </si>
  <si>
    <t xml:space="preserve">11/03/2023</t>
  </si>
  <si>
    <t xml:space="preserve">aprevo® Digital Segmentation</t>
  </si>
  <si>
    <t xml:space="preserve">Carlsmed, Inc.</t>
  </si>
  <si>
    <t xml:space="preserve">10/30/2023</t>
  </si>
  <si>
    <t xml:space="preserve">Voluson Expert 22, Voluson Expert 20, Voluson Expert 18</t>
  </si>
  <si>
    <t xml:space="preserve">GE Medical Systems Ultrasound and Primary Care Diagnostics,</t>
  </si>
  <si>
    <t xml:space="preserve">ACUSON Sequoia Diagnostic Ultrasound System, ACUSON Sequoia Select Diagnostic Ultrasound System, ACUSON Origin Diagnostic Ultrasound System</t>
  </si>
  <si>
    <t xml:space="preserve">10/27/2023</t>
  </si>
  <si>
    <t xml:space="preserve">SwiftMR</t>
  </si>
  <si>
    <t xml:space="preserve">MeVis Liver Suite</t>
  </si>
  <si>
    <t xml:space="preserve">MeVis Medical Solutions AG</t>
  </si>
  <si>
    <t xml:space="preserve">10/26/2023</t>
  </si>
  <si>
    <t xml:space="preserve">Lumify Diagnostic Ultrasound System</t>
  </si>
  <si>
    <t xml:space="preserve">Philips Ultrasound</t>
  </si>
  <si>
    <t xml:space="preserve">10/25/2023</t>
  </si>
  <si>
    <t xml:space="preserve">SignalHF (IM008)</t>
  </si>
  <si>
    <t xml:space="preserve">Implicity Inc.</t>
  </si>
  <si>
    <t xml:space="preserve">Rapid SDH</t>
  </si>
  <si>
    <t xml:space="preserve">10/23/2023</t>
  </si>
  <si>
    <t xml:space="preserve">Ultrasound System 1300</t>
  </si>
  <si>
    <t xml:space="preserve">BK Medical Aps</t>
  </si>
  <si>
    <t xml:space="preserve">MAGNETOM Vida; MAGNETOM Lumina; MAGNETOM Aera; MAGNETOM Skyra; MAGNETOM Prisma; MAGNETOM Prisma fit</t>
  </si>
  <si>
    <t xml:space="preserve">AI-Rad Companion Brain MR</t>
  </si>
  <si>
    <t xml:space="preserve">10/20/2023</t>
  </si>
  <si>
    <t xml:space="preserve">Ontact Health Co., Ltd.</t>
  </si>
  <si>
    <t xml:space="preserve">10/13/2023</t>
  </si>
  <si>
    <t xml:space="preserve">SpotLight/SpotLight Duo (with DLIR option)</t>
  </si>
  <si>
    <t xml:space="preserve">Veuron-Brain-pAb3</t>
  </si>
  <si>
    <t xml:space="preserve">10/11/2023</t>
  </si>
  <si>
    <t xml:space="preserve">NeuViz 128 Multi-Slice CT Scanner System</t>
  </si>
  <si>
    <t xml:space="preserve">Neusoft Medical Systems Co., Ltd.</t>
  </si>
  <si>
    <t xml:space="preserve">10/06/2023</t>
  </si>
  <si>
    <t xml:space="preserve">Swoop® Portable MR Imaging System®</t>
  </si>
  <si>
    <t xml:space="preserve">ScanNav Anatomy Peripheral Nerve Block</t>
  </si>
  <si>
    <t xml:space="preserve">Intelligent Ultrasound Limited</t>
  </si>
  <si>
    <t xml:space="preserve">Vivio® LVEDP System</t>
  </si>
  <si>
    <t xml:space="preserve">Avicena, LLC</t>
  </si>
  <si>
    <t xml:space="preserve">Denti.AI Detect</t>
  </si>
  <si>
    <t xml:space="preserve">Denti.AI Technology, Inc.</t>
  </si>
  <si>
    <t xml:space="preserve">10/05/2023</t>
  </si>
  <si>
    <t xml:space="preserve">DeepTek CXR Analyzer v1.0</t>
  </si>
  <si>
    <t xml:space="preserve">DeepTek Medical Imaging Pvt Ltd</t>
  </si>
  <si>
    <t xml:space="preserve">cmAngio® V1.0</t>
  </si>
  <si>
    <t xml:space="preserve">Clarius Ultrasound Scanner</t>
  </si>
  <si>
    <t xml:space="preserve">10/04/2023</t>
  </si>
  <si>
    <t xml:space="preserve">EFAI NeuroSuite CT ICH Assessment System</t>
  </si>
  <si>
    <t xml:space="preserve">VUNO Med-DeepBrain</t>
  </si>
  <si>
    <t xml:space="preserve">VUNO Inc.</t>
  </si>
  <si>
    <t xml:space="preserve">Momentum Spine</t>
  </si>
  <si>
    <t xml:space="preserve">Momentum Health Inc.</t>
  </si>
  <si>
    <t xml:space="preserve">LDK</t>
  </si>
  <si>
    <t xml:space="preserve">10/03/2023</t>
  </si>
  <si>
    <t xml:space="preserve">Lung-CAD</t>
  </si>
  <si>
    <t xml:space="preserve">Imagen Technologies, Inc</t>
  </si>
  <si>
    <t xml:space="preserve">V8/H8 Diagnostic Ultrasound System, V7/H7 Diagnostic Ultrasound System, V6/H6 Diagnostic Ultrasound System</t>
  </si>
  <si>
    <t xml:space="preserve">09/29/2023</t>
  </si>
  <si>
    <t xml:space="preserve">HipCheck</t>
  </si>
  <si>
    <t xml:space="preserve">Stryker Corp.</t>
  </si>
  <si>
    <t xml:space="preserve">09/28/2023</t>
  </si>
  <si>
    <t xml:space="preserve">Low Ejection Fraction AI-ECG Algorithm</t>
  </si>
  <si>
    <t xml:space="preserve">Brainomix 360 Triage LVO</t>
  </si>
  <si>
    <t xml:space="preserve">09/27/2023</t>
  </si>
  <si>
    <t xml:space="preserve">09/26/2023</t>
  </si>
  <si>
    <t xml:space="preserve">OFIX MIS App</t>
  </si>
  <si>
    <t xml:space="preserve">Orthofix US LLC</t>
  </si>
  <si>
    <t xml:space="preserve">09/25/2023</t>
  </si>
  <si>
    <t xml:space="preserve">EFAI RTSUITE CT HCAP-Segmentation System</t>
  </si>
  <si>
    <t xml:space="preserve">09/22/2023</t>
  </si>
  <si>
    <t xml:space="preserve">Jazz</t>
  </si>
  <si>
    <t xml:space="preserve">AI Medical AG</t>
  </si>
  <si>
    <t xml:space="preserve">Annalise Enterprise CTB Triage Trauma</t>
  </si>
  <si>
    <t xml:space="preserve">Annalise-AI Pty Ltd.</t>
  </si>
  <si>
    <t xml:space="preserve">Annalise-AI Pty Ltd</t>
  </si>
  <si>
    <t xml:space="preserve">qXR-CTR</t>
  </si>
  <si>
    <t xml:space="preserve">09/21/2023</t>
  </si>
  <si>
    <t xml:space="preserve">Overjet Periapical Radiolucency Assist</t>
  </si>
  <si>
    <t xml:space="preserve">09/19/2023</t>
  </si>
  <si>
    <t xml:space="preserve">Aquilion Serve (TSX-307A/1) V1.3</t>
  </si>
  <si>
    <t xml:space="preserve">AI100 with Shonit</t>
  </si>
  <si>
    <t xml:space="preserve">SigTuple Technologies Pvt. Ltd.</t>
  </si>
  <si>
    <t xml:space="preserve">09/14/2023</t>
  </si>
  <si>
    <t xml:space="preserve">NEUROShield</t>
  </si>
  <si>
    <t xml:space="preserve">In-Med Prognostics L3C</t>
  </si>
  <si>
    <t xml:space="preserve">09/13/2023</t>
  </si>
  <si>
    <t xml:space="preserve">09/12/2023</t>
  </si>
  <si>
    <t xml:space="preserve">XIDF-AWS801, Angio Workstation (Alphenix Workstation), V9.5</t>
  </si>
  <si>
    <t xml:space="preserve">Cartesion Prime (PCD-1000A/3) V10.15</t>
  </si>
  <si>
    <t xml:space="preserve">09/09/2023</t>
  </si>
  <si>
    <t xml:space="preserve">Alignment System Cranial, Alignment Software Cranial, Cirq Alignment Software Cranial Biopsy, Cirq Alignment Software Cranial sEEG, Varioguide Alignment Software Cranial</t>
  </si>
  <si>
    <t xml:space="preserve">09/08/2023</t>
  </si>
  <si>
    <t xml:space="preserve">CorVista® System</t>
  </si>
  <si>
    <t xml:space="preserve">CorVista Health, Inc.</t>
  </si>
  <si>
    <t xml:space="preserve">QXX</t>
  </si>
  <si>
    <t xml:space="preserve">Cleerly ISCHEMIA</t>
  </si>
  <si>
    <t xml:space="preserve">Cleerly, Inc</t>
  </si>
  <si>
    <t xml:space="preserve">QXZ</t>
  </si>
  <si>
    <t xml:space="preserve">DeepXray</t>
  </si>
  <si>
    <t xml:space="preserve">Alpha Intelligence Manifolds, Inc.</t>
  </si>
  <si>
    <t xml:space="preserve">Minuteful-kidney test</t>
  </si>
  <si>
    <t xml:space="preserve">Healthy.io Ltd.</t>
  </si>
  <si>
    <t xml:space="preserve">Clinical Chemistry</t>
  </si>
  <si>
    <t xml:space="preserve">JIR</t>
  </si>
  <si>
    <t xml:space="preserve">09/07/2023</t>
  </si>
  <si>
    <t xml:space="preserve">CARTO 3 EP Navigation System Software V8.0 (FG-5400-00, FG-5400-00U)</t>
  </si>
  <si>
    <t xml:space="preserve">Biosense Webster, Inc.</t>
  </si>
  <si>
    <t xml:space="preserve">09/06/2023</t>
  </si>
  <si>
    <t xml:space="preserve">MAGNETOM Viato.Mobile</t>
  </si>
  <si>
    <t xml:space="preserve">09/01/2023</t>
  </si>
  <si>
    <t xml:space="preserve">FaceHeart Vitals Software Development Kit (FH vitals SDK)</t>
  </si>
  <si>
    <t xml:space="preserve">FaceHeart Corp.</t>
  </si>
  <si>
    <t xml:space="preserve">08/30/2023</t>
  </si>
  <si>
    <t xml:space="preserve">Vantage Galan 3T, MRT-3020, V9.0 with AiCE Reconstruction Processing Unit for MR</t>
  </si>
  <si>
    <t xml:space="preserve">08/28/2023</t>
  </si>
  <si>
    <t xml:space="preserve">TechsoMed</t>
  </si>
  <si>
    <t xml:space="preserve">08/25/2023</t>
  </si>
  <si>
    <t xml:space="preserve">AIRAscore</t>
  </si>
  <si>
    <t xml:space="preserve">AIRAmed GmbH</t>
  </si>
  <si>
    <t xml:space="preserve">08/23/2023</t>
  </si>
  <si>
    <t xml:space="preserve">Withings Scan Monitor 2.0</t>
  </si>
  <si>
    <t xml:space="preserve">08/22/2023</t>
  </si>
  <si>
    <t xml:space="preserve">qXR-PTX-PE</t>
  </si>
  <si>
    <t xml:space="preserve">08/18/2023</t>
  </si>
  <si>
    <t xml:space="preserve">08/15/2023</t>
  </si>
  <si>
    <t xml:space="preserve">Annalise Enterprise CTB Triage-OH</t>
  </si>
  <si>
    <t xml:space="preserve">08/03/2023</t>
  </si>
  <si>
    <t xml:space="preserve">Viz HCM</t>
  </si>
  <si>
    <t xml:space="preserve">QXO</t>
  </si>
  <si>
    <t xml:space="preserve">VisiRad XR</t>
  </si>
  <si>
    <t xml:space="preserve">Imidex Inc.</t>
  </si>
  <si>
    <t xml:space="preserve">08/02/2023</t>
  </si>
  <si>
    <t xml:space="preserve">Spine Planning (2.0), Elements Spine Planning, Elements Planning Spine</t>
  </si>
  <si>
    <t xml:space="preserve">07/27/2023</t>
  </si>
  <si>
    <t xml:space="preserve">Rapid Aneurysm Triage and Notification</t>
  </si>
  <si>
    <t xml:space="preserve">Brainomix 360 Triage ICH</t>
  </si>
  <si>
    <t xml:space="preserve">07/26/2023</t>
  </si>
  <si>
    <t xml:space="preserve">Global Hypoperfusion Index (GHI) Algorithm</t>
  </si>
  <si>
    <t xml:space="preserve">07/25/2023</t>
  </si>
  <si>
    <t xml:space="preserve">ANDI</t>
  </si>
  <si>
    <t xml:space="preserve">Imeka Solutions, Inc.</t>
  </si>
  <si>
    <t xml:space="preserve">ME-APDS; MAGENTIQ-COLO</t>
  </si>
  <si>
    <t xml:space="preserve">07/24/2023</t>
  </si>
  <si>
    <t xml:space="preserve">UltraSight AI Guidance</t>
  </si>
  <si>
    <t xml:space="preserve">UltraSight Inc.</t>
  </si>
  <si>
    <t xml:space="preserve">07/21/2023</t>
  </si>
  <si>
    <t xml:space="preserve">OptimMRI</t>
  </si>
  <si>
    <t xml:space="preserve">RebrAIn, SAS</t>
  </si>
  <si>
    <t xml:space="preserve">Irregular Rhythm Notification Feature (IRNF)</t>
  </si>
  <si>
    <t xml:space="preserve">QDB</t>
  </si>
  <si>
    <t xml:space="preserve">Cranial Navigation, Navigation Software Cranial, Navigation Software Craniofacial, Cranial EM System, Automatic Registration iMRI</t>
  </si>
  <si>
    <t xml:space="preserve">07/20/2023</t>
  </si>
  <si>
    <t xml:space="preserve">uOmnispace</t>
  </si>
  <si>
    <t xml:space="preserve">07/19/2023</t>
  </si>
  <si>
    <t xml:space="preserve">syngo.CT Lung CAD (Version VD30)</t>
  </si>
  <si>
    <t xml:space="preserve">07/14/2023</t>
  </si>
  <si>
    <t xml:space="preserve">Ez3D-i /E3</t>
  </si>
  <si>
    <t xml:space="preserve">Brainlab Elements Image Fusion, Contouring (4.5);Image Fusion  (4.5);Fibertracking (2.0);BOLD MRI Mapping  (1.0);Image Fusion Angio  (1.0)</t>
  </si>
  <si>
    <t xml:space="preserve">07/13/2023</t>
  </si>
  <si>
    <t xml:space="preserve">ECHELON Synergy MRI system</t>
  </si>
  <si>
    <t xml:space="preserve">Spine Auto Views</t>
  </si>
  <si>
    <t xml:space="preserve">Biograph Vision.X and Biograph Vision.X Edge</t>
  </si>
  <si>
    <t xml:space="preserve">07/12/2023</t>
  </si>
  <si>
    <t xml:space="preserve">AusculThing ACC</t>
  </si>
  <si>
    <t xml:space="preserve">AusculThing Oy</t>
  </si>
  <si>
    <t xml:space="preserve">07/10/2023</t>
  </si>
  <si>
    <t xml:space="preserve">MOZI TPS</t>
  </si>
  <si>
    <t xml:space="preserve">Manteia Technologies Co., Ltd.</t>
  </si>
  <si>
    <t xml:space="preserve">07/07/2023</t>
  </si>
  <si>
    <t xml:space="preserve">Spine CAMP (1.1)</t>
  </si>
  <si>
    <t xml:space="preserve">Medical Metrics, Inc.</t>
  </si>
  <si>
    <t xml:space="preserve">07/03/2023</t>
  </si>
  <si>
    <t xml:space="preserve">06/29/2023</t>
  </si>
  <si>
    <t xml:space="preserve">KidneyIntelX.dkd</t>
  </si>
  <si>
    <t xml:space="preserve">Renalytix AI, Inc.</t>
  </si>
  <si>
    <t xml:space="preserve">QWZ</t>
  </si>
  <si>
    <t xml:space="preserve">EarliPoint</t>
  </si>
  <si>
    <t xml:space="preserve">EarliTec Diagnostics, Inc</t>
  </si>
  <si>
    <t xml:space="preserve">06/22/2023</t>
  </si>
  <si>
    <t xml:space="preserve">Bladder AI (AIBV01)</t>
  </si>
  <si>
    <t xml:space="preserve">06/20/2023</t>
  </si>
  <si>
    <t xml:space="preserve">HepaFatSmart (V2.0.0)</t>
  </si>
  <si>
    <t xml:space="preserve">Resonance Health Analysis Services Pty Ltd</t>
  </si>
  <si>
    <t xml:space="preserve">Voluson SWIFT; Voluson SWIFT+</t>
  </si>
  <si>
    <t xml:space="preserve">GE Medical Systems Ultrasound &amp; Primary Care Diagnostic, LLC</t>
  </si>
  <si>
    <t xml:space="preserve">06/16/2023</t>
  </si>
  <si>
    <t xml:space="preserve">IB Lab LAMA</t>
  </si>
  <si>
    <t xml:space="preserve">IB Lab GmbH</t>
  </si>
  <si>
    <t xml:space="preserve">DeepCatch</t>
  </si>
  <si>
    <t xml:space="preserve">MEDICALIP Co., Ltd</t>
  </si>
  <si>
    <t xml:space="preserve">EyeArt v2.2.0</t>
  </si>
  <si>
    <t xml:space="preserve">Eyenuk, Inc.</t>
  </si>
  <si>
    <t xml:space="preserve">06/13/2023</t>
  </si>
  <si>
    <t xml:space="preserve">CAC Software</t>
  </si>
  <si>
    <t xml:space="preserve">06/06/2023</t>
  </si>
  <si>
    <t xml:space="preserve">FEops HEARTguideTM, FEops HEARTguideTM ALPACA</t>
  </si>
  <si>
    <t xml:space="preserve">FEops nv</t>
  </si>
  <si>
    <t xml:space="preserve">05/30/2023</t>
  </si>
  <si>
    <t xml:space="preserve">GE Medical Systems,LLC (GE Healthcare)</t>
  </si>
  <si>
    <t xml:space="preserve">05/25/2023</t>
  </si>
  <si>
    <t xml:space="preserve">Saranas Early Bird Bleed Monitoring System</t>
  </si>
  <si>
    <t xml:space="preserve">Saranas Inc.</t>
  </si>
  <si>
    <t xml:space="preserve">QFJ</t>
  </si>
  <si>
    <t xml:space="preserve">Critical Care Suite with Pneumothorax Detection AI Algorithm, Critical Care Suite 2.1, Critical Care Suite</t>
  </si>
  <si>
    <t xml:space="preserve">05/23/2023</t>
  </si>
  <si>
    <t xml:space="preserve">Ceribell Status Epilepticus Monitor</t>
  </si>
  <si>
    <t xml:space="preserve">Ceribell, Inc.</t>
  </si>
  <si>
    <t xml:space="preserve">Genius AI Detection 2.0 with CC-MLO Correlation</t>
  </si>
  <si>
    <t xml:space="preserve">05/19/2023</t>
  </si>
  <si>
    <t xml:space="preserve">Autoplaque</t>
  </si>
  <si>
    <t xml:space="preserve">Cedars-Sinai Medical Center: AIM</t>
  </si>
  <si>
    <t xml:space="preserve">GI Genius System 100 and GI Genius System 200</t>
  </si>
  <si>
    <t xml:space="preserve">05/17/2023</t>
  </si>
  <si>
    <t xml:space="preserve">Radiation Planning Assistant (RPA)</t>
  </si>
  <si>
    <t xml:space="preserve">University of Texas, MD Anderson Cancer Center</t>
  </si>
  <si>
    <t xml:space="preserve">05/12/2023</t>
  </si>
  <si>
    <t xml:space="preserve">05/11/2023</t>
  </si>
  <si>
    <t xml:space="preserve">SubtleMR (2.3.x)</t>
  </si>
  <si>
    <t xml:space="preserve">Subtle Medical Inc.</t>
  </si>
  <si>
    <t xml:space="preserve">05/10/2023</t>
  </si>
  <si>
    <t xml:space="preserve">Neurophet AQUA</t>
  </si>
  <si>
    <t xml:space="preserve">NEUROPHET, Inc.</t>
  </si>
  <si>
    <t xml:space="preserve">05/04/2023</t>
  </si>
  <si>
    <t xml:space="preserve">Auto Segmentation</t>
  </si>
  <si>
    <t xml:space="preserve">05/02/2023</t>
  </si>
  <si>
    <t xml:space="preserve">Samsung ECG Monitor Application with Irregular Heart Rhythm Notification</t>
  </si>
  <si>
    <t xml:space="preserve">04/28/2023</t>
  </si>
  <si>
    <t xml:space="preserve">xT CDx</t>
  </si>
  <si>
    <t xml:space="preserve">Tempus Labs, Inc.</t>
  </si>
  <si>
    <t xml:space="preserve">PQP</t>
  </si>
  <si>
    <t xml:space="preserve">04/27/2023</t>
  </si>
  <si>
    <t xml:space="preserve">Precision DL</t>
  </si>
  <si>
    <t xml:space="preserve">GE Healthcare</t>
  </si>
  <si>
    <t xml:space="preserve">ENT EM</t>
  </si>
  <si>
    <t xml:space="preserve">PGW</t>
  </si>
  <si>
    <t xml:space="preserve">04/26/2023</t>
  </si>
  <si>
    <t xml:space="preserve">LINQ II Insertable Cardiac Monitor, CareLink SmartSync LINQ II ICM Application</t>
  </si>
  <si>
    <t xml:space="preserve">MR DWI/FLAIR Measurement V1.0</t>
  </si>
  <si>
    <t xml:space="preserve">Olea Medical</t>
  </si>
  <si>
    <t xml:space="preserve">04/25/2023</t>
  </si>
  <si>
    <t xml:space="preserve">iCAC Device</t>
  </si>
  <si>
    <t xml:space="preserve">Bunkerhill, Inc</t>
  </si>
  <si>
    <t xml:space="preserve">Ceevra Reveal 3</t>
  </si>
  <si>
    <t xml:space="preserve">04/21/2023</t>
  </si>
  <si>
    <t xml:space="preserve">ViewFinder Software Version 1.1</t>
  </si>
  <si>
    <t xml:space="preserve">Elaitra Ltd</t>
  </si>
  <si>
    <t xml:space="preserve">04/20/2023</t>
  </si>
  <si>
    <t xml:space="preserve">Deep Learning Image Reconstruction</t>
  </si>
  <si>
    <t xml:space="preserve">04/19/2023</t>
  </si>
  <si>
    <t xml:space="preserve">Brainlab Elements  Trajectory Planning (2.6), Elements Stereotaxy, Elements Lead Localization, Elements Trajectory Planning Cranial</t>
  </si>
  <si>
    <t xml:space="preserve">04/17/2023</t>
  </si>
  <si>
    <t xml:space="preserve">Quantib Prostate</t>
  </si>
  <si>
    <t xml:space="preserve">04/14/2023</t>
  </si>
  <si>
    <t xml:space="preserve">AutoContour Model RADAC V3</t>
  </si>
  <si>
    <t xml:space="preserve">04/13/2023</t>
  </si>
  <si>
    <t xml:space="preserve">CerebralGo Plus</t>
  </si>
  <si>
    <t xml:space="preserve">Yukun (Beijing) Technology Co., Ltd</t>
  </si>
  <si>
    <t xml:space="preserve">04/11/2023</t>
  </si>
  <si>
    <t xml:space="preserve">Ultrasound System 2300</t>
  </si>
  <si>
    <t xml:space="preserve">04/07/2023</t>
  </si>
  <si>
    <t xml:space="preserve">Iterative Scopes Inc.</t>
  </si>
  <si>
    <t xml:space="preserve">04/06/2023</t>
  </si>
  <si>
    <t xml:space="preserve">Ingenia, Ingenia CX, Ingenia Elition, Ingenia Ambition, MR 5300 and MR 7700 MR Systems</t>
  </si>
  <si>
    <t xml:space="preserve">AI-Rad Companion (Cardiovascular)</t>
  </si>
  <si>
    <t xml:space="preserve">04/05/2023</t>
  </si>
  <si>
    <t xml:space="preserve">Reveal LINQ Insertable Cardiac Monitor, LINQ II Insertable Cardiac Monitor, AccuRhythm AI ECG Classification System</t>
  </si>
  <si>
    <t xml:space="preserve">04/03/2023</t>
  </si>
  <si>
    <t xml:space="preserve">03/31/2023</t>
  </si>
  <si>
    <t xml:space="preserve">Butterfly iQ/iQ+ Ultrasound System</t>
  </si>
  <si>
    <t xml:space="preserve">Formus Hip</t>
  </si>
  <si>
    <t xml:space="preserve">Formus Labs, Ltd</t>
  </si>
  <si>
    <t xml:space="preserve">Masimo SafetyNet</t>
  </si>
  <si>
    <t xml:space="preserve">Masimo Corporation</t>
  </si>
  <si>
    <t xml:space="preserve">QVT</t>
  </si>
  <si>
    <t xml:space="preserve">03/29/2023</t>
  </si>
  <si>
    <t xml:space="preserve">RayStation 12A</t>
  </si>
  <si>
    <t xml:space="preserve">03/28/2023</t>
  </si>
  <si>
    <t xml:space="preserve">MAGNETOM Amira; MAGNETOM Sempra</t>
  </si>
  <si>
    <t xml:space="preserve">Siemens Medical Solutions USA Inc.</t>
  </si>
  <si>
    <t xml:space="preserve">Annalise Enterprise CXR Triage Trauma</t>
  </si>
  <si>
    <t xml:space="preserve">RadioLens v1.0</t>
  </si>
  <si>
    <t xml:space="preserve">Synapsica</t>
  </si>
  <si>
    <t xml:space="preserve">DTX Studio Clinic 3.0</t>
  </si>
  <si>
    <t xml:space="preserve">03/27/2023</t>
  </si>
  <si>
    <t xml:space="preserve">Overjet Caries Assist</t>
  </si>
  <si>
    <t xml:space="preserve">Overjet, Inc.</t>
  </si>
  <si>
    <t xml:space="preserve">03/22/2023</t>
  </si>
  <si>
    <t xml:space="preserve">MPXA-2000</t>
  </si>
  <si>
    <t xml:space="preserve">Medipixel, Inc.</t>
  </si>
  <si>
    <t xml:space="preserve">03/21/2023</t>
  </si>
  <si>
    <t xml:space="preserve">FlightPlan for Embolization</t>
  </si>
  <si>
    <t xml:space="preserve">03/17/2023</t>
  </si>
  <si>
    <t xml:space="preserve">Viz AAA</t>
  </si>
  <si>
    <t xml:space="preserve">Viz. ai, Inc.</t>
  </si>
  <si>
    <t xml:space="preserve">Alio</t>
  </si>
  <si>
    <t xml:space="preserve">Alio, Inc.</t>
  </si>
  <si>
    <t xml:space="preserve">DRG</t>
  </si>
  <si>
    <t xml:space="preserve">NeuroRPM</t>
  </si>
  <si>
    <t xml:space="preserve">New Touch Digital Inc.</t>
  </si>
  <si>
    <t xml:space="preserve">GYD</t>
  </si>
  <si>
    <t xml:space="preserve">03/10/2023</t>
  </si>
  <si>
    <t xml:space="preserve">03/09/2023</t>
  </si>
  <si>
    <t xml:space="preserve">Spectral Bone Marrow</t>
  </si>
  <si>
    <t xml:space="preserve">AccuContour</t>
  </si>
  <si>
    <t xml:space="preserve">03/07/2023</t>
  </si>
  <si>
    <t xml:space="preserve">Aquilion Precision (TSX-304A/4) V10.14 with AiCE</t>
  </si>
  <si>
    <t xml:space="preserve">03/03/2023</t>
  </si>
  <si>
    <t xml:space="preserve">Aquilion Serve (TSX-307A/1) V1.2 with AiCE-i</t>
  </si>
  <si>
    <t xml:space="preserve">03/02/2023</t>
  </si>
  <si>
    <t xml:space="preserve">Rapid NCCT Stroke</t>
  </si>
  <si>
    <t xml:space="preserve">BoneView</t>
  </si>
  <si>
    <t xml:space="preserve">Gleamer</t>
  </si>
  <si>
    <t xml:space="preserve">03/01/2023</t>
  </si>
  <si>
    <t xml:space="preserve">Xeleris V Processing and Review System</t>
  </si>
  <si>
    <t xml:space="preserve">02/24/2023</t>
  </si>
  <si>
    <t xml:space="preserve">AVIEW Lung Nodule CAD</t>
  </si>
  <si>
    <t xml:space="preserve">Coreline Soft Co.,Ltd.</t>
  </si>
  <si>
    <t xml:space="preserve">Caption Interpretation Automated Ejection Fraction Software</t>
  </si>
  <si>
    <t xml:space="preserve">Caption Health, Inc</t>
  </si>
  <si>
    <t xml:space="preserve">QVD</t>
  </si>
  <si>
    <t xml:space="preserve">02/23/2023</t>
  </si>
  <si>
    <t xml:space="preserve">Belun Sleep System BLS-100</t>
  </si>
  <si>
    <t xml:space="preserve">Belun Technology Company Limited</t>
  </si>
  <si>
    <t xml:space="preserve">02/22/2023</t>
  </si>
  <si>
    <t xml:space="preserve">Swoop® Portable MR Imaging System</t>
  </si>
  <si>
    <t xml:space="preserve">BoneMRI v1.6</t>
  </si>
  <si>
    <t xml:space="preserve">MRIguidance B.V.</t>
  </si>
  <si>
    <t xml:space="preserve">02/17/2023</t>
  </si>
  <si>
    <t xml:space="preserve">PMD-200</t>
  </si>
  <si>
    <t xml:space="preserve">Medasense Biometrics Ltd.</t>
  </si>
  <si>
    <t xml:space="preserve">QVE</t>
  </si>
  <si>
    <t xml:space="preserve">02/16/2023</t>
  </si>
  <si>
    <t xml:space="preserve">uCT ATLAS Astound with uWS-CT-Dual Energy Analysis</t>
  </si>
  <si>
    <t xml:space="preserve">02/15/2023</t>
  </si>
  <si>
    <t xml:space="preserve">ZEUS System</t>
  </si>
  <si>
    <t xml:space="preserve">iRhythm Technologies, Inc.</t>
  </si>
  <si>
    <t xml:space="preserve">02/13/2023</t>
  </si>
  <si>
    <t xml:space="preserve">V8 Diagnostic Ultrasound System, V7 Diagnostic Ultrasound System</t>
  </si>
  <si>
    <t xml:space="preserve">SIGNA Victor</t>
  </si>
  <si>
    <t xml:space="preserve">02/06/2023</t>
  </si>
  <si>
    <t xml:space="preserve">Videa Perio Assist</t>
  </si>
  <si>
    <t xml:space="preserve">02/02/2023</t>
  </si>
  <si>
    <t xml:space="preserve">02/01/2023</t>
  </si>
  <si>
    <t xml:space="preserve">BriefCase</t>
  </si>
  <si>
    <t xml:space="preserve">DiA Imaging Analysis Ltd</t>
  </si>
  <si>
    <t xml:space="preserve">Rapid RV/LV</t>
  </si>
  <si>
    <t xml:space="preserve">01/27/2023</t>
  </si>
  <si>
    <t xml:space="preserve">QOCA image Smart CXR Image Processing System</t>
  </si>
  <si>
    <t xml:space="preserve">01/23/2023</t>
  </si>
  <si>
    <t xml:space="preserve">Clarius AI</t>
  </si>
  <si>
    <t xml:space="preserve">01/21/2023</t>
  </si>
  <si>
    <t xml:space="preserve">VX1+</t>
  </si>
  <si>
    <t xml:space="preserve">01/18/2023</t>
  </si>
  <si>
    <t xml:space="preserve">TruPlan Computed Tomography (CT) Imaging Software</t>
  </si>
  <si>
    <t xml:space="preserve">Circle Cardiovascular Imaging, Inc.</t>
  </si>
  <si>
    <t xml:space="preserve">01/13/2023</t>
  </si>
  <si>
    <t xml:space="preserve">MR Diffusion Perfusion Mismatch V1.0</t>
  </si>
  <si>
    <t xml:space="preserve">01/12/2023</t>
  </si>
  <si>
    <t xml:space="preserve">AIBOLIT 3D+</t>
  </si>
  <si>
    <t xml:space="preserve">Aibolit Technologies, LLC</t>
  </si>
  <si>
    <t xml:space="preserve">01/11/2023</t>
  </si>
  <si>
    <t xml:space="preserve">Alpha Control Liner System (ACLS)</t>
  </si>
  <si>
    <t xml:space="preserve">Coapt</t>
  </si>
  <si>
    <t xml:space="preserve">GXY</t>
  </si>
  <si>
    <t xml:space="preserve">12/23/2022</t>
  </si>
  <si>
    <t xml:space="preserve">MR 5300 and MR 7700 R11 MR Systems</t>
  </si>
  <si>
    <t xml:space="preserve">Philips Medical Systems Nederlands B.V.</t>
  </si>
  <si>
    <t xml:space="preserve">12/22/2022</t>
  </si>
  <si>
    <t xml:space="preserve">Philips CT 3500</t>
  </si>
  <si>
    <t xml:space="preserve">Philips Healthcare (Suzhou) Co., Ltd</t>
  </si>
  <si>
    <t xml:space="preserve">12/16/2022</t>
  </si>
  <si>
    <t xml:space="preserve">Overjet Calculus Assist</t>
  </si>
  <si>
    <t xml:space="preserve">Overjet Inc.</t>
  </si>
  <si>
    <t xml:space="preserve">Saige-Density</t>
  </si>
  <si>
    <t xml:space="preserve">BrainInsight</t>
  </si>
  <si>
    <t xml:space="preserve">12/06/2022</t>
  </si>
  <si>
    <t xml:space="preserve">Swoop Portable MR Imaging System</t>
  </si>
  <si>
    <t xml:space="preserve">12/05/2022</t>
  </si>
  <si>
    <t xml:space="preserve">12/01/2022</t>
  </si>
  <si>
    <t xml:space="preserve">STAR Apollo Mapping System</t>
  </si>
  <si>
    <t xml:space="preserve">Rhythm Al, Ltd</t>
  </si>
  <si>
    <t xml:space="preserve">11/22/2022</t>
  </si>
  <si>
    <t xml:space="preserve">CINA</t>
  </si>
  <si>
    <t xml:space="preserve">AVICENNA.AI</t>
  </si>
  <si>
    <t xml:space="preserve">Avenda Health AI Prostate Cancer Planning Software</t>
  </si>
  <si>
    <t xml:space="preserve">Avenda Health, Inc.</t>
  </si>
  <si>
    <t xml:space="preserve">11/21/2022</t>
  </si>
  <si>
    <t xml:space="preserve">SIS System (Version 5.6.0)</t>
  </si>
  <si>
    <t xml:space="preserve">11/18/2022</t>
  </si>
  <si>
    <t xml:space="preserve">11/16/2022</t>
  </si>
  <si>
    <t xml:space="preserve">BoneMRI v1.4</t>
  </si>
  <si>
    <t xml:space="preserve">MRlguidance B.V.</t>
  </si>
  <si>
    <t xml:space="preserve">11/14/2022</t>
  </si>
  <si>
    <t xml:space="preserve">Syngo Dynamics (Version VA40F)</t>
  </si>
  <si>
    <t xml:space="preserve">11/10/2022</t>
  </si>
  <si>
    <t xml:space="preserve">AVIEW RT ACS</t>
  </si>
  <si>
    <t xml:space="preserve">Coreline Soft Co.,Ltd</t>
  </si>
  <si>
    <t xml:space="preserve">AEYE Health, Inc.</t>
  </si>
  <si>
    <t xml:space="preserve">11/08/2022</t>
  </si>
  <si>
    <t xml:space="preserve">EFAI ChestSuite XR Pneumothorax Assessment System</t>
  </si>
  <si>
    <t xml:space="preserve">Ever Fortune AI Co., Ltd.</t>
  </si>
  <si>
    <t xml:space="preserve">10/31/2022</t>
  </si>
  <si>
    <t xml:space="preserve">Avive Automated External Defibrillator (AED) System</t>
  </si>
  <si>
    <t xml:space="preserve">Avive Solutions, Inc.</t>
  </si>
  <si>
    <t xml:space="preserve">MKJ</t>
  </si>
  <si>
    <t xml:space="preserve">10/27/2022</t>
  </si>
  <si>
    <t xml:space="preserve">uMR Omega with uWS-MR-MRS</t>
  </si>
  <si>
    <t xml:space="preserve">10/25/2022</t>
  </si>
  <si>
    <t xml:space="preserve">EndoNaut</t>
  </si>
  <si>
    <t xml:space="preserve">Therenva SAS</t>
  </si>
  <si>
    <t xml:space="preserve">10/21/2022</t>
  </si>
  <si>
    <t xml:space="preserve">Viz LVO ContaCT</t>
  </si>
  <si>
    <t xml:space="preserve">10/20/2022</t>
  </si>
  <si>
    <t xml:space="preserve">AI-Rad Companion (Musculoskeletal)</t>
  </si>
  <si>
    <t xml:space="preserve">10/18/2022</t>
  </si>
  <si>
    <t xml:space="preserve">	Intelligent Ultrasound Limited</t>
  </si>
  <si>
    <t xml:space="preserve">Spine CAMP</t>
  </si>
  <si>
    <t xml:space="preserve">10/14/2022</t>
  </si>
  <si>
    <t xml:space="preserve">Siemens Medical Solutions USA, Inc</t>
  </si>
  <si>
    <t xml:space="preserve">10/07/2022</t>
  </si>
  <si>
    <t xml:space="preserve">10/06/2022</t>
  </si>
  <si>
    <t xml:space="preserve">10/05/2022</t>
  </si>
  <si>
    <t xml:space="preserve">VISIONAIR</t>
  </si>
  <si>
    <t xml:space="preserve">PacificMD Biotech Llc</t>
  </si>
  <si>
    <t xml:space="preserve">BXQ</t>
  </si>
  <si>
    <t xml:space="preserve">09/30/2022</t>
  </si>
  <si>
    <t xml:space="preserve">QIR Suite</t>
  </si>
  <si>
    <t xml:space="preserve">CASIS Cardiac Simulation &amp; Imaging Software</t>
  </si>
  <si>
    <t xml:space="preserve">09/29/2022</t>
  </si>
  <si>
    <t xml:space="preserve">CogNet QmTRIAGE</t>
  </si>
  <si>
    <t xml:space="preserve">MedCognetics, Inc.</t>
  </si>
  <si>
    <t xml:space="preserve">09/28/2022</t>
  </si>
  <si>
    <t xml:space="preserve">09/27/2022</t>
  </si>
  <si>
    <t xml:space="preserve">NS-HGlio</t>
  </si>
  <si>
    <t xml:space="preserve">Neosoma Inc.</t>
  </si>
  <si>
    <t xml:space="preserve">09/21/2022</t>
  </si>
  <si>
    <t xml:space="preserve">SomnoMetry</t>
  </si>
  <si>
    <t xml:space="preserve">Neumetry Medical Inc</t>
  </si>
  <si>
    <t xml:space="preserve">09/20/2022</t>
  </si>
  <si>
    <t xml:space="preserve">Aorta-CAD</t>
  </si>
  <si>
    <t xml:space="preserve">09/13/2022</t>
  </si>
  <si>
    <t xml:space="preserve">MAGNETOM Sola, MAGNETOM Altea, MAGNETOM Sola Fit</t>
  </si>
  <si>
    <t xml:space="preserve">09/12/2022</t>
  </si>
  <si>
    <t xml:space="preserve">Rapid ICH</t>
  </si>
  <si>
    <t xml:space="preserve">Aquilion Precision (TSX-304A/4) V10.10 with AiCE</t>
  </si>
  <si>
    <t xml:space="preserve">09/08/2022</t>
  </si>
  <si>
    <t xml:space="preserve">EFAI ChestSuite XR Pleural Effusion Assessment System</t>
  </si>
  <si>
    <t xml:space="preserve">09/07/2022</t>
  </si>
  <si>
    <t xml:space="preserve">09/06/2022</t>
  </si>
  <si>
    <t xml:space="preserve">LiverMultiScan v5 (LMSv5)</t>
  </si>
  <si>
    <t xml:space="preserve">Perspectum</t>
  </si>
  <si>
    <t xml:space="preserve">09/01/2022</t>
  </si>
  <si>
    <t xml:space="preserve">DrAid for Radiology v1</t>
  </si>
  <si>
    <t xml:space="preserve">08/29/2022</t>
  </si>
  <si>
    <t xml:space="preserve">Viz RV/LV</t>
  </si>
  <si>
    <t xml:space="preserve">08/26/2022</t>
  </si>
  <si>
    <t xml:space="preserve">08/25/2022</t>
  </si>
  <si>
    <t xml:space="preserve">MRI Planner</t>
  </si>
  <si>
    <t xml:space="preserve">Spectronic Medical AB</t>
  </si>
  <si>
    <t xml:space="preserve">08/24/2022</t>
  </si>
  <si>
    <t xml:space="preserve">AutoContour Model RADAC V2</t>
  </si>
  <si>
    <t xml:space="preserve">08/22/2022</t>
  </si>
  <si>
    <t xml:space="preserve">HS40 Diagnostic Ultrasound System</t>
  </si>
  <si>
    <t xml:space="preserve">08/19/2022</t>
  </si>
  <si>
    <t xml:space="preserve">08/12/2022</t>
  </si>
  <si>
    <t xml:space="preserve">SKOUT Software</t>
  </si>
  <si>
    <t xml:space="preserve">TeraRecon Neuro</t>
  </si>
  <si>
    <t xml:space="preserve">TeraRecon, Inc</t>
  </si>
  <si>
    <t xml:space="preserve">08/11/2022</t>
  </si>
  <si>
    <t xml:space="preserve">Siemens Healthcare GmBh</t>
  </si>
  <si>
    <t xml:space="preserve">08/08/2022</t>
  </si>
  <si>
    <t xml:space="preserve">ClearPoint Maestro Brain Model</t>
  </si>
  <si>
    <t xml:space="preserve">08/03/2022</t>
  </si>
  <si>
    <t xml:space="preserve">Transpara 1.7.2</t>
  </si>
  <si>
    <t xml:space="preserve">Customize</t>
  </si>
  <si>
    <t xml:space="preserve">3D-Side SA</t>
  </si>
  <si>
    <t xml:space="preserve">07/29/2022</t>
  </si>
  <si>
    <t xml:space="preserve">ABMD Software</t>
  </si>
  <si>
    <t xml:space="preserve">HeartLung Corporation</t>
  </si>
  <si>
    <t xml:space="preserve">07/28/2022</t>
  </si>
  <si>
    <t xml:space="preserve">cvi42 Auto Imaging Software Application</t>
  </si>
  <si>
    <t xml:space="preserve">Circle Cardiovascular Imaging Inc</t>
  </si>
  <si>
    <t xml:space="preserve">07/27/2022</t>
  </si>
  <si>
    <t xml:space="preserve">07/25/2022</t>
  </si>
  <si>
    <t xml:space="preserve">Viz SDH</t>
  </si>
  <si>
    <t xml:space="preserve">07/22/2022</t>
  </si>
  <si>
    <t xml:space="preserve">AI4CMR v1.0</t>
  </si>
  <si>
    <t xml:space="preserve">AI4MedImaging Medical Solutions S.A.</t>
  </si>
  <si>
    <t xml:space="preserve">Vivid E80, Vivid E90, Vivid E95</t>
  </si>
  <si>
    <t xml:space="preserve">GE Medical Systems Ultrasound and</t>
  </si>
  <si>
    <t xml:space="preserve">EchoPAC Software Only, EchoPAC Plug-in</t>
  </si>
  <si>
    <t xml:space="preserve">07/20/2022</t>
  </si>
  <si>
    <t xml:space="preserve">Libby Echo:Prio</t>
  </si>
  <si>
    <t xml:space="preserve">Dyad Medical, Inc</t>
  </si>
  <si>
    <t xml:space="preserve">07/19/2022</t>
  </si>
  <si>
    <t xml:space="preserve">ZEUS System (Zio Watch)</t>
  </si>
  <si>
    <t xml:space="preserve">Study Watch with Irregular Pulse Monitor (Home), Study Watch with Irregular Pulse Monitor</t>
  </si>
  <si>
    <t xml:space="preserve">Verily Life Sciences LLC</t>
  </si>
  <si>
    <t xml:space="preserve">DXH</t>
  </si>
  <si>
    <t xml:space="preserve">07/18/2022</t>
  </si>
  <si>
    <t xml:space="preserve">Vivid T8, Vivid T9</t>
  </si>
  <si>
    <t xml:space="preserve">GE Medical Systems Ultrasound &amp; Primary Care Diagnostics LLC</t>
  </si>
  <si>
    <t xml:space="preserve">07/15/2022</t>
  </si>
  <si>
    <t xml:space="preserve">Vivid S60N, Vivid S70N</t>
  </si>
  <si>
    <t xml:space="preserve">07/14/2022</t>
  </si>
  <si>
    <t xml:space="preserve">AHI System</t>
  </si>
  <si>
    <t xml:space="preserve">Fifth Eye Inc.</t>
  </si>
  <si>
    <t xml:space="preserve">QNV</t>
  </si>
  <si>
    <t xml:space="preserve">07/13/2022</t>
  </si>
  <si>
    <t xml:space="preserve">syngo.CT Extended Functionality</t>
  </si>
  <si>
    <t xml:space="preserve">07/08/2022</t>
  </si>
  <si>
    <t xml:space="preserve">ProstatID</t>
  </si>
  <si>
    <t xml:space="preserve">ScanMed, LLC</t>
  </si>
  <si>
    <t xml:space="preserve">07/06/2022</t>
  </si>
  <si>
    <t xml:space="preserve">Minuteful - kidney test</t>
  </si>
  <si>
    <t xml:space="preserve">06/29/2022</t>
  </si>
  <si>
    <t xml:space="preserve">Eko Murmur Analysis Software (EMAS)</t>
  </si>
  <si>
    <t xml:space="preserve">Eko Devices, Inc.</t>
  </si>
  <si>
    <t xml:space="preserve">06/27/2022</t>
  </si>
  <si>
    <t xml:space="preserve">Venue Fit</t>
  </si>
  <si>
    <t xml:space="preserve">GE Medical Systems</t>
  </si>
  <si>
    <t xml:space="preserve">Venue</t>
  </si>
  <si>
    <t xml:space="preserve">06/24/2022</t>
  </si>
  <si>
    <t xml:space="preserve">MAGNETOM Free.Max, MAGNETOM Free.Star</t>
  </si>
  <si>
    <t xml:space="preserve">06/23/2022</t>
  </si>
  <si>
    <t xml:space="preserve">06/21/2022</t>
  </si>
  <si>
    <t xml:space="preserve">Venue Go</t>
  </si>
  <si>
    <t xml:space="preserve">06/17/2022</t>
  </si>
  <si>
    <t xml:space="preserve">IDx-DR v2.3</t>
  </si>
  <si>
    <t xml:space="preserve">Digital Diagnostics Inc.</t>
  </si>
  <si>
    <t xml:space="preserve">ElucidVivo A.3</t>
  </si>
  <si>
    <t xml:space="preserve">Elucid Bioimaging Inc.</t>
  </si>
  <si>
    <t xml:space="preserve">ART-PLAN</t>
  </si>
  <si>
    <t xml:space="preserve">06/16/2022</t>
  </si>
  <si>
    <t xml:space="preserve">Aquilion ONE (TSX-306A/3) V10.12 with Spectral Imaging System, Vitrea Software Package, VSTP-001A</t>
  </si>
  <si>
    <t xml:space="preserve">06/10/2022</t>
  </si>
  <si>
    <t xml:space="preserve">06/08/2022</t>
  </si>
  <si>
    <t xml:space="preserve">AIR Recon DL</t>
  </si>
  <si>
    <t xml:space="preserve">EarliTec Diagnostics, Inc.</t>
  </si>
  <si>
    <t xml:space="preserve">06/06/2022</t>
  </si>
  <si>
    <t xml:space="preserve">06/03/2022</t>
  </si>
  <si>
    <t xml:space="preserve">Atrial Fibrillation History Feature</t>
  </si>
  <si>
    <t xml:space="preserve">06/02/2022</t>
  </si>
  <si>
    <t xml:space="preserve">05/31/2022</t>
  </si>
  <si>
    <t xml:space="preserve">Rapid LVO</t>
  </si>
  <si>
    <t xml:space="preserve">eMurmur Heart AI</t>
  </si>
  <si>
    <t xml:space="preserve">CSD Labs GmbH</t>
  </si>
  <si>
    <t xml:space="preserve">05/25/2022</t>
  </si>
  <si>
    <t xml:space="preserve">05/17/2022</t>
  </si>
  <si>
    <t xml:space="preserve">Rapid PE Triage and Notification (PETN)</t>
  </si>
  <si>
    <t xml:space="preserve">syngo.CT CaScoring</t>
  </si>
  <si>
    <t xml:space="preserve">05/16/2022</t>
  </si>
  <si>
    <t xml:space="preserve">Achieva, Ingenia, Ingenia CX, Ingenia Elition and Ingenia Ambition MR Systems</t>
  </si>
  <si>
    <t xml:space="preserve">05/13/2022</t>
  </si>
  <si>
    <t xml:space="preserve">MAGNETOM Skyra Fit</t>
  </si>
  <si>
    <t xml:space="preserve">05/12/2022</t>
  </si>
  <si>
    <t xml:space="preserve">05/11/2022</t>
  </si>
  <si>
    <t xml:space="preserve">Versana Balance</t>
  </si>
  <si>
    <t xml:space="preserve">05/10/2022</t>
  </si>
  <si>
    <t xml:space="preserve">05/06/2022</t>
  </si>
  <si>
    <t xml:space="preserve">Segment 3DPrint</t>
  </si>
  <si>
    <t xml:space="preserve">Medviso AB</t>
  </si>
  <si>
    <t xml:space="preserve">05/03/2022</t>
  </si>
  <si>
    <t xml:space="preserve">MVision AI Segmentation</t>
  </si>
  <si>
    <t xml:space="preserve">MVision AI</t>
  </si>
  <si>
    <t xml:space="preserve">X100HT with Slide Loader with Full Field Peripheral Blood Smear (PBS) Application</t>
  </si>
  <si>
    <t xml:space="preserve">04/29/2022</t>
  </si>
  <si>
    <t xml:space="preserve">aPROMISE X</t>
  </si>
  <si>
    <t xml:space="preserve">EXINI Diagnostics AB</t>
  </si>
  <si>
    <t xml:space="preserve">MAGNETOM Lumina and MAGNETOM Vida Fit with syngo MR XA50A</t>
  </si>
  <si>
    <t xml:space="preserve">Oxehealth Vital Signs</t>
  </si>
  <si>
    <t xml:space="preserve">04/28/2022</t>
  </si>
  <si>
    <t xml:space="preserve">EFAI RTSuite CT HN-Segmentation System</t>
  </si>
  <si>
    <t xml:space="preserve">04/27/2022</t>
  </si>
  <si>
    <t xml:space="preserve">Philips Incisive CT</t>
  </si>
  <si>
    <t xml:space="preserve">04/26/2022</t>
  </si>
  <si>
    <t xml:space="preserve">AliveCor QT Service</t>
  </si>
  <si>
    <t xml:space="preserve">04/22/2022</t>
  </si>
  <si>
    <t xml:space="preserve">HealthOST</t>
  </si>
  <si>
    <t xml:space="preserve">NanoxAI Ltd.</t>
  </si>
  <si>
    <t xml:space="preserve">04/21/2022</t>
  </si>
  <si>
    <t xml:space="preserve">Videa Caries Assist</t>
  </si>
  <si>
    <t xml:space="preserve">VideaHealth, Inc</t>
  </si>
  <si>
    <t xml:space="preserve">04/15/2022</t>
  </si>
  <si>
    <t xml:space="preserve">RayStation 11B</t>
  </si>
  <si>
    <t xml:space="preserve">04/08/2022</t>
  </si>
  <si>
    <t xml:space="preserve">Vantage Galan 3T, MRT-3020, V8.0 with AiCE Reconstruction Processing Unit for MR</t>
  </si>
  <si>
    <t xml:space="preserve">INT Contour</t>
  </si>
  <si>
    <t xml:space="preserve">Carina Medical LLC</t>
  </si>
  <si>
    <t xml:space="preserve">04/06/2022</t>
  </si>
  <si>
    <t xml:space="preserve">ClariPulmo</t>
  </si>
  <si>
    <t xml:space="preserve">ClariPi Inc.</t>
  </si>
  <si>
    <t xml:space="preserve">04/05/2022</t>
  </si>
  <si>
    <t xml:space="preserve">HERA W10 Diagnostic Ultrasound System, HERA W9 Diagnostic Ultrasound System</t>
  </si>
  <si>
    <t xml:space="preserve">Samsung Medison Co., LTD</t>
  </si>
  <si>
    <t xml:space="preserve">MRCAT Head &amp; Neck</t>
  </si>
  <si>
    <t xml:space="preserve">Philips Oy</t>
  </si>
  <si>
    <t xml:space="preserve">04/04/2022</t>
  </si>
  <si>
    <t xml:space="preserve">EFAI Intelligent Cardiothoracic Ratio (iCTR) Assessment System</t>
  </si>
  <si>
    <t xml:space="preserve">Ever Fortune. AI Co., Ltd.</t>
  </si>
  <si>
    <t xml:space="preserve">04/01/2022</t>
  </si>
  <si>
    <t xml:space="preserve">DEEPVESSEL FFR</t>
  </si>
  <si>
    <t xml:space="preserve">KeyaMed NA Inc.</t>
  </si>
  <si>
    <t xml:space="preserve">MAGNETOM Avanto Fit</t>
  </si>
  <si>
    <t xml:space="preserve">03/22/2022</t>
  </si>
  <si>
    <t xml:space="preserve">Athelas Home</t>
  </si>
  <si>
    <t xml:space="preserve">Athelas Inc.</t>
  </si>
  <si>
    <t xml:space="preserve">GKZ</t>
  </si>
  <si>
    <t xml:space="preserve">Aplio a550, Aplio a450, and Aplio a, Diagnostic Ultrasound System, Software V6.5</t>
  </si>
  <si>
    <t xml:space="preserve">03/21/2022</t>
  </si>
  <si>
    <t xml:space="preserve">03/16/2022</t>
  </si>
  <si>
    <t xml:space="preserve">03/14/2022</t>
  </si>
  <si>
    <t xml:space="preserve">Arterys MICA</t>
  </si>
  <si>
    <t xml:space="preserve">Arterys Inc.</t>
  </si>
  <si>
    <t xml:space="preserve">03/11/2022</t>
  </si>
  <si>
    <t xml:space="preserve">03/10/2022</t>
  </si>
  <si>
    <t xml:space="preserve">ClearRead Xray Pneumothorax</t>
  </si>
  <si>
    <t xml:space="preserve">03/04/2022</t>
  </si>
  <si>
    <t xml:space="preserve">Second Opinion</t>
  </si>
  <si>
    <t xml:space="preserve">03/01/2022</t>
  </si>
  <si>
    <t xml:space="preserve">02/25/2022</t>
  </si>
  <si>
    <t xml:space="preserve">MAGNETOM Vida with syngo MR XA50A</t>
  </si>
  <si>
    <t xml:space="preserve">02/24/2022</t>
  </si>
  <si>
    <t xml:space="preserve">Annalise Enterprise CXR Triage Pneumothorax</t>
  </si>
  <si>
    <t xml:space="preserve">02/18/2022</t>
  </si>
  <si>
    <t xml:space="preserve">GE Medical Systems, LLC.</t>
  </si>
  <si>
    <t xml:space="preserve">Viz ANEURYSM, Viz ANX</t>
  </si>
  <si>
    <t xml:space="preserve">02/17/2022</t>
  </si>
  <si>
    <t xml:space="preserve">Voluson P6, Voluson P8</t>
  </si>
  <si>
    <t xml:space="preserve">02/11/2022</t>
  </si>
  <si>
    <t xml:space="preserve">SIGNA Artist Evo</t>
  </si>
  <si>
    <t xml:space="preserve">GE Healthcare(Tianjin) Company Limited</t>
  </si>
  <si>
    <t xml:space="preserve">02/08/2022</t>
  </si>
  <si>
    <t xml:space="preserve">02/04/2022</t>
  </si>
  <si>
    <t xml:space="preserve">Micro C Medical Imaging System, M01</t>
  </si>
  <si>
    <t xml:space="preserve">OXOS Medical, Inc.</t>
  </si>
  <si>
    <t xml:space="preserve">IZL</t>
  </si>
  <si>
    <t xml:space="preserve">Revolution Ascend</t>
  </si>
  <si>
    <t xml:space="preserve">02/03/2022</t>
  </si>
  <si>
    <t xml:space="preserve">01/28/2022</t>
  </si>
  <si>
    <t xml:space="preserve">01/24/2022</t>
  </si>
  <si>
    <t xml:space="preserve">Aplio i900/i800/i700 Diagnostic Ultrasound System, Software V6.5</t>
  </si>
  <si>
    <t xml:space="preserve">01/20/2022</t>
  </si>
  <si>
    <t xml:space="preserve">SIGNA Hero</t>
  </si>
  <si>
    <t xml:space="preserve">GE Healthcare (GE Medical Systems, LLC)</t>
  </si>
  <si>
    <t xml:space="preserve">01/19/2022</t>
  </si>
  <si>
    <t xml:space="preserve">Caption Health</t>
  </si>
  <si>
    <t xml:space="preserve">Follicle Clarity</t>
  </si>
  <si>
    <t xml:space="preserve">Cycle Clarity</t>
  </si>
  <si>
    <t xml:space="preserve">01/16/2022</t>
  </si>
  <si>
    <t xml:space="preserve">SIGNA Prime</t>
  </si>
  <si>
    <t xml:space="preserve">01/14/2022</t>
  </si>
  <si>
    <t xml:space="preserve">Eclipse II with Smart Noise Cancellation</t>
  </si>
  <si>
    <t xml:space="preserve">Carestream Health, Inc.</t>
  </si>
  <si>
    <t xml:space="preserve">MQB</t>
  </si>
  <si>
    <t xml:space="preserve">Precise Image</t>
  </si>
  <si>
    <t xml:space="preserve">Philips Medical Systems Nederland, B.V.</t>
  </si>
  <si>
    <t xml:space="preserve">Quantib ND</t>
  </si>
  <si>
    <t xml:space="preserve">Quantib B.V.</t>
  </si>
  <si>
    <t xml:space="preserve">01/13/2022</t>
  </si>
  <si>
    <t xml:space="preserve">Voluson S6, Voluson S8, Voluson S8t, Voluson S10, Voluson S10 Expert</t>
  </si>
  <si>
    <t xml:space="preserve">01/12/2022</t>
  </si>
  <si>
    <t xml:space="preserve">UNiD Spine Analyzer</t>
  </si>
  <si>
    <t xml:space="preserve">MEDICREA International, Inc.</t>
  </si>
  <si>
    <t xml:space="preserve">01/07/2022</t>
  </si>
  <si>
    <t xml:space="preserve">AIbolit Technologies, LLC</t>
  </si>
  <si>
    <t xml:space="preserve">01/06/2022</t>
  </si>
  <si>
    <t xml:space="preserve">TOMTEC-ARENA</t>
  </si>
  <si>
    <t xml:space="preserve">TOMTEC Imaging Systems GmbH</t>
  </si>
  <si>
    <t xml:space="preserve">12/29/2021</t>
  </si>
  <si>
    <t xml:space="preserve">LiverSmart</t>
  </si>
  <si>
    <t xml:space="preserve">PCS</t>
  </si>
  <si>
    <t xml:space="preserve">12/22/2021</t>
  </si>
  <si>
    <t xml:space="preserve">12/21/2021</t>
  </si>
  <si>
    <t xml:space="preserve">BU-CAD</t>
  </si>
  <si>
    <t xml:space="preserve">TaiHao Medical Inc.</t>
  </si>
  <si>
    <t xml:space="preserve">qXR-BT</t>
  </si>
  <si>
    <t xml:space="preserve">12/20/2021</t>
  </si>
  <si>
    <t xml:space="preserve">EchoGo Core (2.0)</t>
  </si>
  <si>
    <t xml:space="preserve">12/16/2021</t>
  </si>
  <si>
    <t xml:space="preserve">VBrain</t>
  </si>
  <si>
    <t xml:space="preserve">Vysioneer Inc.</t>
  </si>
  <si>
    <t xml:space="preserve">12/15/2021</t>
  </si>
  <si>
    <t xml:space="preserve">HealthPPT</t>
  </si>
  <si>
    <t xml:space="preserve">Zebra Medical Vision Ltd.</t>
  </si>
  <si>
    <t xml:space="preserve">RT-Mind-AI</t>
  </si>
  <si>
    <t xml:space="preserve">MedMind Technology Co., Ltd.</t>
  </si>
  <si>
    <t xml:space="preserve">12/09/2021</t>
  </si>
  <si>
    <t xml:space="preserve">12/06/2021</t>
  </si>
  <si>
    <t xml:space="preserve">Al-Rad Companion (Pulmonary)</t>
  </si>
  <si>
    <t xml:space="preserve">12/03/2021</t>
  </si>
  <si>
    <t xml:space="preserve">Cydar EV (Series B) and Cydar EV Maps</t>
  </si>
  <si>
    <t xml:space="preserve">Cydar Ltd.</t>
  </si>
  <si>
    <t xml:space="preserve">12/01/2021</t>
  </si>
  <si>
    <t xml:space="preserve">Vantage Fortian 1.5T, MRT-1550, V8.0 with AiCE Reconstruction Processing Unit for MR</t>
  </si>
  <si>
    <t xml:space="preserve">11/26/2021</t>
  </si>
  <si>
    <t xml:space="preserve">MammoScreen 2.0</t>
  </si>
  <si>
    <t xml:space="preserve">11/19/2021</t>
  </si>
  <si>
    <t xml:space="preserve">EndoScreener</t>
  </si>
  <si>
    <t xml:space="preserve">Chengdu Wision Medical Device Co., LTD.</t>
  </si>
  <si>
    <t xml:space="preserve">OnQ Neuro</t>
  </si>
  <si>
    <t xml:space="preserve">CorTechs Labs, Inc</t>
  </si>
  <si>
    <t xml:space="preserve">11/17/2021</t>
  </si>
  <si>
    <t xml:space="preserve">Soteria.AI</t>
  </si>
  <si>
    <t xml:space="preserve">Swoop Point-of-Care Magnetic Resonance Imaging (POC MRI) Scanner System</t>
  </si>
  <si>
    <t xml:space="preserve">Lunit INSIGHT MMG</t>
  </si>
  <si>
    <t xml:space="preserve">11/16/2021</t>
  </si>
  <si>
    <t xml:space="preserve">TEX20/TEX20 Pro/TEX20S/TEX20T/TEX20 Exp/TEX20 Elite Diagnostic Ultrasound System, TEX10/ TEX10 Pro/TEX10S/TEX10T/TEX10 Exp/TEX10 Elite/TE X/TE X Lite Diagnostic Ultrasound System</t>
  </si>
  <si>
    <t xml:space="preserve">Shenzhen Mindray Bio-Medical Electronics Co.,LTD</t>
  </si>
  <si>
    <t xml:space="preserve">11/15/2021</t>
  </si>
  <si>
    <t xml:space="preserve">11/10/2021</t>
  </si>
  <si>
    <t xml:space="preserve">Lunit INSIGHT CXR Triage</t>
  </si>
  <si>
    <t xml:space="preserve">11/03/2021</t>
  </si>
  <si>
    <t xml:space="preserve">IM007</t>
  </si>
  <si>
    <t xml:space="preserve">Implicity, Inc.</t>
  </si>
  <si>
    <t xml:space="preserve">10/29/2021</t>
  </si>
  <si>
    <t xml:space="preserve">Critical Care Suite with Endotracheal Tube Positing AI algorithm</t>
  </si>
  <si>
    <t xml:space="preserve">10/25/2021</t>
  </si>
  <si>
    <t xml:space="preserve">Advanced Algorithms for Treatment Management Applications (AATMA)</t>
  </si>
  <si>
    <t xml:space="preserve">Elekta Solutions AB</t>
  </si>
  <si>
    <t xml:space="preserve">10/22/2021</t>
  </si>
  <si>
    <t xml:space="preserve">FlightPlan for Liver</t>
  </si>
  <si>
    <t xml:space="preserve">IRNF App</t>
  </si>
  <si>
    <t xml:space="preserve">10/20/2021</t>
  </si>
  <si>
    <t xml:space="preserve">Contour ProtegeAI</t>
  </si>
  <si>
    <t xml:space="preserve">10/14/2021</t>
  </si>
  <si>
    <t xml:space="preserve">StrokeSENS LVO</t>
  </si>
  <si>
    <t xml:space="preserve">Circle Neurovascular Imaging, Inc</t>
  </si>
  <si>
    <t xml:space="preserve">10/12/2021</t>
  </si>
  <si>
    <t xml:space="preserve">VBrain-OAR</t>
  </si>
  <si>
    <t xml:space="preserve">10/02/2021</t>
  </si>
  <si>
    <t xml:space="preserve">EYE-SYNC</t>
  </si>
  <si>
    <t xml:space="preserve">SyncThink, Inc.</t>
  </si>
  <si>
    <t xml:space="preserve">QEA</t>
  </si>
  <si>
    <t xml:space="preserve">09/28/2021</t>
  </si>
  <si>
    <t xml:space="preserve">SubtlePET</t>
  </si>
  <si>
    <t xml:space="preserve">09/24/2021</t>
  </si>
  <si>
    <t xml:space="preserve">Philips EPIQ Diagnostic Ultrasound System, Philips Affiniti Diagnostic Ultrasound System</t>
  </si>
  <si>
    <t xml:space="preserve">Philips Medical Systems</t>
  </si>
  <si>
    <t xml:space="preserve">09/21/2021</t>
  </si>
  <si>
    <t xml:space="preserve">Paige Prostate</t>
  </si>
  <si>
    <t xml:space="preserve">Paige.AI</t>
  </si>
  <si>
    <t xml:space="preserve">09/17/2021</t>
  </si>
  <si>
    <t xml:space="preserve">Intelligent NR</t>
  </si>
  <si>
    <t xml:space="preserve">Canon Inc.</t>
  </si>
  <si>
    <t xml:space="preserve">09/15/2021</t>
  </si>
  <si>
    <t xml:space="preserve">09/10/2021</t>
  </si>
  <si>
    <t xml:space="preserve">ClariSIGMAM</t>
  </si>
  <si>
    <t xml:space="preserve">Versana Premier</t>
  </si>
  <si>
    <t xml:space="preserve">Aquilion Exceed LB</t>
  </si>
  <si>
    <t xml:space="preserve">09/09/2021</t>
  </si>
  <si>
    <t xml:space="preserve">HERA W9, HERA W10 Diagnostic Ultrasound System</t>
  </si>
  <si>
    <t xml:space="preserve">09/08/2021</t>
  </si>
  <si>
    <t xml:space="preserve">RayStation 11.0</t>
  </si>
  <si>
    <t xml:space="preserve">V8 Diagnostic Ultrasound System</t>
  </si>
  <si>
    <t xml:space="preserve">FEops HEARTguide</t>
  </si>
  <si>
    <t xml:space="preserve">FEops NV</t>
  </si>
  <si>
    <t xml:space="preserve">QQI</t>
  </si>
  <si>
    <t xml:space="preserve">AmCAD-UT</t>
  </si>
  <si>
    <t xml:space="preserve">AmCad BioMed Corporation</t>
  </si>
  <si>
    <t xml:space="preserve">09/02/2021</t>
  </si>
  <si>
    <t xml:space="preserve">AI Segmentation</t>
  </si>
  <si>
    <t xml:space="preserve">Varian Medical Systems, Inc.</t>
  </si>
  <si>
    <t xml:space="preserve">08/31/2021</t>
  </si>
  <si>
    <t xml:space="preserve">Auto Lung Nodule Detection</t>
  </si>
  <si>
    <t xml:space="preserve">Samsung Electronics Co.,Ltd.</t>
  </si>
  <si>
    <t xml:space="preserve">08/27/2021</t>
  </si>
  <si>
    <t xml:space="preserve">RBknee</t>
  </si>
  <si>
    <t xml:space="preserve">Radiobotics ApS</t>
  </si>
  <si>
    <t xml:space="preserve">08/20/2021</t>
  </si>
  <si>
    <t xml:space="preserve">Discovery MI Gen2</t>
  </si>
  <si>
    <t xml:space="preserve">08/16/2021</t>
  </si>
  <si>
    <t xml:space="preserve">TruSPECT  Radiological Image Processing Station</t>
  </si>
  <si>
    <t xml:space="preserve">Spectrum Dynamics Medical Ltd</t>
  </si>
  <si>
    <t xml:space="preserve">08/12/2021</t>
  </si>
  <si>
    <t xml:space="preserve">InferRead CT Stroke.AI</t>
  </si>
  <si>
    <t xml:space="preserve">08/11/2021</t>
  </si>
  <si>
    <t xml:space="preserve">uCT ATLAS with uWS-CT-Dual Energy Analysis</t>
  </si>
  <si>
    <t xml:space="preserve">08/06/2021</t>
  </si>
  <si>
    <t xml:space="preserve">Vereos PET/CT</t>
  </si>
  <si>
    <t xml:space="preserve">08/02/2021</t>
  </si>
  <si>
    <t xml:space="preserve">breastscape v1.0</t>
  </si>
  <si>
    <t xml:space="preserve">07/30/2021</t>
  </si>
  <si>
    <t xml:space="preserve">qER-Quant</t>
  </si>
  <si>
    <t xml:space="preserve">07/27/2021</t>
  </si>
  <si>
    <t xml:space="preserve">ClariCT.AI</t>
  </si>
  <si>
    <t xml:space="preserve">Us2.v1</t>
  </si>
  <si>
    <t xml:space="preserve">eko.ai Pte. Ltd. d/b/a Us2.ai</t>
  </si>
  <si>
    <t xml:space="preserve">Volpara Imaging Software</t>
  </si>
  <si>
    <t xml:space="preserve">Volpara Health Technologies Limited</t>
  </si>
  <si>
    <t xml:space="preserve">aPROMISE</t>
  </si>
  <si>
    <t xml:space="preserve">07/23/2021</t>
  </si>
  <si>
    <t xml:space="preserve">GI Genius</t>
  </si>
  <si>
    <t xml:space="preserve">07/20/2021</t>
  </si>
  <si>
    <t xml:space="preserve">Change Healthcare Anatomical AI</t>
  </si>
  <si>
    <t xml:space="preserve">Change Healthcare Canada Company</t>
  </si>
  <si>
    <t xml:space="preserve">Chest-CAD</t>
  </si>
  <si>
    <t xml:space="preserve">07/12/2021</t>
  </si>
  <si>
    <t xml:space="preserve">PowerLook Density Assessment V4.0</t>
  </si>
  <si>
    <t xml:space="preserve">07/08/2021</t>
  </si>
  <si>
    <t xml:space="preserve">HALO</t>
  </si>
  <si>
    <t xml:space="preserve">Nico.Lab B.V.</t>
  </si>
  <si>
    <t xml:space="preserve">07/01/2021</t>
  </si>
  <si>
    <t xml:space="preserve">MAGNETOM Free.Max</t>
  </si>
  <si>
    <t xml:space="preserve">06/29/2021</t>
  </si>
  <si>
    <t xml:space="preserve">RayStation 10.1</t>
  </si>
  <si>
    <t xml:space="preserve">06/17/2021</t>
  </si>
  <si>
    <t xml:space="preserve">Precise Position</t>
  </si>
  <si>
    <t xml:space="preserve">06/16/2021</t>
  </si>
  <si>
    <t xml:space="preserve">EnsoSleep</t>
  </si>
  <si>
    <t xml:space="preserve">EnsoData, Inc.</t>
  </si>
  <si>
    <t xml:space="preserve">Qmenta Care Platform Family</t>
  </si>
  <si>
    <t xml:space="preserve">Mint Labs, Inc., d/b/a. QMENTA</t>
  </si>
  <si>
    <t xml:space="preserve">06/11/2021</t>
  </si>
  <si>
    <t xml:space="preserve">LINQ II Insertable Cardiac Monitor, Zelda AI ECG Classification System</t>
  </si>
  <si>
    <t xml:space="preserve">06/10/2021</t>
  </si>
  <si>
    <t xml:space="preserve">syngo.via MI WorkFlows, Scenium, syngo MBF</t>
  </si>
  <si>
    <t xml:space="preserve">IDx-DR</t>
  </si>
  <si>
    <t xml:space="preserve">06/08/2021</t>
  </si>
  <si>
    <t xml:space="preserve">OPTIS Mobile Next Imaging System, OPTIS Integrated Next Imaging System</t>
  </si>
  <si>
    <t xml:space="preserve">Abbott Medical</t>
  </si>
  <si>
    <t xml:space="preserve">NQQ</t>
  </si>
  <si>
    <t xml:space="preserve">06/02/2021</t>
  </si>
  <si>
    <t xml:space="preserve">Cognoa ASD Diagnosis Aid</t>
  </si>
  <si>
    <t xml:space="preserve">Transpara 1.7.0</t>
  </si>
  <si>
    <t xml:space="preserve">05/21/2021</t>
  </si>
  <si>
    <t xml:space="preserve">Zio ECG Utilization Software (ZEUS) System</t>
  </si>
  <si>
    <t xml:space="preserve">05/19/2021</t>
  </si>
  <si>
    <t xml:space="preserve">Overjet Dental Assist</t>
  </si>
  <si>
    <t xml:space="preserve">CINA CHEST</t>
  </si>
  <si>
    <t xml:space="preserve">05/13/2021</t>
  </si>
  <si>
    <t xml:space="preserve">SIGNA 7.0T</t>
  </si>
  <si>
    <t xml:space="preserve">04/30/2021</t>
  </si>
  <si>
    <t xml:space="preserve">HYPER AiR</t>
  </si>
  <si>
    <t xml:space="preserve">04/23/2021</t>
  </si>
  <si>
    <t xml:space="preserve">MEDO-Thyroid</t>
  </si>
  <si>
    <t xml:space="preserve">MEDO DX Pte. Ltd.</t>
  </si>
  <si>
    <t xml:space="preserve">Cartesion Prime (PCD-1000A/3) V10.8</t>
  </si>
  <si>
    <t xml:space="preserve">04/21/2021</t>
  </si>
  <si>
    <t xml:space="preserve">04/20/2021</t>
  </si>
  <si>
    <t xml:space="preserve">Automatic Anatomy Recognition (AAR)</t>
  </si>
  <si>
    <t xml:space="preserve">Quantitative Radiology Solutions, LLC</t>
  </si>
  <si>
    <t xml:space="preserve">04/19/2021</t>
  </si>
  <si>
    <t xml:space="preserve">04/16/2021</t>
  </si>
  <si>
    <t xml:space="preserve">Saige-Q</t>
  </si>
  <si>
    <t xml:space="preserve">04/14/2021</t>
  </si>
  <si>
    <t xml:space="preserve">BriefCase, RIB Fractures Triage (RibFx)</t>
  </si>
  <si>
    <t xml:space="preserve">04/09/2021</t>
  </si>
  <si>
    <t xml:space="preserve">Cosmo Artificial Intelligence - AI, LTD</t>
  </si>
  <si>
    <t xml:space="preserve">04/02/2021</t>
  </si>
  <si>
    <t xml:space="preserve">DV. Target</t>
  </si>
  <si>
    <t xml:space="preserve">Deepvoxel INC</t>
  </si>
  <si>
    <t xml:space="preserve">04/01/2021</t>
  </si>
  <si>
    <t xml:space="preserve">Gili Pro BioSensor (also known as Gili BioSensor System)</t>
  </si>
  <si>
    <t xml:space="preserve">ContinUse Biometrics Ltd.</t>
  </si>
  <si>
    <t xml:space="preserve">QOK</t>
  </si>
  <si>
    <t xml:space="preserve">03/31/2021</t>
  </si>
  <si>
    <t xml:space="preserve">SIS System (Version 5.1.0)</t>
  </si>
  <si>
    <t xml:space="preserve">MAGNETOM Vida, MAGNETOM Sola, MAGNETOM Lumina, MAGNETOM Altea</t>
  </si>
  <si>
    <t xml:space="preserve">syngo.CT Lung CAD</t>
  </si>
  <si>
    <t xml:space="preserve">03/26/2021</t>
  </si>
  <si>
    <t xml:space="preserve">03/24/2021</t>
  </si>
  <si>
    <t xml:space="preserve">Aquilion ONE (TSX-306A/3) V10.4 with Spectral Imaging System</t>
  </si>
  <si>
    <t xml:space="preserve">03/23/2021</t>
  </si>
  <si>
    <t xml:space="preserve">Viz ICH</t>
  </si>
  <si>
    <t xml:space="preserve">03/19/2021</t>
  </si>
  <si>
    <t xml:space="preserve">03/12/2021</t>
  </si>
  <si>
    <t xml:space="preserve">ProFound AI Software V3.0</t>
  </si>
  <si>
    <t xml:space="preserve">iCAD Inc.</t>
  </si>
  <si>
    <t xml:space="preserve">03/09/2021</t>
  </si>
  <si>
    <t xml:space="preserve">Imbio RV/LV Software</t>
  </si>
  <si>
    <t xml:space="preserve">Imbio, LLC</t>
  </si>
  <si>
    <t xml:space="preserve">03/05/2021</t>
  </si>
  <si>
    <t xml:space="preserve">Optellum Virtual Nodule Clinic, Optellum software, Optellum platform</t>
  </si>
  <si>
    <t xml:space="preserve">Optellum Ltd</t>
  </si>
  <si>
    <t xml:space="preserve">03/04/2021</t>
  </si>
  <si>
    <t xml:space="preserve">Vantage Galan 3T, MRT-3020, V6.0 with AiCE Reconstruction Processing Unit for MR</t>
  </si>
  <si>
    <t xml:space="preserve">03/02/2021</t>
  </si>
  <si>
    <t xml:space="preserve">MaxFOV 2</t>
  </si>
  <si>
    <t xml:space="preserve">03/01/2021</t>
  </si>
  <si>
    <t xml:space="preserve">Analytic for Hemodynamic Instability (AHI)</t>
  </si>
  <si>
    <t xml:space="preserve">02/26/2021</t>
  </si>
  <si>
    <t xml:space="preserve">SubtleMR</t>
  </si>
  <si>
    <t xml:space="preserve">02/25/2021</t>
  </si>
  <si>
    <t xml:space="preserve">NinesMeasure</t>
  </si>
  <si>
    <t xml:space="preserve">Nines, Inc.</t>
  </si>
  <si>
    <t xml:space="preserve">OTIS 2.1 Optical Coherence Tomography System, THiA Optical Coherence Tomography System</t>
  </si>
  <si>
    <t xml:space="preserve">Perimeter Medical Imaging AI, Inc.</t>
  </si>
  <si>
    <t xml:space="preserve">02/19/2021</t>
  </si>
  <si>
    <t xml:space="preserve">TruPlan</t>
  </si>
  <si>
    <t xml:space="preserve">02/09/2021</t>
  </si>
  <si>
    <t xml:space="preserve">Synapse 3D, Synapse 3D Base Tools v6.1</t>
  </si>
  <si>
    <t xml:space="preserve">02/05/2021</t>
  </si>
  <si>
    <t xml:space="preserve">02/04/2021</t>
  </si>
  <si>
    <t xml:space="preserve">QUIBIM Precision Prostate (qp-Prostate)</t>
  </si>
  <si>
    <t xml:space="preserve">QUIBIM S.L.</t>
  </si>
  <si>
    <t xml:space="preserve">01/29/2021</t>
  </si>
  <si>
    <t xml:space="preserve">Visage Breast Density</t>
  </si>
  <si>
    <t xml:space="preserve">Visage Imaging GmbH</t>
  </si>
  <si>
    <t xml:space="preserve">01/15/2021</t>
  </si>
  <si>
    <t xml:space="preserve">uAI EasyTriage-Rib</t>
  </si>
  <si>
    <t xml:space="preserve">Vantage Orian 1.5T, MRT-1550, V6.0</t>
  </si>
  <si>
    <t xml:space="preserve">01/14/2021</t>
  </si>
  <si>
    <t xml:space="preserve">01/12/2021</t>
  </si>
  <si>
    <t xml:space="preserve">Hepatica v1 (Hepatica v1.0.0)</t>
  </si>
  <si>
    <t xml:space="preserve">Perspectum Ltd.</t>
  </si>
  <si>
    <t xml:space="preserve">Aquilion Lightning (TSX-036A/7) V10.2 with AiCE-i</t>
  </si>
  <si>
    <t xml:space="preserve">01/11/2021</t>
  </si>
  <si>
    <t xml:space="preserve">Imagio Breast Imaging System</t>
  </si>
  <si>
    <t xml:space="preserve">Seno Medical Instruments, Inc.</t>
  </si>
  <si>
    <t xml:space="preserve">QNK</t>
  </si>
  <si>
    <t xml:space="preserve">01/09/2021</t>
  </si>
  <si>
    <t xml:space="preserve">CLEWICU System (ClewICUServer and ClewICUnitor)</t>
  </si>
  <si>
    <t xml:space="preserve">CLEW Medical Ltd.</t>
  </si>
  <si>
    <t xml:space="preserve">01/08/2021</t>
  </si>
  <si>
    <t xml:space="preserve">01/07/2021</t>
  </si>
  <si>
    <t xml:space="preserve">Hyperfine Research, Inc</t>
  </si>
  <si>
    <t xml:space="preserve">12/29/2020</t>
  </si>
  <si>
    <t xml:space="preserve">12/22/2020</t>
  </si>
  <si>
    <t xml:space="preserve">AI Metrics</t>
  </si>
  <si>
    <t xml:space="preserve">AI Metrics, LLC</t>
  </si>
  <si>
    <t xml:space="preserve">12/18/2020</t>
  </si>
  <si>
    <t xml:space="preserve">EchoGo Pro</t>
  </si>
  <si>
    <t xml:space="preserve">Ultromics Ltd</t>
  </si>
  <si>
    <t xml:space="preserve">12/10/2020</t>
  </si>
  <si>
    <t xml:space="preserve">Aquilion Exceed LB (TSX-202A/3) V10.6 with AiCE-I</t>
  </si>
  <si>
    <t xml:space="preserve">Deep Learning Image Reconstruction for Gemstone Spectral Imaging</t>
  </si>
  <si>
    <t xml:space="preserve">12/07/2020</t>
  </si>
  <si>
    <t xml:space="preserve">HepaFat-AI</t>
  </si>
  <si>
    <t xml:space="preserve">12/04/2020</t>
  </si>
  <si>
    <t xml:space="preserve">HealthJOINT</t>
  </si>
  <si>
    <t xml:space="preserve">11/20/2020</t>
  </si>
  <si>
    <t xml:space="preserve">CorInsights MRI</t>
  </si>
  <si>
    <t xml:space="preserve">ADM Diagnostics, Inc.</t>
  </si>
  <si>
    <t xml:space="preserve">11/18/2020</t>
  </si>
  <si>
    <t xml:space="preserve">Genius AI Detection</t>
  </si>
  <si>
    <t xml:space="preserve">syngo.via MI Workflows, syngo MBF</t>
  </si>
  <si>
    <t xml:space="preserve">11/17/2020</t>
  </si>
  <si>
    <t xml:space="preserve">PROView</t>
  </si>
  <si>
    <t xml:space="preserve">11/12/2020</t>
  </si>
  <si>
    <t xml:space="preserve">KardiaAI</t>
  </si>
  <si>
    <t xml:space="preserve">FastStroke, CT Perfusion 4D</t>
  </si>
  <si>
    <t xml:space="preserve">11/06/2020</t>
  </si>
  <si>
    <t xml:space="preserve">Neuro.Al Algorithm</t>
  </si>
  <si>
    <t xml:space="preserve">10/30/2020</t>
  </si>
  <si>
    <t xml:space="preserve">WRDensity by Whiterabbit.ai</t>
  </si>
  <si>
    <t xml:space="preserve">Whiterabbit.ai Inc.</t>
  </si>
  <si>
    <t xml:space="preserve">AutoContour</t>
  </si>
  <si>
    <t xml:space="preserve">10/28/2020</t>
  </si>
  <si>
    <t xml:space="preserve">LensHooke X1 PRO Semen Quality Analyzer, LensHooke X1 PRO SE Semen Quality Analyzer</t>
  </si>
  <si>
    <t xml:space="preserve">Bonraybio Co., Ltd.</t>
  </si>
  <si>
    <t xml:space="preserve">10/16/2020</t>
  </si>
  <si>
    <t xml:space="preserve">CellaVision DC-1, CellaVision DC-1 PPA</t>
  </si>
  <si>
    <t xml:space="preserve">CellaVision AB</t>
  </si>
  <si>
    <t xml:space="preserve">A View LCS</t>
  </si>
  <si>
    <t xml:space="preserve">10/15/2020</t>
  </si>
  <si>
    <t xml:space="preserve">10/11/2020</t>
  </si>
  <si>
    <t xml:space="preserve">10/09/2020</t>
  </si>
  <si>
    <t xml:space="preserve">Stethee Pro 1, Stethee Pro Software System</t>
  </si>
  <si>
    <t xml:space="preserve">M3DICINE Pty Ltd.</t>
  </si>
  <si>
    <t xml:space="preserve">10/02/2020</t>
  </si>
  <si>
    <t xml:space="preserve">Cleerly Labs v2.0</t>
  </si>
  <si>
    <t xml:space="preserve">LiverMultiScan</t>
  </si>
  <si>
    <t xml:space="preserve">Perspectum LTD</t>
  </si>
  <si>
    <t xml:space="preserve">X100 with Full Field Peripheral Blood Smear (PBS) Application</t>
  </si>
  <si>
    <t xml:space="preserve">Scopio Labs LTD.</t>
  </si>
  <si>
    <t xml:space="preserve">09/30/2020</t>
  </si>
  <si>
    <t xml:space="preserve">THINQ</t>
  </si>
  <si>
    <t xml:space="preserve">CorticoMetrics LLC</t>
  </si>
  <si>
    <t xml:space="preserve">09/29/2020</t>
  </si>
  <si>
    <t xml:space="preserve">09/25/2020</t>
  </si>
  <si>
    <t xml:space="preserve">Xeleris V Processing and Review Systems</t>
  </si>
  <si>
    <t xml:space="preserve">09/24/2020</t>
  </si>
  <si>
    <t xml:space="preserve">RayStation</t>
  </si>
  <si>
    <t xml:space="preserve">09/18/2020</t>
  </si>
  <si>
    <t xml:space="preserve">Caption Guidance</t>
  </si>
  <si>
    <t xml:space="preserve">EchoPAC Software Only, EchoPAC Plug-In</t>
  </si>
  <si>
    <t xml:space="preserve">09/16/2020</t>
  </si>
  <si>
    <t xml:space="preserve">AVA (Augmented Vascular Analysis)</t>
  </si>
  <si>
    <t xml:space="preserve">VX1</t>
  </si>
  <si>
    <t xml:space="preserve">09/15/2020</t>
  </si>
  <si>
    <t xml:space="preserve">Accelerate Pheno System, Accelerate PhenoTest BC Kit</t>
  </si>
  <si>
    <t xml:space="preserve">Accelerate Diagnostics, Inc.</t>
  </si>
  <si>
    <t xml:space="preserve">PRH</t>
  </si>
  <si>
    <t xml:space="preserve">09/09/2020</t>
  </si>
  <si>
    <t xml:space="preserve">09/06/2020</t>
  </si>
  <si>
    <t xml:space="preserve">EyeBOX</t>
  </si>
  <si>
    <t xml:space="preserve">Oculogica, Inc.</t>
  </si>
  <si>
    <t xml:space="preserve">09/04/2020</t>
  </si>
  <si>
    <t xml:space="preserve">SIGNA Artist</t>
  </si>
  <si>
    <t xml:space="preserve">09/02/2020</t>
  </si>
  <si>
    <t xml:space="preserve">RX-1 Rhythm Express Remote Cardiac Monitoring System</t>
  </si>
  <si>
    <t xml:space="preserve">VivaQuant Inc.</t>
  </si>
  <si>
    <t xml:space="preserve">MLO</t>
  </si>
  <si>
    <t xml:space="preserve">08/26/2020</t>
  </si>
  <si>
    <t xml:space="preserve">Coreline Soft Co., Ltd</t>
  </si>
  <si>
    <t xml:space="preserve">08/14/2020</t>
  </si>
  <si>
    <t xml:space="preserve">08/13/2020</t>
  </si>
  <si>
    <t xml:space="preserve">Syngo.via RT Image Suite</t>
  </si>
  <si>
    <t xml:space="preserve">08/07/2020</t>
  </si>
  <si>
    <t xml:space="preserve">VIDAvision</t>
  </si>
  <si>
    <t xml:space="preserve">VIDA Diagnostics Inc.</t>
  </si>
  <si>
    <t xml:space="preserve">Accipiolx</t>
  </si>
  <si>
    <t xml:space="preserve">MaxQ Al Ltd.</t>
  </si>
  <si>
    <t xml:space="preserve">08/04/2020</t>
  </si>
  <si>
    <t xml:space="preserve">HYPER DLR</t>
  </si>
  <si>
    <t xml:space="preserve">08/03/2020</t>
  </si>
  <si>
    <t xml:space="preserve">EyeArt</t>
  </si>
  <si>
    <t xml:space="preserve">Eyenuk, Inc</t>
  </si>
  <si>
    <t xml:space="preserve">07/30/2020</t>
  </si>
  <si>
    <t xml:space="preserve">AI-Rad Companion Prostate MR</t>
  </si>
  <si>
    <t xml:space="preserve">FractureDetect (FX)</t>
  </si>
  <si>
    <t xml:space="preserve">Imagen Technologies, Inc.</t>
  </si>
  <si>
    <t xml:space="preserve">07/23/2020</t>
  </si>
  <si>
    <t xml:space="preserve">Vivid E80/ Vivid E90/ Vivid E95</t>
  </si>
  <si>
    <t xml:space="preserve">07/22/2020</t>
  </si>
  <si>
    <t xml:space="preserve">07/16/2020</t>
  </si>
  <si>
    <t xml:space="preserve">HealthMammo</t>
  </si>
  <si>
    <t xml:space="preserve">07/14/2020</t>
  </si>
  <si>
    <t xml:space="preserve">Vantage Orian 1.5T, MRT-1550, V6.0 with AiCE Reconstruction Processing Unit for MR</t>
  </si>
  <si>
    <t xml:space="preserve">07/10/2020</t>
  </si>
  <si>
    <t xml:space="preserve">Ezra Plexo Software</t>
  </si>
  <si>
    <t xml:space="preserve">Ezra AI Inc.</t>
  </si>
  <si>
    <t xml:space="preserve">AI-Rad Companion Engine</t>
  </si>
  <si>
    <t xml:space="preserve">07/09/2020</t>
  </si>
  <si>
    <t xml:space="preserve">07/06/2020</t>
  </si>
  <si>
    <t xml:space="preserve">Deep Recon</t>
  </si>
  <si>
    <t xml:space="preserve">07/02/2020</t>
  </si>
  <si>
    <t xml:space="preserve">Beijing Infervision Technology Co.,Ltd.</t>
  </si>
  <si>
    <t xml:space="preserve">06/26/2020</t>
  </si>
  <si>
    <t xml:space="preserve">Rapid ASPECTS</t>
  </si>
  <si>
    <t xml:space="preserve">06/24/2020</t>
  </si>
  <si>
    <t xml:space="preserve">06/23/2020</t>
  </si>
  <si>
    <t xml:space="preserve">06/19/2020</t>
  </si>
  <si>
    <t xml:space="preserve">06/17/2020</t>
  </si>
  <si>
    <t xml:space="preserve">qER</t>
  </si>
  <si>
    <t xml:space="preserve">06/11/2020</t>
  </si>
  <si>
    <t xml:space="preserve">MEDO ARIA</t>
  </si>
  <si>
    <t xml:space="preserve">Medo.ai</t>
  </si>
  <si>
    <t xml:space="preserve">Auto 3D Bladder Volume Tool</t>
  </si>
  <si>
    <t xml:space="preserve">06/03/2020</t>
  </si>
  <si>
    <t xml:space="preserve">QLAB Advanced Quantification Software</t>
  </si>
  <si>
    <t xml:space="preserve">Philips Healthcare</t>
  </si>
  <si>
    <t xml:space="preserve">06/01/2020</t>
  </si>
  <si>
    <t xml:space="preserve">uWS-MR</t>
  </si>
  <si>
    <t xml:space="preserve">05/14/2020</t>
  </si>
  <si>
    <t xml:space="preserve">Syngo.CT CaScoring</t>
  </si>
  <si>
    <t xml:space="preserve">05/12/2020</t>
  </si>
  <si>
    <t xml:space="preserve">HealthVCF</t>
  </si>
  <si>
    <t xml:space="preserve">05/05/2020</t>
  </si>
  <si>
    <t xml:space="preserve">AVIEW LCS</t>
  </si>
  <si>
    <t xml:space="preserve">uMR 780</t>
  </si>
  <si>
    <t xml:space="preserve">05/01/2020</t>
  </si>
  <si>
    <t xml:space="preserve">EPIQ Diagnostic Ultrasound System Series, Affiniti Diagnostic Ultrasound System Series, CX50 Diagnostic Ultrasound System, Sparq Diagnostic Ultrasound System, Lumify Diagnostic Ultrasound System</t>
  </si>
  <si>
    <t xml:space="preserve">Philips Ultrasound, Inc.</t>
  </si>
  <si>
    <t xml:space="preserve">04/21/2020</t>
  </si>
  <si>
    <t xml:space="preserve">NinesAI</t>
  </si>
  <si>
    <t xml:space="preserve">04/16/2020</t>
  </si>
  <si>
    <t xml:space="preserve">04/13/2020</t>
  </si>
  <si>
    <t xml:space="preserve">CuraRad-ICH</t>
  </si>
  <si>
    <t xml:space="preserve">CuraCloud Corp.</t>
  </si>
  <si>
    <t xml:space="preserve">04/10/2020</t>
  </si>
  <si>
    <t xml:space="preserve">SIGNA Premier</t>
  </si>
  <si>
    <t xml:space="preserve">04/08/2020</t>
  </si>
  <si>
    <t xml:space="preserve">AIMI-Triage CXR PTX</t>
  </si>
  <si>
    <t xml:space="preserve">RADLogics, Inc.</t>
  </si>
  <si>
    <t xml:space="preserve">03/31/2020</t>
  </si>
  <si>
    <t xml:space="preserve">iSchemaView Incorporated</t>
  </si>
  <si>
    <t xml:space="preserve">03/26/2020</t>
  </si>
  <si>
    <t xml:space="preserve">BodyGuardian Remote Monitoring System</t>
  </si>
  <si>
    <t xml:space="preserve">Preventice Technologies, Inc.</t>
  </si>
  <si>
    <t xml:space="preserve">DSI</t>
  </si>
  <si>
    <t xml:space="preserve">KOSMOS</t>
  </si>
  <si>
    <t xml:space="preserve">03/25/2020</t>
  </si>
  <si>
    <t xml:space="preserve">MammoScreen</t>
  </si>
  <si>
    <t xml:space="preserve">03/20/2020</t>
  </si>
  <si>
    <t xml:space="preserve">AI-ECG Tracker</t>
  </si>
  <si>
    <t xml:space="preserve">Shenzhen Carewell Electronics Co., Ltd.</t>
  </si>
  <si>
    <t xml:space="preserve">Hepatic VCAR</t>
  </si>
  <si>
    <t xml:space="preserve">03/18/2020</t>
  </si>
  <si>
    <t xml:space="preserve">03/16/2020</t>
  </si>
  <si>
    <t xml:space="preserve">Al-Rad Companion (Musculoskeletal)</t>
  </si>
  <si>
    <t xml:space="preserve">03/12/2020</t>
  </si>
  <si>
    <t xml:space="preserve">SonoVision Ultrasound Imaging System</t>
  </si>
  <si>
    <t xml:space="preserve">Tissue Differentiation Intelligence, LLC</t>
  </si>
  <si>
    <t xml:space="preserve">03/09/2020</t>
  </si>
  <si>
    <t xml:space="preserve">Siemens Medical Solutions, Inc</t>
  </si>
  <si>
    <t xml:space="preserve">03/05/2020</t>
  </si>
  <si>
    <t xml:space="preserve">Transpara</t>
  </si>
  <si>
    <t xml:space="preserve">03/04/2020</t>
  </si>
  <si>
    <t xml:space="preserve">Broncholab</t>
  </si>
  <si>
    <t xml:space="preserve">Fluidda Inc.</t>
  </si>
  <si>
    <t xml:space="preserve">02/28/2020</t>
  </si>
  <si>
    <t xml:space="preserve">Red Dot</t>
  </si>
  <si>
    <t xml:space="preserve">Behold.AI Technologies Limited</t>
  </si>
  <si>
    <t xml:space="preserve">icobrain-ctp</t>
  </si>
  <si>
    <t xml:space="preserve">Icometrix NV</t>
  </si>
  <si>
    <t xml:space="preserve">Xiamen Manteia Technology LTD.</t>
  </si>
  <si>
    <t xml:space="preserve">02/21/2020</t>
  </si>
  <si>
    <t xml:space="preserve">Aquilion Prime SP (TSX-303B8) V10.2 with AiCE-i</t>
  </si>
  <si>
    <t xml:space="preserve">02/19/2020</t>
  </si>
  <si>
    <t xml:space="preserve">densitas densityai</t>
  </si>
  <si>
    <t xml:space="preserve">Densitas, Inc.</t>
  </si>
  <si>
    <t xml:space="preserve">02/14/2020</t>
  </si>
  <si>
    <t xml:space="preserve">Biograph Vision, Biograph mCT Family of PET/CTs</t>
  </si>
  <si>
    <t xml:space="preserve">02/13/2020</t>
  </si>
  <si>
    <t xml:space="preserve">Aquilion ONE (TSX-306A/3) V10.0 with Spectral Imaging System</t>
  </si>
  <si>
    <t xml:space="preserve">02/12/2020</t>
  </si>
  <si>
    <t xml:space="preserve">Biograph Horizon</t>
  </si>
  <si>
    <t xml:space="preserve">Siemens Medical Solution USA, Inc.</t>
  </si>
  <si>
    <t xml:space="preserve">02/10/2020</t>
  </si>
  <si>
    <t xml:space="preserve">Ethos Treatment Management, Ethos Treatment Planning, Ethos Radiotherapy System, Halcyon</t>
  </si>
  <si>
    <t xml:space="preserve">02/07/2020</t>
  </si>
  <si>
    <t xml:space="preserve">Bay Labs, Inc.</t>
  </si>
  <si>
    <t xml:space="preserve">01/24/2020</t>
  </si>
  <si>
    <t xml:space="preserve">MRCAT brain</t>
  </si>
  <si>
    <t xml:space="preserve">Philips Medical Systems MR Finland</t>
  </si>
  <si>
    <t xml:space="preserve">01/17/2020</t>
  </si>
  <si>
    <t xml:space="preserve">Study Watch with Irregular Pulse Monitor</t>
  </si>
  <si>
    <t xml:space="preserve">01/16/2020</t>
  </si>
  <si>
    <t xml:space="preserve">Auto Positioning</t>
  </si>
  <si>
    <t xml:space="preserve">GE Hangwei Medical Systems, Co., Ltd.</t>
  </si>
  <si>
    <t xml:space="preserve">01/15/2020</t>
  </si>
  <si>
    <t xml:space="preserve">Galgo Medical S.L</t>
  </si>
  <si>
    <t xml:space="preserve">Eko Analysis Software</t>
  </si>
  <si>
    <t xml:space="preserve">Eko Devices Inc</t>
  </si>
  <si>
    <t xml:space="preserve">01/02/2020</t>
  </si>
  <si>
    <t xml:space="preserve">Air Next</t>
  </si>
  <si>
    <t xml:space="preserve">NuvoAir AB</t>
  </si>
  <si>
    <t xml:space="preserve">BZG</t>
  </si>
  <si>
    <t xml:space="preserve">12/20/2019</t>
  </si>
  <si>
    <t xml:space="preserve">12/17/2019</t>
  </si>
  <si>
    <t xml:space="preserve">12/13/2019</t>
  </si>
  <si>
    <t xml:space="preserve">QyScore Software</t>
  </si>
  <si>
    <t xml:space="preserve">Qynapse</t>
  </si>
  <si>
    <t xml:space="preserve">Icobrain</t>
  </si>
  <si>
    <t xml:space="preserve">12/11/2019</t>
  </si>
  <si>
    <t xml:space="preserve">12/10/2019</t>
  </si>
  <si>
    <t xml:space="preserve">12/09/2019</t>
  </si>
  <si>
    <t xml:space="preserve">FFRangio</t>
  </si>
  <si>
    <t xml:space="preserve">CathWorks Ltd</t>
  </si>
  <si>
    <t xml:space="preserve">QEK</t>
  </si>
  <si>
    <t xml:space="preserve">12/07/2019</t>
  </si>
  <si>
    <t xml:space="preserve">PhantomMSK Trauma</t>
  </si>
  <si>
    <t xml:space="preserve">OrthoGrid Systems Inc.</t>
  </si>
  <si>
    <t xml:space="preserve">11/27/2019</t>
  </si>
  <si>
    <t xml:space="preserve">7D Surgical System Cranial Biopsy and Ventricular Catheter Placement Application</t>
  </si>
  <si>
    <t xml:space="preserve">7D Surgical Inc.</t>
  </si>
  <si>
    <t xml:space="preserve">11/26/2019</t>
  </si>
  <si>
    <t xml:space="preserve">HealthCXR</t>
  </si>
  <si>
    <t xml:space="preserve">Zebra Medical Vision, Ltd.</t>
  </si>
  <si>
    <t xml:space="preserve">11/25/2019</t>
  </si>
  <si>
    <t xml:space="preserve">SOZO</t>
  </si>
  <si>
    <t xml:space="preserve">ImpediMed Limited</t>
  </si>
  <si>
    <t xml:space="preserve">QJB</t>
  </si>
  <si>
    <t xml:space="preserve">11/19/2019</t>
  </si>
  <si>
    <t xml:space="preserve">RSI-MRI+</t>
  </si>
  <si>
    <t xml:space="preserve">MultiModal Imaging Services Corporation (dba HealthLytix)</t>
  </si>
  <si>
    <t xml:space="preserve">11/13/2019</t>
  </si>
  <si>
    <t xml:space="preserve">EchoGo Core</t>
  </si>
  <si>
    <t xml:space="preserve">11/07/2019</t>
  </si>
  <si>
    <t xml:space="preserve">MEDIP PRO</t>
  </si>
  <si>
    <t xml:space="preserve">11/05/2019</t>
  </si>
  <si>
    <t xml:space="preserve">KOALA</t>
  </si>
  <si>
    <t xml:space="preserve">Cleerly Labs</t>
  </si>
  <si>
    <t xml:space="preserve">Cleerly Inc</t>
  </si>
  <si>
    <t xml:space="preserve">11/04/2019</t>
  </si>
  <si>
    <t xml:space="preserve">WellDoc BlueStar</t>
  </si>
  <si>
    <t xml:space="preserve">WellDoc, Inc.</t>
  </si>
  <si>
    <t xml:space="preserve">MRZ</t>
  </si>
  <si>
    <t xml:space="preserve">11/01/2019</t>
  </si>
  <si>
    <t xml:space="preserve">MIMOSA Imager</t>
  </si>
  <si>
    <t xml:space="preserve">MIMOSA Diagnostics Inc</t>
  </si>
  <si>
    <t xml:space="preserve">MUD</t>
  </si>
  <si>
    <t xml:space="preserve">Sight OLO</t>
  </si>
  <si>
    <t xml:space="preserve">Sight Diagnostics Ltd.</t>
  </si>
  <si>
    <t xml:space="preserve">10/18/2019</t>
  </si>
  <si>
    <t xml:space="preserve">RTHawk, HeartVista Cardiac Package</t>
  </si>
  <si>
    <t xml:space="preserve">HeartVista, Inc.</t>
  </si>
  <si>
    <t xml:space="preserve">10/17/2019</t>
  </si>
  <si>
    <t xml:space="preserve">Merge PACS</t>
  </si>
  <si>
    <t xml:space="preserve">Merge Healthcare Incorporated</t>
  </si>
  <si>
    <t xml:space="preserve">10/16/2019</t>
  </si>
  <si>
    <t xml:space="preserve">Ventripoint Medical System Plus (VMS+) 3.0</t>
  </si>
  <si>
    <t xml:space="preserve">Ventripoint Diagnostics, Ltd.</t>
  </si>
  <si>
    <t xml:space="preserve">10/04/2019</t>
  </si>
  <si>
    <t xml:space="preserve">ProFound AI Software V2.1</t>
  </si>
  <si>
    <t xml:space="preserve">CS-series-FP Radiographic / Fluoroscopic Systems with Optional CA-100S / FluoroShield (ROI Assembly)</t>
  </si>
  <si>
    <t xml:space="preserve">09/18/2019</t>
  </si>
  <si>
    <t xml:space="preserve">Syngo.Via RT Image Suite</t>
  </si>
  <si>
    <t xml:space="preserve">09/16/2019</t>
  </si>
  <si>
    <t xml:space="preserve">09/13/2019</t>
  </si>
  <si>
    <t xml:space="preserve">SIS Software Version 3.6.0</t>
  </si>
  <si>
    <t xml:space="preserve">09/11/2019</t>
  </si>
  <si>
    <t xml:space="preserve">PeraMobile and PeraWatch</t>
  </si>
  <si>
    <t xml:space="preserve">PeraHealth, Inc.</t>
  </si>
  <si>
    <t xml:space="preserve">BrainScope TBI</t>
  </si>
  <si>
    <t xml:space="preserve">BrainScope Company, Inc.</t>
  </si>
  <si>
    <t xml:space="preserve">PIW</t>
  </si>
  <si>
    <t xml:space="preserve">09/10/2019</t>
  </si>
  <si>
    <t xml:space="preserve">09/04/2019</t>
  </si>
  <si>
    <t xml:space="preserve">Myo Plus</t>
  </si>
  <si>
    <t xml:space="preserve">Otto Bock Healthcare Products GmbH</t>
  </si>
  <si>
    <t xml:space="preserve">08/29/2019</t>
  </si>
  <si>
    <t xml:space="preserve">D2P</t>
  </si>
  <si>
    <t xml:space="preserve">3D Systems, Inc.</t>
  </si>
  <si>
    <t xml:space="preserve">08/23/2019</t>
  </si>
  <si>
    <t xml:space="preserve">Zio XT ECG Monitoring System, Zio AT ECG Monitoring System</t>
  </si>
  <si>
    <t xml:space="preserve">08/15/2019</t>
  </si>
  <si>
    <t xml:space="preserve">HeartFlow FFRct Analysis</t>
  </si>
  <si>
    <t xml:space="preserve">Biovitals Analytics Engine</t>
  </si>
  <si>
    <t xml:space="preserve">Biofourmis Singapore Pte. Ltd</t>
  </si>
  <si>
    <t xml:space="preserve">PLB</t>
  </si>
  <si>
    <t xml:space="preserve">08/12/2019</t>
  </si>
  <si>
    <t xml:space="preserve">Critical Care Suite</t>
  </si>
  <si>
    <t xml:space="preserve">08/05/2019</t>
  </si>
  <si>
    <t xml:space="preserve">aBSI</t>
  </si>
  <si>
    <t xml:space="preserve">07/31/2019</t>
  </si>
  <si>
    <t xml:space="preserve">07/26/2019</t>
  </si>
  <si>
    <t xml:space="preserve">ACR  LAB Urine Analysis Test System</t>
  </si>
  <si>
    <t xml:space="preserve">Healthy.io Ltd</t>
  </si>
  <si>
    <t xml:space="preserve">JFY</t>
  </si>
  <si>
    <t xml:space="preserve">07/19/2019</t>
  </si>
  <si>
    <t xml:space="preserve">KIDScore D3</t>
  </si>
  <si>
    <t xml:space="preserve">Vitrolife A/S</t>
  </si>
  <si>
    <t xml:space="preserve">07/18/2019</t>
  </si>
  <si>
    <t xml:space="preserve">DreaMed Advisor Pro</t>
  </si>
  <si>
    <t xml:space="preserve">DreaMed Diabetes Ltd</t>
  </si>
  <si>
    <t xml:space="preserve">QCC</t>
  </si>
  <si>
    <t xml:space="preserve">07/12/2019</t>
  </si>
  <si>
    <t xml:space="preserve">iNtuition-Structural Heart Module</t>
  </si>
  <si>
    <t xml:space="preserve">TeraRecon Inc.</t>
  </si>
  <si>
    <t xml:space="preserve">07/10/2019</t>
  </si>
  <si>
    <t xml:space="preserve">DeepCT</t>
  </si>
  <si>
    <t xml:space="preserve">Deep01 Limited</t>
  </si>
  <si>
    <t xml:space="preserve">physIQ Heart Rhythm and Respiratory Module</t>
  </si>
  <si>
    <t xml:space="preserve">physIQ, Inc</t>
  </si>
  <si>
    <t xml:space="preserve">07/08/2019</t>
  </si>
  <si>
    <t xml:space="preserve">RayCare 2.3</t>
  </si>
  <si>
    <t xml:space="preserve">07/05/2019</t>
  </si>
  <si>
    <t xml:space="preserve">Aquilion Precision (TSX-304A/1 and /2) V8.8 with AiCE</t>
  </si>
  <si>
    <t xml:space="preserve">07/03/2019</t>
  </si>
  <si>
    <t xml:space="preserve">Koios DS for Breast</t>
  </si>
  <si>
    <t xml:space="preserve">06/27/2019</t>
  </si>
  <si>
    <t xml:space="preserve">LiverMultiScan (LMSv3)</t>
  </si>
  <si>
    <t xml:space="preserve">Perspectum Diagnostics Ltd</t>
  </si>
  <si>
    <t xml:space="preserve">06/25/2019</t>
  </si>
  <si>
    <t xml:space="preserve">CLARUS</t>
  </si>
  <si>
    <t xml:space="preserve">Carl Zeiss Meditec, Inc</t>
  </si>
  <si>
    <t xml:space="preserve">06/19/2019</t>
  </si>
  <si>
    <t xml:space="preserve">06/13/2019</t>
  </si>
  <si>
    <t xml:space="preserve">ClariPI Inc.</t>
  </si>
  <si>
    <t xml:space="preserve">HealthICH</t>
  </si>
  <si>
    <t xml:space="preserve">06/12/2019</t>
  </si>
  <si>
    <t xml:space="preserve">Aquilion ONE (TSX-305A/6) V8.9 with AiCE</t>
  </si>
  <si>
    <t xml:space="preserve">05/31/2019</t>
  </si>
  <si>
    <t xml:space="preserve">05/24/2019</t>
  </si>
  <si>
    <t xml:space="preserve">COMPLETE CONTROL System Gen2</t>
  </si>
  <si>
    <t xml:space="preserve">Coapt, LLC</t>
  </si>
  <si>
    <t xml:space="preserve">05/21/2019</t>
  </si>
  <si>
    <t xml:space="preserve">Acumen Hypotension Prediction Index  EV1000 Clinical Platform, Acumen Hypotension Prediction Index  HemoSphere Advanced Monitoring Platform, Acumen Hypotension Prediction Index  HemoSphere Advanced Monitoring Platform - Pressure</t>
  </si>
  <si>
    <t xml:space="preserve">Edwards Lifeciences, LLC</t>
  </si>
  <si>
    <t xml:space="preserve">QAQ</t>
  </si>
  <si>
    <t xml:space="preserve">05/15/2019</t>
  </si>
  <si>
    <t xml:space="preserve">APAS Independence with Urine Analysis Module</t>
  </si>
  <si>
    <t xml:space="preserve">Clever Culture Systems AG</t>
  </si>
  <si>
    <t xml:space="preserve">PPU</t>
  </si>
  <si>
    <t xml:space="preserve">05/13/2019</t>
  </si>
  <si>
    <t xml:space="preserve">SurgicalAR</t>
  </si>
  <si>
    <t xml:space="preserve">MEDIVIS, Inc.</t>
  </si>
  <si>
    <t xml:space="preserve">05/06/2019</t>
  </si>
  <si>
    <t xml:space="preserve">HealthPNX</t>
  </si>
  <si>
    <t xml:space="preserve">Zebra Medical Vision  Ltd.</t>
  </si>
  <si>
    <t xml:space="preserve">04/22/2019</t>
  </si>
  <si>
    <t xml:space="preserve">FluChip-8G Influenza A+B Assay</t>
  </si>
  <si>
    <t xml:space="preserve">InDevR, Inc.</t>
  </si>
  <si>
    <t xml:space="preserve">OZE</t>
  </si>
  <si>
    <t xml:space="preserve">04/18/2019</t>
  </si>
  <si>
    <t xml:space="preserve">Lung Vision System</t>
  </si>
  <si>
    <t xml:space="preserve">Body Vision Medical Ltd.</t>
  </si>
  <si>
    <t xml:space="preserve">04/17/2019</t>
  </si>
  <si>
    <t xml:space="preserve">eMurmur ID</t>
  </si>
  <si>
    <t xml:space="preserve">04/15/2019</t>
  </si>
  <si>
    <t xml:space="preserve">04/12/2019</t>
  </si>
  <si>
    <t xml:space="preserve">04/08/2019</t>
  </si>
  <si>
    <t xml:space="preserve">Bone VCAR (BVCAR)</t>
  </si>
  <si>
    <t xml:space="preserve">03/29/2019</t>
  </si>
  <si>
    <t xml:space="preserve">Loop System</t>
  </si>
  <si>
    <t xml:space="preserve">Spry Health, Inc.</t>
  </si>
  <si>
    <t xml:space="preserve">DQA</t>
  </si>
  <si>
    <t xml:space="preserve">03/19/2019</t>
  </si>
  <si>
    <t xml:space="preserve">SIS Software version 3.3.0</t>
  </si>
  <si>
    <t xml:space="preserve">03/11/2019</t>
  </si>
  <si>
    <t xml:space="preserve">03/08/2019</t>
  </si>
  <si>
    <t xml:space="preserve">cmTriage</t>
  </si>
  <si>
    <t xml:space="preserve">CureMetrix, Inc</t>
  </si>
  <si>
    <t xml:space="preserve">03/07/2019</t>
  </si>
  <si>
    <t xml:space="preserve">RhythmAnalytics</t>
  </si>
  <si>
    <t xml:space="preserve">Biofourmis Singapore Pte. Ltd.</t>
  </si>
  <si>
    <t xml:space="preserve">02/16/2019</t>
  </si>
  <si>
    <t xml:space="preserve">02/04/2019</t>
  </si>
  <si>
    <t xml:space="preserve">d-Nav System</t>
  </si>
  <si>
    <t xml:space="preserve">Hygieia, Inc</t>
  </si>
  <si>
    <t xml:space="preserve">NDC</t>
  </si>
  <si>
    <t xml:space="preserve">02/01/2019</t>
  </si>
  <si>
    <t xml:space="preserve">AI Rad Companion (Engine)</t>
  </si>
  <si>
    <t xml:space="preserve">01/18/2019</t>
  </si>
  <si>
    <t xml:space="preserve">01/17/2019</t>
  </si>
  <si>
    <t xml:space="preserve">Study Watch</t>
  </si>
  <si>
    <t xml:space="preserve">01/09/2019</t>
  </si>
  <si>
    <t xml:space="preserve">MRCP+ v1.0</t>
  </si>
  <si>
    <t xml:space="preserve">12/28/2018</t>
  </si>
  <si>
    <t xml:space="preserve">AmCAD-UO</t>
  </si>
  <si>
    <t xml:space="preserve">12/27/2018</t>
  </si>
  <si>
    <t xml:space="preserve">iSchemaView RAPID</t>
  </si>
  <si>
    <t xml:space="preserve">12/21/2018</t>
  </si>
  <si>
    <t xml:space="preserve">vascuCAP</t>
  </si>
  <si>
    <t xml:space="preserve">12/20/2018</t>
  </si>
  <si>
    <t xml:space="preserve">Embrace</t>
  </si>
  <si>
    <t xml:space="preserve">12/19/2018</t>
  </si>
  <si>
    <t xml:space="preserve">FFRangio System</t>
  </si>
  <si>
    <t xml:space="preserve">12/14/2018</t>
  </si>
  <si>
    <t xml:space="preserve">Centricity Universal Viewer</t>
  </si>
  <si>
    <t xml:space="preserve">Cardio-TriTest v6.5</t>
  </si>
  <si>
    <t xml:space="preserve">Cardio-Phoenix Inc.</t>
  </si>
  <si>
    <t xml:space="preserve">12/06/2018</t>
  </si>
  <si>
    <t xml:space="preserve">PowerLook Tomo Detection V2 Software</t>
  </si>
  <si>
    <t xml:space="preserve">AMRA Profiler</t>
  </si>
  <si>
    <t xml:space="preserve">AMRA Medical AB</t>
  </si>
  <si>
    <t xml:space="preserve">FFRct</t>
  </si>
  <si>
    <t xml:space="preserve">HeartFlow, Inc</t>
  </si>
  <si>
    <t xml:space="preserve">11/30/2018</t>
  </si>
  <si>
    <t xml:space="preserve">FerriSmart Analysis System</t>
  </si>
  <si>
    <t xml:space="preserve">11/29/2018</t>
  </si>
  <si>
    <t xml:space="preserve">Persyst 14 EEG Review and Analysis Software</t>
  </si>
  <si>
    <t xml:space="preserve">Persyst Development Corporation</t>
  </si>
  <si>
    <t xml:space="preserve">11/21/2018</t>
  </si>
  <si>
    <t xml:space="preserve">ScreenPoint Medical BV</t>
  </si>
  <si>
    <t xml:space="preserve">11/20/2018</t>
  </si>
  <si>
    <t xml:space="preserve">Vitrea CT Brain Perfusion</t>
  </si>
  <si>
    <t xml:space="preserve">Vital Images, Inc.</t>
  </si>
  <si>
    <t xml:space="preserve">11/19/2018</t>
  </si>
  <si>
    <t xml:space="preserve">AI-ECG Platform</t>
  </si>
  <si>
    <t xml:space="preserve">Shenzhen Carewell Electronics., Ltd</t>
  </si>
  <si>
    <t xml:space="preserve">11/16/2018</t>
  </si>
  <si>
    <t xml:space="preserve">LensHooke X1 Pro Semen Quality Analyzer, LensHooke X1 Semen Quality Analyzer</t>
  </si>
  <si>
    <t xml:space="preserve">11/06/2018</t>
  </si>
  <si>
    <t xml:space="preserve">icobrain</t>
  </si>
  <si>
    <t xml:space="preserve">11/05/2018</t>
  </si>
  <si>
    <t xml:space="preserve">Athelas One</t>
  </si>
  <si>
    <t xml:space="preserve">11/02/2018</t>
  </si>
  <si>
    <t xml:space="preserve">NvisionVLE Imaging System, NvisionVLE Optical Probe, NvisionVLE Inflation System</t>
  </si>
  <si>
    <t xml:space="preserve">NinePoint Medical, Inc.</t>
  </si>
  <si>
    <t xml:space="preserve">10/26/2018</t>
  </si>
  <si>
    <t xml:space="preserve">MaxQ-Al Ltd.</t>
  </si>
  <si>
    <t xml:space="preserve">10/25/2018</t>
  </si>
  <si>
    <t xml:space="preserve">10/17/2018</t>
  </si>
  <si>
    <t xml:space="preserve">10/09/2018</t>
  </si>
  <si>
    <t xml:space="preserve">Ziostation2</t>
  </si>
  <si>
    <t xml:space="preserve">Ziosoft, Inc.</t>
  </si>
  <si>
    <t xml:space="preserve">10/05/2018</t>
  </si>
  <si>
    <t xml:space="preserve">Sense System with IBT Electrodes</t>
  </si>
  <si>
    <t xml:space="preserve">Infinite Biomedical Technologies, LLC</t>
  </si>
  <si>
    <t xml:space="preserve">09/28/2018</t>
  </si>
  <si>
    <t xml:space="preserve">FibriCheck</t>
  </si>
  <si>
    <t xml:space="preserve">Qompium nv</t>
  </si>
  <si>
    <t xml:space="preserve">RightEye Vision System</t>
  </si>
  <si>
    <t xml:space="preserve">RightEye, LLC</t>
  </si>
  <si>
    <t xml:space="preserve">GWN</t>
  </si>
  <si>
    <t xml:space="preserve">09/21/2018</t>
  </si>
  <si>
    <t xml:space="preserve">08/29/2018</t>
  </si>
  <si>
    <t xml:space="preserve">Zio AT ECG Monitoring System, ZEUS System</t>
  </si>
  <si>
    <t xml:space="preserve">08/23/2018</t>
  </si>
  <si>
    <t xml:space="preserve">MATRx plus</t>
  </si>
  <si>
    <t xml:space="preserve">Zephyr Sleep Technologies</t>
  </si>
  <si>
    <t xml:space="preserve">QCJ</t>
  </si>
  <si>
    <t xml:space="preserve">08/01/2018</t>
  </si>
  <si>
    <t xml:space="preserve">07/23/2018</t>
  </si>
  <si>
    <t xml:space="preserve">Quantitative Total Extensible Imaging (QTxI)</t>
  </si>
  <si>
    <t xml:space="preserve">AIQ Solutions, Inc.</t>
  </si>
  <si>
    <t xml:space="preserve">07/18/2018</t>
  </si>
  <si>
    <t xml:space="preserve">DIP/U.S. Urine Analysis Test System</t>
  </si>
  <si>
    <t xml:space="preserve">JIL</t>
  </si>
  <si>
    <t xml:space="preserve">07/10/2018</t>
  </si>
  <si>
    <t xml:space="preserve">Workflow Box</t>
  </si>
  <si>
    <t xml:space="preserve">Mirada Medical Ltd.</t>
  </si>
  <si>
    <t xml:space="preserve">Uscan</t>
  </si>
  <si>
    <t xml:space="preserve">06/29/2018</t>
  </si>
  <si>
    <t xml:space="preserve">NuVasive Pulse System</t>
  </si>
  <si>
    <t xml:space="preserve">NuVasive, Incorporated</t>
  </si>
  <si>
    <t xml:space="preserve">06/26/2018</t>
  </si>
  <si>
    <t xml:space="preserve">DenSeeMammo</t>
  </si>
  <si>
    <t xml:space="preserve">Statlife</t>
  </si>
  <si>
    <t xml:space="preserve">06/14/2018</t>
  </si>
  <si>
    <t xml:space="preserve">EchoMD Automated Ejection Fraction Software</t>
  </si>
  <si>
    <t xml:space="preserve">06/13/2018</t>
  </si>
  <si>
    <t xml:space="preserve">HealthCCS</t>
  </si>
  <si>
    <t xml:space="preserve">06/12/2018</t>
  </si>
  <si>
    <t xml:space="preserve">DreaMed Diabetes, Ltd.</t>
  </si>
  <si>
    <t xml:space="preserve">06/05/2018</t>
  </si>
  <si>
    <t xml:space="preserve">LungQ Software</t>
  </si>
  <si>
    <t xml:space="preserve">Thirona Corporation</t>
  </si>
  <si>
    <t xml:space="preserve">05/25/2018</t>
  </si>
  <si>
    <t xml:space="preserve">TransEnterix Senhance Surgical System</t>
  </si>
  <si>
    <t xml:space="preserve">TransEnterix, Inc.</t>
  </si>
  <si>
    <t xml:space="preserve">NAY</t>
  </si>
  <si>
    <t xml:space="preserve">05/24/2018</t>
  </si>
  <si>
    <t xml:space="preserve">OsteoDetect</t>
  </si>
  <si>
    <t xml:space="preserve">05/14/2018</t>
  </si>
  <si>
    <t xml:space="preserve">Ventripoint Medical System Plus (VMS+)</t>
  </si>
  <si>
    <t xml:space="preserve">05/02/2018</t>
  </si>
  <si>
    <t xml:space="preserve">05/01/2018</t>
  </si>
  <si>
    <t xml:space="preserve">PeraServer and PeraTrend</t>
  </si>
  <si>
    <t xml:space="preserve">04/20/2018</t>
  </si>
  <si>
    <t xml:space="preserve">Viz CTP</t>
  </si>
  <si>
    <t xml:space="preserve">04/16/2018</t>
  </si>
  <si>
    <t xml:space="preserve">OBH</t>
  </si>
  <si>
    <t xml:space="preserve">04/11/2018</t>
  </si>
  <si>
    <t xml:space="preserve">IDx, LLC</t>
  </si>
  <si>
    <t xml:space="preserve">04/05/2018</t>
  </si>
  <si>
    <t xml:space="preserve">DR 800 with MUSICA Dynamic</t>
  </si>
  <si>
    <t xml:space="preserve">Agfa HealthCare N.V.</t>
  </si>
  <si>
    <t xml:space="preserve">03/16/2018</t>
  </si>
  <si>
    <t xml:space="preserve">Acumen Hypotension Prediction Index (HPI) Feature Software</t>
  </si>
  <si>
    <t xml:space="preserve">Edwards Lifesciences LLC</t>
  </si>
  <si>
    <t xml:space="preserve">03/15/2018</t>
  </si>
  <si>
    <t xml:space="preserve">Tissue of Origin Test Kit-FFPE</t>
  </si>
  <si>
    <t xml:space="preserve">Cancer Genetics, Inc.</t>
  </si>
  <si>
    <t xml:space="preserve">Clinical Toxcicology</t>
  </si>
  <si>
    <t xml:space="preserve">OIW</t>
  </si>
  <si>
    <t xml:space="preserve">03/09/2018</t>
  </si>
  <si>
    <t xml:space="preserve">Quantib Brain</t>
  </si>
  <si>
    <t xml:space="preserve">03/08/2018</t>
  </si>
  <si>
    <t xml:space="preserve">iQMR</t>
  </si>
  <si>
    <t xml:space="preserve">Medic Vision - Imaging Solutions Ltd</t>
  </si>
  <si>
    <t xml:space="preserve">02/23/2018</t>
  </si>
  <si>
    <t xml:space="preserve">DM-Density</t>
  </si>
  <si>
    <t xml:space="preserve">02/13/2018</t>
  </si>
  <si>
    <t xml:space="preserve">ContaCT</t>
  </si>
  <si>
    <t xml:space="preserve">Viz.Al, Inc.</t>
  </si>
  <si>
    <t xml:space="preserve">02/08/2018</t>
  </si>
  <si>
    <t xml:space="preserve">Medicrea International</t>
  </si>
  <si>
    <t xml:space="preserve">01/25/2018</t>
  </si>
  <si>
    <t xml:space="preserve">Arterys Oncology DL</t>
  </si>
  <si>
    <t xml:space="preserve">01/12/2018</t>
  </si>
  <si>
    <t xml:space="preserve">Illumeo System</t>
  </si>
  <si>
    <t xml:space="preserve">Philips Medical Systems Technologies, Ltd.</t>
  </si>
  <si>
    <t xml:space="preserve">01/11/2018</t>
  </si>
  <si>
    <t xml:space="preserve">CEREC Ortho Software</t>
  </si>
  <si>
    <t xml:space="preserve">Dentsply Sirona</t>
  </si>
  <si>
    <t xml:space="preserve">01/08/2018</t>
  </si>
  <si>
    <t xml:space="preserve">cNeuro cMRI</t>
  </si>
  <si>
    <t xml:space="preserve">Combinostics Oy</t>
  </si>
  <si>
    <t xml:space="preserve">01/04/2018</t>
  </si>
  <si>
    <t xml:space="preserve">WAVE Clinical Platform</t>
  </si>
  <si>
    <t xml:space="preserve">Excel Medical Electronics, LLC</t>
  </si>
  <si>
    <t xml:space="preserve">12/27/2017</t>
  </si>
  <si>
    <t xml:space="preserve">Radiomics App v1.0</t>
  </si>
  <si>
    <t xml:space="preserve">Microsoft Corp.</t>
  </si>
  <si>
    <t xml:space="preserve">12/22/2017</t>
  </si>
  <si>
    <t xml:space="preserve">DSB</t>
  </si>
  <si>
    <t xml:space="preserve">11/07/2017</t>
  </si>
  <si>
    <t xml:space="preserve">Rooti Rx ECG Event Recorder, Rooti Link APP Software</t>
  </si>
  <si>
    <t xml:space="preserve">Rooti Labs Ltd.</t>
  </si>
  <si>
    <t xml:space="preserve">10/27/2017</t>
  </si>
  <si>
    <t xml:space="preserve">Infinitt PACS 7.0</t>
  </si>
  <si>
    <t xml:space="preserve">Infinitt Healthcare Co.,Ltd.</t>
  </si>
  <si>
    <t xml:space="preserve">10/20/2017</t>
  </si>
  <si>
    <t xml:space="preserve">Quantra</t>
  </si>
  <si>
    <t xml:space="preserve">HOLOGIC, INC.</t>
  </si>
  <si>
    <t xml:space="preserve">09/27/2017</t>
  </si>
  <si>
    <t xml:space="preserve">Peerbridge Cor(TM) System</t>
  </si>
  <si>
    <t xml:space="preserve">Peerbridge Health INc.</t>
  </si>
  <si>
    <t xml:space="preserve">09/15/2017</t>
  </si>
  <si>
    <t xml:space="preserve">BladderScan Prime PLUS System</t>
  </si>
  <si>
    <t xml:space="preserve">Verathon Incorporated</t>
  </si>
  <si>
    <t xml:space="preserve">09/14/2017</t>
  </si>
  <si>
    <t xml:space="preserve">Clarius Ultrasound System</t>
  </si>
  <si>
    <t xml:space="preserve">09/07/2017</t>
  </si>
  <si>
    <t xml:space="preserve">08/17/2017</t>
  </si>
  <si>
    <t xml:space="preserve">SPECTRALMD DEEPVIEW WOUND IMAGING SYSTEM 2.0</t>
  </si>
  <si>
    <t xml:space="preserve">SPECTRALMD, INC.</t>
  </si>
  <si>
    <t xml:space="preserve">DPT</t>
  </si>
  <si>
    <t xml:space="preserve">08/11/2017</t>
  </si>
  <si>
    <t xml:space="preserve">08/01/2017</t>
  </si>
  <si>
    <t xml:space="preserve">Advanced RBC Application</t>
  </si>
  <si>
    <t xml:space="preserve">Cella Vision AB</t>
  </si>
  <si>
    <t xml:space="preserve">07/19/2017</t>
  </si>
  <si>
    <t xml:space="preserve">QuantX</t>
  </si>
  <si>
    <t xml:space="preserve">Quantitative Insights, Inc</t>
  </si>
  <si>
    <t xml:space="preserve">06/28/2017</t>
  </si>
  <si>
    <t xml:space="preserve">NEVISENSE</t>
  </si>
  <si>
    <t xml:space="preserve">SCIBASE AB</t>
  </si>
  <si>
    <t xml:space="preserve">ONV</t>
  </si>
  <si>
    <t xml:space="preserve">06/26/2017</t>
  </si>
  <si>
    <t xml:space="preserve">CardioLogs ECG Analysis Platform</t>
  </si>
  <si>
    <t xml:space="preserve">Cardiologs Technologies</t>
  </si>
  <si>
    <t xml:space="preserve">06/09/2017</t>
  </si>
  <si>
    <t xml:space="preserve">syngo Application Software</t>
  </si>
  <si>
    <t xml:space="preserve">06/07/2017</t>
  </si>
  <si>
    <t xml:space="preserve">SmartTarget</t>
  </si>
  <si>
    <t xml:space="preserve">SmartTarget, Ltd.</t>
  </si>
  <si>
    <t xml:space="preserve">05/24/2017</t>
  </si>
  <si>
    <t xml:space="preserve">MEDICREA INTERNATIONAL</t>
  </si>
  <si>
    <t xml:space="preserve">05/11/2017</t>
  </si>
  <si>
    <t xml:space="preserve">Lung Vision</t>
  </si>
  <si>
    <t xml:space="preserve">BODY VISION MEDICAL LTD.</t>
  </si>
  <si>
    <t xml:space="preserve">05/05/2017</t>
  </si>
  <si>
    <t xml:space="preserve">04/26/2017</t>
  </si>
  <si>
    <t xml:space="preserve">AmCAD-UV</t>
  </si>
  <si>
    <t xml:space="preserve">04/06/2017</t>
  </si>
  <si>
    <t xml:space="preserve">23andMe Personal Genome Service (PGS) Genetic Health Risk Test for Hereditary Thrombophilia</t>
  </si>
  <si>
    <t xml:space="preserve">23andMe, Inc.</t>
  </si>
  <si>
    <t xml:space="preserve">Immunology</t>
  </si>
  <si>
    <t xml:space="preserve">PTA</t>
  </si>
  <si>
    <t xml:space="preserve">03/24/2017</t>
  </si>
  <si>
    <t xml:space="preserve">PowerLook® Tomo Detection Software</t>
  </si>
  <si>
    <t xml:space="preserve">iCAD Inc</t>
  </si>
  <si>
    <t xml:space="preserve">02/23/2017</t>
  </si>
  <si>
    <t xml:space="preserve">Reveal LINQ</t>
  </si>
  <si>
    <t xml:space="preserve">02/14/2017</t>
  </si>
  <si>
    <t xml:space="preserve">SIS Software</t>
  </si>
  <si>
    <t xml:space="preserve">01/06/2017</t>
  </si>
  <si>
    <t xml:space="preserve">Quantib Brain 1.2</t>
  </si>
  <si>
    <t xml:space="preserve">01/05/2017</t>
  </si>
  <si>
    <t xml:space="preserve">Arterys Cardio DL</t>
  </si>
  <si>
    <t xml:space="preserve">ARTERYS INC.</t>
  </si>
  <si>
    <t xml:space="preserve">12/28/2016</t>
  </si>
  <si>
    <t xml:space="preserve">ClearView cCAD</t>
  </si>
  <si>
    <t xml:space="preserve">ClearView Diagnostics Inc.</t>
  </si>
  <si>
    <t xml:space="preserve">12/07/2016</t>
  </si>
  <si>
    <t xml:space="preserve">CT CoPilot</t>
  </si>
  <si>
    <t xml:space="preserve">ZEPMED, LLC.</t>
  </si>
  <si>
    <t xml:space="preserve">11/30/2016</t>
  </si>
  <si>
    <t xml:space="preserve">One Drop Blood Glucose Monitoring System</t>
  </si>
  <si>
    <t xml:space="preserve">AgaMatrix, Inc.</t>
  </si>
  <si>
    <t xml:space="preserve">NBW</t>
  </si>
  <si>
    <t xml:space="preserve">11/09/2016</t>
  </si>
  <si>
    <t xml:space="preserve">QVCAD System</t>
  </si>
  <si>
    <t xml:space="preserve">QView Medical, Inc.</t>
  </si>
  <si>
    <t xml:space="preserve">10/19/2016</t>
  </si>
  <si>
    <t xml:space="preserve">Tyto Stethoscope</t>
  </si>
  <si>
    <t xml:space="preserve">09/22/2016</t>
  </si>
  <si>
    <t xml:space="preserve">Ahead 300</t>
  </si>
  <si>
    <t xml:space="preserve">BRAINSCOPE COMPANY INC</t>
  </si>
  <si>
    <t xml:space="preserve">09/19/2016</t>
  </si>
  <si>
    <t xml:space="preserve">PixelShine</t>
  </si>
  <si>
    <t xml:space="preserve">ALGOMEDICA</t>
  </si>
  <si>
    <t xml:space="preserve">09/09/2016</t>
  </si>
  <si>
    <t xml:space="preserve">ClearRead CT</t>
  </si>
  <si>
    <t xml:space="preserve">RIVERAIN TECHNOLOGIES, LLC</t>
  </si>
  <si>
    <t xml:space="preserve">08/24/2016</t>
  </si>
  <si>
    <t xml:space="preserve">HEARTFLOW, INC.</t>
  </si>
  <si>
    <t xml:space="preserve">08/09/2016</t>
  </si>
  <si>
    <t xml:space="preserve">Icometrix</t>
  </si>
  <si>
    <t xml:space="preserve">08/05/2016</t>
  </si>
  <si>
    <t xml:space="preserve">Triton System</t>
  </si>
  <si>
    <t xml:space="preserve">GAUSS SURGICAL INC.</t>
  </si>
  <si>
    <t xml:space="preserve">07/28/2016</t>
  </si>
  <si>
    <t xml:space="preserve">DIACARDIO, LTD.</t>
  </si>
  <si>
    <t xml:space="preserve">07/15/2016</t>
  </si>
  <si>
    <t xml:space="preserve">Steth IO</t>
  </si>
  <si>
    <t xml:space="preserve">STRATOSCIENTIFIC, INC.</t>
  </si>
  <si>
    <t xml:space="preserve">07/07/2016</t>
  </si>
  <si>
    <t xml:space="preserve">Cydar EV</t>
  </si>
  <si>
    <t xml:space="preserve">06/17/2016</t>
  </si>
  <si>
    <t xml:space="preserve">Quantib Brain 1</t>
  </si>
  <si>
    <t xml:space="preserve">QUANTIB BV</t>
  </si>
  <si>
    <t xml:space="preserve">01/13/2016</t>
  </si>
  <si>
    <t xml:space="preserve">01/07/2016</t>
  </si>
  <si>
    <t xml:space="preserve">Matakina Technology LTD</t>
  </si>
  <si>
    <t xml:space="preserve">12/21/2015</t>
  </si>
  <si>
    <t xml:space="preserve">Dario Blood Glucose Monitoring System</t>
  </si>
  <si>
    <t xml:space="preserve">LabStyle Innovations Ltd.</t>
  </si>
  <si>
    <t xml:space="preserve">11/05/2015</t>
  </si>
  <si>
    <t xml:space="preserve">SnoreSounds</t>
  </si>
  <si>
    <t xml:space="preserve">APPIAN MEDICAL, INC.</t>
  </si>
  <si>
    <t xml:space="preserve">06/11/2015</t>
  </si>
  <si>
    <t xml:space="preserve">Personalized Physiology Analytics Engine software</t>
  </si>
  <si>
    <t xml:space="preserve">VGBio, Inc (DBA PhysIQ)</t>
  </si>
  <si>
    <t xml:space="preserve">05/15/2015</t>
  </si>
  <si>
    <t xml:space="preserve">Brainscope Ahead 200</t>
  </si>
  <si>
    <t xml:space="preserve">BRAINSCOPE COMPANY, INC.</t>
  </si>
  <si>
    <t xml:space="preserve">04/24/2015</t>
  </si>
  <si>
    <t xml:space="preserve">EndoTool SubQ</t>
  </si>
  <si>
    <t xml:space="preserve">MONARCH MEDICAL TECHNOLOGIES</t>
  </si>
  <si>
    <t xml:space="preserve">02/27/2015</t>
  </si>
  <si>
    <t xml:space="preserve">IRIS INTELLIGENT RETINAL IMAGING SYSTEM</t>
  </si>
  <si>
    <t xml:space="preserve">INTELLIGENT RETINAL IMAGING SYSTEMS, LLC</t>
  </si>
  <si>
    <t xml:space="preserve">NFJ</t>
  </si>
  <si>
    <t xml:space="preserve">11/17/2014</t>
  </si>
  <si>
    <t xml:space="preserve">BrainScope Ahead 100</t>
  </si>
  <si>
    <t xml:space="preserve">BRAINSCOPE COMPANY, INC</t>
  </si>
  <si>
    <t xml:space="preserve">10/10/2014</t>
  </si>
  <si>
    <t xml:space="preserve">QUANTRA</t>
  </si>
  <si>
    <t xml:space="preserve">09/17/2014</t>
  </si>
  <si>
    <t xml:space="preserve">Lung Density Analysis</t>
  </si>
  <si>
    <t xml:space="preserve">IMBIO LLC</t>
  </si>
  <si>
    <t xml:space="preserve">08/22/2014</t>
  </si>
  <si>
    <t xml:space="preserve">CVI42</t>
  </si>
  <si>
    <t xml:space="preserve">CIRCLE CARDIOVASCULAR IMAGING INC</t>
  </si>
  <si>
    <t xml:space="preserve">04/22/2014</t>
  </si>
  <si>
    <t xml:space="preserve">HEPATIC VCAR</t>
  </si>
  <si>
    <t xml:space="preserve">GE MEDICAL SYSTEMS SCS</t>
  </si>
  <si>
    <t xml:space="preserve">01/24/2014</t>
  </si>
  <si>
    <t xml:space="preserve">YSIO MAX</t>
  </si>
  <si>
    <t xml:space="preserve">11/21/2013</t>
  </si>
  <si>
    <t xml:space="preserve">MALDI BIOTYPER CA (MBT-CA) SYSTEM</t>
  </si>
  <si>
    <t xml:space="preserve">BRUKER DALTONICS, INC</t>
  </si>
  <si>
    <t xml:space="preserve">PEX</t>
  </si>
  <si>
    <t xml:space="preserve">09/04/2013</t>
  </si>
  <si>
    <t xml:space="preserve">SENSICARDIAC MOBI DIAGNOSTIC HEART MURMUR APPLICATION</t>
  </si>
  <si>
    <t xml:space="preserve">DIACOUSTIC MEDICAL DEVICES (PTY) LTD.</t>
  </si>
  <si>
    <t xml:space="preserve">08/21/2013</t>
  </si>
  <si>
    <t xml:space="preserve">VITEK MS</t>
  </si>
  <si>
    <t xml:space="preserve">BIOMERIEUX, INC.</t>
  </si>
  <si>
    <t xml:space="preserve">03/22/2013</t>
  </si>
  <si>
    <t xml:space="preserve">UNICEL DXH 800 COULTER CELLULAR ANALYSIS SYSTEM</t>
  </si>
  <si>
    <t xml:space="preserve">BECKMAN COULTER, INC.</t>
  </si>
  <si>
    <t xml:space="preserve">12/27/2012</t>
  </si>
  <si>
    <t xml:space="preserve">DUNE MEDICAL DEVICES MARGINPROBE SYSTEM</t>
  </si>
  <si>
    <t xml:space="preserve">Dilon Medical Technologies, Ltd.</t>
  </si>
  <si>
    <t xml:space="preserve">OEE</t>
  </si>
  <si>
    <t xml:space="preserve">CLEARREAD +CONFIRM</t>
  </si>
  <si>
    <t xml:space="preserve">RIVERAIN TECHNOLOGIES</t>
  </si>
  <si>
    <t xml:space="preserve">07/27/2012</t>
  </si>
  <si>
    <t xml:space="preserve">SENSICARDIAC</t>
  </si>
  <si>
    <t xml:space="preserve">DIACOUSTIC MEDICAL (PTY)</t>
  </si>
  <si>
    <t xml:space="preserve">05/17/2012</t>
  </si>
  <si>
    <t xml:space="preserve">TISSUE OF ORIGIN TEST KIT FFPE</t>
  </si>
  <si>
    <t xml:space="preserve">PATHWORK DIAGNOSTICS, INC.</t>
  </si>
  <si>
    <t xml:space="preserve">04/13/2012</t>
  </si>
  <si>
    <t xml:space="preserve">ALPHAPOINT IMAGING SOFTWARE</t>
  </si>
  <si>
    <t xml:space="preserve">RADLOGICS, INC.</t>
  </si>
  <si>
    <t xml:space="preserve">12/28/2011</t>
  </si>
  <si>
    <t xml:space="preserve">DELTAVIEW MODEL 2.1</t>
  </si>
  <si>
    <t xml:space="preserve">RIVERAIN MEDICAL GROUP,LLC</t>
  </si>
  <si>
    <t xml:space="preserve">11/01/2011</t>
  </si>
  <si>
    <t xml:space="preserve">MELAFIND</t>
  </si>
  <si>
    <t xml:space="preserve">STRATA SKIN SCIENCES, INC.</t>
  </si>
  <si>
    <t xml:space="preserve">OYD</t>
  </si>
  <si>
    <t xml:space="preserve">09/16/2011</t>
  </si>
  <si>
    <t xml:space="preserve">CELLAVISION DM1200 WITH THE BODY FLUID APPLICTION</t>
  </si>
  <si>
    <t xml:space="preserve">CELLAVISION AB</t>
  </si>
  <si>
    <t xml:space="preserve">06/08/2010</t>
  </si>
  <si>
    <t xml:space="preserve">PATHWORK TISSUE OF ORIGIN TEST KIT-FFPE (ORIGIN TEST KIT-FFPE</t>
  </si>
  <si>
    <t xml:space="preserve">PATHWORK DIAGNOSTICS</t>
  </si>
  <si>
    <t xml:space="preserve">05/12/2010</t>
  </si>
  <si>
    <t xml:space="preserve">EASYCELL CELL LOCATOR</t>
  </si>
  <si>
    <t xml:space="preserve">MEDICA CORP.</t>
  </si>
  <si>
    <t xml:space="preserve">12/05/2008</t>
  </si>
  <si>
    <t xml:space="preserve">CELLAVISION DM96 WITH THE BODY FLUID APPLICATION</t>
  </si>
  <si>
    <t xml:space="preserve">09/12/2008</t>
  </si>
  <si>
    <t xml:space="preserve">07/30/2008</t>
  </si>
  <si>
    <t xml:space="preserve">PATHWORK DIAGNOSTICS TISSUE OF ORIGIN TEST</t>
  </si>
  <si>
    <t xml:space="preserve">07/17/2008</t>
  </si>
  <si>
    <t xml:space="preserve">VISENSIA</t>
  </si>
  <si>
    <t xml:space="preserve">OBS MEDICAL</t>
  </si>
  <si>
    <t xml:space="preserve">05/15/2008</t>
  </si>
  <si>
    <t xml:space="preserve">IB NEURO, VERSION 1.0</t>
  </si>
  <si>
    <t xml:space="preserve">IMAGING BIOMETRICS, LLC</t>
  </si>
  <si>
    <t xml:space="preserve">03/16/2006</t>
  </si>
  <si>
    <t xml:space="preserve">LUMA CERVICAL IMAGING SYSTEM</t>
  </si>
  <si>
    <t xml:space="preserve">SPECTRA SCIENCE</t>
  </si>
  <si>
    <t xml:space="preserve">MWM</t>
  </si>
  <si>
    <t xml:space="preserve">10/27/2005</t>
  </si>
  <si>
    <t xml:space="preserve">BIOPLEX 2200 ANA SCREEN WITH MEDICAL DECISION SUPPORT SOFTWARE FOR USE WITH BIOPLEX 2200 MULTI-ANALYTE DETECTION SYSTEM</t>
  </si>
  <si>
    <t xml:space="preserve">BIO-RAD LABORATORIES, INC.</t>
  </si>
  <si>
    <t xml:space="preserve">NVI</t>
  </si>
  <si>
    <t xml:space="preserve">02/10/2004</t>
  </si>
  <si>
    <t xml:space="preserve">CELLAVISION DM96 AUTOMATIC HEMATOLOGY ANALYZER</t>
  </si>
  <si>
    <t xml:space="preserve">01/31/2002</t>
  </si>
  <si>
    <t xml:space="preserve">SECOND LOOK ™</t>
  </si>
  <si>
    <t xml:space="preserve">ICAD, INC.</t>
  </si>
  <si>
    <t xml:space="preserve">07/12/2001</t>
  </si>
  <si>
    <t xml:space="preserve">RAPIDSCREEN RS-2000</t>
  </si>
  <si>
    <t xml:space="preserve">RIVERAIN MEDICAL GROUP</t>
  </si>
  <si>
    <t xml:space="preserve">03/15/2001</t>
  </si>
  <si>
    <t xml:space="preserve">DIFFMASTER OCTAVIA AUTOMATIC HEMATOLOGY ANALYZER</t>
  </si>
  <si>
    <t xml:space="preserve">09/02/1998</t>
  </si>
  <si>
    <t xml:space="preserve">LOGICON CARIES DETECTOR</t>
  </si>
  <si>
    <t xml:space="preserve">CARESTREAM DENTAL LLC</t>
  </si>
  <si>
    <t xml:space="preserve">06/26/1998</t>
  </si>
  <si>
    <t xml:space="preserve">M1000 IMAGECHECKER</t>
  </si>
  <si>
    <t xml:space="preserve">03/11/1997</t>
  </si>
  <si>
    <t xml:space="preserve">SLEEP SYSTEM FOR CLINICS &amp; RESEARCH</t>
  </si>
  <si>
    <t xml:space="preserve">COMPUMEDICS PTD LTD.</t>
  </si>
  <si>
    <t xml:space="preserve">11/08/1995</t>
  </si>
  <si>
    <t xml:space="preserve">PAPNET Testing System</t>
  </si>
  <si>
    <t xml:space="preserve">Neuromedical Systems, Inc.</t>
  </si>
  <si>
    <t xml:space="preserve">MNM</t>
  </si>
  <si>
    <t xml:space="preserve">09/29/1995</t>
  </si>
  <si>
    <t xml:space="preserve">AUTOPAP(R) 300 QC AUTOMATIC PAP SCREENER/QC SYSTEM</t>
  </si>
  <si>
    <t xml:space="preserve">BD DIAGNOSTICS</t>
  </si>
  <si>
    <t xml:space="preserve">NMN</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</si>
</sst>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0"/>
      <charset val="1"/>
    </font>
    <font>
      <u val="single"/>
      <sz val="11"/>
      <color theme="1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8.6796875" defaultRowHeight="15" customHeight="false" zeroHeight="false" outlineLevelRow="0" outlineLevelCol="0"/>
  <cols>
    <col collapsed="false" customWidth="true" hidden="false" outlineLevel="0" max="1" min="1" style="0" width="20.14"/>
    <col collapsed="false" customWidth="true" hidden="false" outlineLevel="0" max="2" min="2" style="0" width="36"/>
    <col collapsed="false" customWidth="true" hidden="false" outlineLevel="0" max="3" min="3" style="0" width="74.71"/>
    <col collapsed="false" customWidth="true" hidden="false" outlineLevel="0" max="4" min="4" style="0" width="53.86"/>
    <col collapsed="false" customWidth="true" hidden="false" outlineLevel="0" max="5" min="5" style="0" width="24.14"/>
    <col collapsed="false" customWidth="true" hidden="false" outlineLevel="0" max="6" min="6" style="0" width="20.29"/>
  </cols>
  <sheetData>
    <row r="1" s="2" customFormat="true" ht="15" hidden="false" customHeight="false" outlineLevel="0" collapsed="false">
      <c r="A1" s="1" t="s">
        <v>0</v>
      </c>
      <c r="B1" s="1" t="s">
        <v>1</v>
      </c>
      <c r="C1" s="1" t="s">
        <v>2</v>
      </c>
      <c r="D1" s="1" t="s">
        <v>3</v>
      </c>
      <c r="E1" s="1" t="s">
        <v>4</v>
      </c>
      <c r="F1" s="1" t="s">
        <v>5</v>
      </c>
    </row>
    <row r="2" customFormat="false" ht="15" hidden="false" customHeight="false" outlineLevel="0" collapsed="false">
      <c r="A2" s="0" t="s">
        <v>6</v>
      </c>
      <c r="B2" s="0" t="str">
        <f aca="false">HYPERLINK("https://www.accessdata.fda.gov/scripts/cdrh/cfdocs/cfPMN/pmn.cfm?ID=K252054", "K252054")</f>
        <v>K252054</v>
      </c>
      <c r="C2" s="0" t="s">
        <v>7</v>
      </c>
      <c r="D2" s="0" t="s">
        <v>8</v>
      </c>
      <c r="E2" s="0" t="s">
        <v>9</v>
      </c>
      <c r="F2" s="0" t="s">
        <v>10</v>
      </c>
    </row>
    <row r="3" customFormat="false" ht="15" hidden="false" customHeight="false" outlineLevel="0" collapsed="false">
      <c r="A3" s="0" t="s">
        <v>6</v>
      </c>
      <c r="B3" s="0" t="str">
        <f aca="false">HYPERLINK("https://www.accessdata.fda.gov/scripts/cdrh/cfdocs/cfPMN/pmn.cfm?ID=K250023", "K250023")</f>
        <v>K250023</v>
      </c>
      <c r="C3" s="0" t="s">
        <v>11</v>
      </c>
      <c r="D3" s="0" t="s">
        <v>12</v>
      </c>
      <c r="E3" s="0" t="s">
        <v>13</v>
      </c>
      <c r="F3" s="0" t="s">
        <v>14</v>
      </c>
    </row>
    <row r="4" customFormat="false" ht="15" hidden="false" customHeight="false" outlineLevel="0" collapsed="false">
      <c r="A4" s="0" t="s">
        <v>15</v>
      </c>
      <c r="B4" s="0" t="str">
        <f aca="false">HYPERLINK("https://www.accessdata.fda.gov/scripts/cdrh/cfdocs/cfPMN/pmn.cfm?ID=K252105", "K252105")</f>
        <v>K252105</v>
      </c>
      <c r="C4" s="0" t="s">
        <v>16</v>
      </c>
      <c r="D4" s="0" t="s">
        <v>17</v>
      </c>
      <c r="E4" s="0" t="s">
        <v>13</v>
      </c>
      <c r="F4" s="0" t="s">
        <v>14</v>
      </c>
    </row>
    <row r="5" customFormat="false" ht="15" hidden="false" customHeight="false" outlineLevel="0" collapsed="false">
      <c r="A5" s="0" t="s">
        <v>18</v>
      </c>
      <c r="B5" s="0" t="str">
        <f aca="false">HYPERLINK("https://www.accessdata.fda.gov/scripts/cdrh/cfdocs/cfPMN/pmn.cfm?ID=K251527", "K251527")</f>
        <v>K251527</v>
      </c>
      <c r="C5" s="0" t="s">
        <v>19</v>
      </c>
      <c r="D5" s="0" t="s">
        <v>20</v>
      </c>
      <c r="E5" s="0" t="s">
        <v>13</v>
      </c>
      <c r="F5" s="0" t="s">
        <v>14</v>
      </c>
    </row>
    <row r="6" customFormat="false" ht="15" hidden="false" customHeight="false" outlineLevel="0" collapsed="false">
      <c r="A6" s="0" t="s">
        <v>18</v>
      </c>
      <c r="B6" s="0" t="str">
        <f aca="false">HYPERLINK("https://www.accessdata.fda.gov/scripts/cdrh/cfdocs/cfPMN/pmn.cfm?ID=K252371", "K252371")</f>
        <v>K252371</v>
      </c>
      <c r="C6" s="0" t="s">
        <v>21</v>
      </c>
      <c r="D6" s="0" t="s">
        <v>22</v>
      </c>
      <c r="E6" s="0" t="s">
        <v>13</v>
      </c>
      <c r="F6" s="0" t="s">
        <v>23</v>
      </c>
    </row>
    <row r="7" customFormat="false" ht="15" hidden="false" customHeight="false" outlineLevel="0" collapsed="false">
      <c r="A7" s="0" t="s">
        <v>24</v>
      </c>
      <c r="B7" s="0" t="str">
        <f aca="false">HYPERLINK("https://www.accessdata.fda.gov/scripts/cdrh/cfdocs/cfPMN/pmn.cfm?ID=K251483", "K251483")</f>
        <v>K251483</v>
      </c>
      <c r="C7" s="0" t="s">
        <v>25</v>
      </c>
      <c r="D7" s="0" t="s">
        <v>26</v>
      </c>
      <c r="E7" s="0" t="s">
        <v>13</v>
      </c>
      <c r="F7" s="0" t="s">
        <v>14</v>
      </c>
    </row>
    <row r="8" customFormat="false" ht="15" hidden="false" customHeight="false" outlineLevel="0" collapsed="false">
      <c r="A8" s="0" t="s">
        <v>24</v>
      </c>
      <c r="B8" s="0" t="str">
        <f aca="false">HYPERLINK("https://www.accessdata.fda.gov/scripts/cdrh/cfdocs/cfPMN/pmn.cfm?ID=K251987", "K251987")</f>
        <v>K251987</v>
      </c>
      <c r="C8" s="0" t="s">
        <v>27</v>
      </c>
      <c r="D8" s="0" t="s">
        <v>28</v>
      </c>
      <c r="E8" s="0" t="s">
        <v>13</v>
      </c>
      <c r="F8" s="0" t="s">
        <v>14</v>
      </c>
    </row>
    <row r="9" customFormat="false" ht="15" hidden="false" customHeight="false" outlineLevel="0" collapsed="false">
      <c r="A9" s="0" t="s">
        <v>29</v>
      </c>
      <c r="B9" s="0" t="str">
        <f aca="false">HYPERLINK("https://www.accessdata.fda.gov/scripts/cdrh/cfdocs/cfPMN/pmn.cfm?ID=K251167", "K251167")</f>
        <v>K251167</v>
      </c>
      <c r="C9" s="0" t="s">
        <v>30</v>
      </c>
      <c r="D9" s="0" t="s">
        <v>22</v>
      </c>
      <c r="E9" s="0" t="s">
        <v>13</v>
      </c>
      <c r="F9" s="0" t="s">
        <v>31</v>
      </c>
    </row>
    <row r="10" customFormat="false" ht="15" hidden="false" customHeight="false" outlineLevel="0" collapsed="false">
      <c r="A10" s="0" t="s">
        <v>29</v>
      </c>
      <c r="B10" s="0" t="str">
        <f aca="false">HYPERLINK("https://www.accessdata.fda.gov/scripts/cdrh/cfdocs/cfPMN/pmn.cfm?ID=K251002", "K251002")</f>
        <v>K251002</v>
      </c>
      <c r="C10" s="0" t="s">
        <v>32</v>
      </c>
      <c r="D10" s="0" t="s">
        <v>33</v>
      </c>
      <c r="E10" s="0" t="s">
        <v>13</v>
      </c>
      <c r="F10" s="0" t="s">
        <v>34</v>
      </c>
    </row>
    <row r="11" customFormat="false" ht="15" hidden="false" customHeight="false" outlineLevel="0" collapsed="false">
      <c r="A11" s="0" t="s">
        <v>29</v>
      </c>
      <c r="B11" s="0" t="str">
        <f aca="false">HYPERLINK("https://www.accessdata.fda.gov/scripts/cdrh/cfdocs/cfPMN/pmn.cfm?ID=K250649", "K250649")</f>
        <v>K250649</v>
      </c>
      <c r="C11" s="0" t="s">
        <v>35</v>
      </c>
      <c r="D11" s="0" t="s">
        <v>36</v>
      </c>
      <c r="E11" s="0" t="s">
        <v>37</v>
      </c>
      <c r="F11" s="0" t="s">
        <v>38</v>
      </c>
    </row>
    <row r="12" customFormat="false" ht="15" hidden="false" customHeight="false" outlineLevel="0" collapsed="false">
      <c r="A12" s="0" t="s">
        <v>39</v>
      </c>
      <c r="B12" s="0" t="str">
        <f aca="false">HYPERLINK("https://www.accessdata.fda.gov/scripts/cdrh/cfdocs/cfPMN/pmn.cfm?ID=K250369", "K250369")</f>
        <v>K250369</v>
      </c>
      <c r="C12" s="0" t="s">
        <v>40</v>
      </c>
      <c r="D12" s="0" t="s">
        <v>41</v>
      </c>
      <c r="E12" s="0" t="s">
        <v>13</v>
      </c>
      <c r="F12" s="0" t="s">
        <v>14</v>
      </c>
    </row>
    <row r="13" customFormat="false" ht="15" hidden="false" customHeight="false" outlineLevel="0" collapsed="false">
      <c r="A13" s="0" t="s">
        <v>42</v>
      </c>
      <c r="B13" s="0" t="str">
        <f aca="false">HYPERLINK("https://www.accessdata.fda.gov/scripts/cdrh/cfdocs/cfPMN/pmn.cfm?ID=K251386", "K251386")</f>
        <v>K251386</v>
      </c>
      <c r="C13" s="0" t="s">
        <v>43</v>
      </c>
      <c r="D13" s="0" t="s">
        <v>44</v>
      </c>
      <c r="E13" s="0" t="s">
        <v>13</v>
      </c>
      <c r="F13" s="0" t="s">
        <v>23</v>
      </c>
    </row>
    <row r="14" customFormat="false" ht="15" hidden="false" customHeight="false" outlineLevel="0" collapsed="false">
      <c r="A14" s="0" t="s">
        <v>42</v>
      </c>
      <c r="B14" s="0" t="str">
        <f aca="false">HYPERLINK("https://www.accessdata.fda.gov/scripts/cdrh/cfdocs/cfPMN/pmn.cfm?ID=K251221", "K251221")</f>
        <v>K251221</v>
      </c>
      <c r="C14" s="0" t="s">
        <v>45</v>
      </c>
      <c r="D14" s="0" t="s">
        <v>46</v>
      </c>
      <c r="E14" s="0" t="s">
        <v>37</v>
      </c>
      <c r="F14" s="0" t="s">
        <v>47</v>
      </c>
    </row>
    <row r="15" customFormat="false" ht="15" hidden="false" customHeight="false" outlineLevel="0" collapsed="false">
      <c r="A15" s="0" t="s">
        <v>48</v>
      </c>
      <c r="B15" s="0" t="str">
        <f aca="false">HYPERLINK("https://www.accessdata.fda.gov/scripts/cdrh/cfdocs/cfPMN/pmn.cfm?ID=K250237", "K250237")</f>
        <v>K250237</v>
      </c>
      <c r="C15" s="0" t="s">
        <v>49</v>
      </c>
      <c r="D15" s="0" t="s">
        <v>50</v>
      </c>
      <c r="E15" s="0" t="s">
        <v>13</v>
      </c>
      <c r="F15" s="0" t="s">
        <v>14</v>
      </c>
    </row>
    <row r="16" customFormat="false" ht="15" hidden="false" customHeight="false" outlineLevel="0" collapsed="false">
      <c r="A16" s="0" t="s">
        <v>51</v>
      </c>
      <c r="B16" s="0" t="str">
        <f aca="false">HYPERLINK("https://www.accessdata.fda.gov/scripts/cdrh/cfdocs/cfPMN/pmn.cfm?ID=K251368", "K251368")</f>
        <v>K251368</v>
      </c>
      <c r="C16" s="0" t="s">
        <v>52</v>
      </c>
      <c r="D16" s="0" t="s">
        <v>53</v>
      </c>
      <c r="E16" s="0" t="s">
        <v>13</v>
      </c>
      <c r="F16" s="0" t="s">
        <v>54</v>
      </c>
    </row>
    <row r="17" customFormat="false" ht="15" hidden="false" customHeight="false" outlineLevel="0" collapsed="false">
      <c r="A17" s="0" t="s">
        <v>51</v>
      </c>
      <c r="B17" s="0" t="str">
        <f aca="false">HYPERLINK("https://www.accessdata.fda.gov/scripts/cdrh/cfdocs/cfPMN/pmn.cfm?ID=K251518", "K251518")</f>
        <v>K251518</v>
      </c>
      <c r="C17" s="0" t="s">
        <v>55</v>
      </c>
      <c r="D17" s="0" t="s">
        <v>56</v>
      </c>
      <c r="E17" s="0" t="s">
        <v>37</v>
      </c>
      <c r="F17" s="0" t="s">
        <v>57</v>
      </c>
    </row>
    <row r="18" customFormat="false" ht="15" hidden="false" customHeight="false" outlineLevel="0" collapsed="false">
      <c r="A18" s="0" t="s">
        <v>51</v>
      </c>
      <c r="B18" s="0" t="str">
        <f aca="false">HYPERLINK("https://www.accessdata.fda.gov/scripts/cdrh/cfdocs/cfPMN/pmn.cfm?ID=K252586", "K252586")</f>
        <v>K252586</v>
      </c>
      <c r="C18" s="0" t="s">
        <v>58</v>
      </c>
      <c r="D18" s="0" t="s">
        <v>59</v>
      </c>
      <c r="E18" s="0" t="s">
        <v>60</v>
      </c>
      <c r="F18" s="0" t="s">
        <v>61</v>
      </c>
    </row>
    <row r="19" customFormat="false" ht="15" hidden="false" customHeight="false" outlineLevel="0" collapsed="false">
      <c r="A19" s="0" t="s">
        <v>62</v>
      </c>
      <c r="B19" s="0" t="str">
        <f aca="false">HYPERLINK("https://www.accessdata.fda.gov/scripts/cdrh/cfdocs/cfPMN/pmn.cfm?ID=K251316", "K251316")</f>
        <v>K251316</v>
      </c>
      <c r="C19" s="0" t="s">
        <v>63</v>
      </c>
      <c r="D19" s="0" t="s">
        <v>64</v>
      </c>
      <c r="E19" s="0" t="s">
        <v>9</v>
      </c>
      <c r="F19" s="0" t="s">
        <v>65</v>
      </c>
    </row>
    <row r="20" customFormat="false" ht="15" hidden="false" customHeight="false" outlineLevel="0" collapsed="false">
      <c r="A20" s="0" t="s">
        <v>62</v>
      </c>
      <c r="B20" s="0" t="str">
        <f aca="false">HYPERLINK("https://www.accessdata.fda.gov/scripts/cdrh/cfdocs/cfPMN/pmn.cfm?ID=K250507", "K250507")</f>
        <v>K250507</v>
      </c>
      <c r="C20" s="0" t="s">
        <v>66</v>
      </c>
      <c r="D20" s="0" t="s">
        <v>67</v>
      </c>
      <c r="E20" s="0" t="s">
        <v>37</v>
      </c>
      <c r="F20" s="0" t="s">
        <v>68</v>
      </c>
    </row>
    <row r="21" customFormat="false" ht="15" hidden="false" customHeight="false" outlineLevel="0" collapsed="false">
      <c r="A21" s="0" t="s">
        <v>62</v>
      </c>
      <c r="B21" s="0" t="str">
        <f aca="false">HYPERLINK("https://www.accessdata.fda.gov/scripts/cdrh/cfdocs/cfPMN/pmn.cfm?ID=K251399", "K251399")</f>
        <v>K251399</v>
      </c>
      <c r="C21" s="0" t="s">
        <v>69</v>
      </c>
      <c r="D21" s="0" t="s">
        <v>70</v>
      </c>
      <c r="E21" s="0" t="s">
        <v>13</v>
      </c>
      <c r="F21" s="0" t="s">
        <v>23</v>
      </c>
    </row>
    <row r="22" customFormat="false" ht="15" hidden="false" customHeight="false" outlineLevel="0" collapsed="false">
      <c r="A22" s="0" t="s">
        <v>71</v>
      </c>
      <c r="B22" s="0" t="str">
        <f aca="false">HYPERLINK("https://www.accessdata.fda.gov/scripts/cdrh/cfdocs/cfPMN/pmn.cfm?ID=K244002", "K244002")</f>
        <v>K244002</v>
      </c>
      <c r="C22" s="0" t="s">
        <v>72</v>
      </c>
      <c r="D22" s="0" t="s">
        <v>73</v>
      </c>
      <c r="E22" s="0" t="s">
        <v>13</v>
      </c>
      <c r="F22" s="0" t="s">
        <v>14</v>
      </c>
    </row>
    <row r="23" customFormat="false" ht="15" hidden="false" customHeight="false" outlineLevel="0" collapsed="false">
      <c r="A23" s="0" t="s">
        <v>74</v>
      </c>
      <c r="B23" s="0" t="str">
        <f aca="false">HYPERLINK("https://www.accessdata.fda.gov/scripts/cdrh/cfdocs/cfPMN/pmn.cfm?ID=K251682", "K251682")</f>
        <v>K251682</v>
      </c>
      <c r="C23" s="0" t="s">
        <v>75</v>
      </c>
      <c r="D23" s="0" t="s">
        <v>76</v>
      </c>
      <c r="E23" s="0" t="s">
        <v>13</v>
      </c>
      <c r="F23" s="0" t="s">
        <v>23</v>
      </c>
    </row>
    <row r="24" customFormat="false" ht="15" hidden="false" customHeight="false" outlineLevel="0" collapsed="false">
      <c r="A24" s="0" t="s">
        <v>74</v>
      </c>
      <c r="B24" s="0" t="str">
        <f aca="false">HYPERLINK("https://www.accessdata.fda.gov/scripts/cdrh/cfdocs/cfPMN/pmn.cfm?ID=K251072", "K251072")</f>
        <v>K251072</v>
      </c>
      <c r="C24" s="0" t="s">
        <v>77</v>
      </c>
      <c r="D24" s="0" t="s">
        <v>78</v>
      </c>
      <c r="E24" s="0" t="s">
        <v>13</v>
      </c>
      <c r="F24" s="0" t="s">
        <v>14</v>
      </c>
    </row>
    <row r="25" customFormat="false" ht="15" hidden="false" customHeight="false" outlineLevel="0" collapsed="false">
      <c r="A25" s="0" t="s">
        <v>79</v>
      </c>
      <c r="B25" s="0" t="str">
        <f aca="false">HYPERLINK("https://www.accessdata.fda.gov/scripts/cdrh/cfdocs/cfPMN/pmn.cfm?ID=K251610", "K251610")</f>
        <v>K251610</v>
      </c>
      <c r="C25" s="0" t="s">
        <v>80</v>
      </c>
      <c r="D25" s="0" t="s">
        <v>81</v>
      </c>
      <c r="E25" s="0" t="s">
        <v>13</v>
      </c>
      <c r="F25" s="0" t="s">
        <v>82</v>
      </c>
    </row>
    <row r="26" customFormat="false" ht="15" hidden="false" customHeight="false" outlineLevel="0" collapsed="false">
      <c r="A26" s="0" t="s">
        <v>79</v>
      </c>
      <c r="B26" s="0" t="str">
        <f aca="false">HYPERLINK("https://www.accessdata.fda.gov/scripts/cdrh/cfdocs/cfPMN/pmn.cfm?ID=K251931", "K251931")</f>
        <v>K251931</v>
      </c>
      <c r="C26" s="0" t="s">
        <v>83</v>
      </c>
      <c r="D26" s="0" t="s">
        <v>84</v>
      </c>
      <c r="E26" s="0" t="s">
        <v>13</v>
      </c>
      <c r="F26" s="0" t="s">
        <v>85</v>
      </c>
    </row>
    <row r="27" customFormat="false" ht="15" hidden="false" customHeight="false" outlineLevel="0" collapsed="false">
      <c r="A27" s="0" t="s">
        <v>86</v>
      </c>
      <c r="B27" s="0" t="str">
        <f aca="false">HYPERLINK("https://www.accessdata.fda.gov/scripts/cdrh/cfdocs/cfPMN/pmn.cfm?ID=K250064", "K250064")</f>
        <v>K250064</v>
      </c>
      <c r="C27" s="0" t="s">
        <v>87</v>
      </c>
      <c r="D27" s="0" t="s">
        <v>88</v>
      </c>
      <c r="E27" s="0" t="s">
        <v>13</v>
      </c>
      <c r="F27" s="0" t="s">
        <v>89</v>
      </c>
    </row>
    <row r="28" customFormat="false" ht="15" hidden="false" customHeight="false" outlineLevel="0" collapsed="false">
      <c r="A28" s="0" t="s">
        <v>86</v>
      </c>
      <c r="B28" s="0" t="str">
        <f aca="false">HYPERLINK("https://www.accessdata.fda.gov/scripts/cdrh/cfdocs/cfPMN/pmn.cfm?ID=K251533", "K251533")</f>
        <v>K251533</v>
      </c>
      <c r="C28" s="0" t="s">
        <v>90</v>
      </c>
      <c r="D28" s="0" t="s">
        <v>91</v>
      </c>
      <c r="E28" s="0" t="s">
        <v>13</v>
      </c>
      <c r="F28" s="0" t="s">
        <v>82</v>
      </c>
    </row>
    <row r="29" customFormat="false" ht="15" hidden="false" customHeight="false" outlineLevel="0" collapsed="false">
      <c r="A29" s="0" t="s">
        <v>86</v>
      </c>
      <c r="B29" s="0" t="str">
        <f aca="false">HYPERLINK("https://www.accessdata.fda.gov/scripts/cdrh/cfdocs/cfPMN/pmn.cfm?ID=K251656", "K251656")</f>
        <v>K251656</v>
      </c>
      <c r="C29" s="0" t="s">
        <v>92</v>
      </c>
      <c r="D29" s="0" t="s">
        <v>93</v>
      </c>
      <c r="E29" s="0" t="s">
        <v>13</v>
      </c>
      <c r="F29" s="0" t="s">
        <v>14</v>
      </c>
    </row>
    <row r="30" customFormat="false" ht="15" hidden="false" customHeight="false" outlineLevel="0" collapsed="false">
      <c r="A30" s="0" t="s">
        <v>94</v>
      </c>
      <c r="B30" s="0" t="str">
        <f aca="false">HYPERLINK("https://www.accessdata.fda.gov/scripts/cdrh/cfdocs/cfPMN/pmn.cfm?ID=K252539", "K252539")</f>
        <v>K252539</v>
      </c>
      <c r="C30" s="0" t="s">
        <v>95</v>
      </c>
      <c r="D30" s="0" t="s">
        <v>96</v>
      </c>
      <c r="E30" s="0" t="s">
        <v>13</v>
      </c>
      <c r="F30" s="0" t="s">
        <v>14</v>
      </c>
    </row>
    <row r="31" customFormat="false" ht="15" hidden="false" customHeight="false" outlineLevel="0" collapsed="false">
      <c r="A31" s="0" t="s">
        <v>97</v>
      </c>
      <c r="B31" s="0" t="str">
        <f aca="false">HYPERLINK("https://www.accessdata.fda.gov/scripts/cdrh/cfdocs/cfPMN/pmn.cfm?ID=K251408", "K251408")</f>
        <v>K251408</v>
      </c>
      <c r="C31" s="0" t="s">
        <v>98</v>
      </c>
      <c r="D31" s="0" t="s">
        <v>99</v>
      </c>
      <c r="E31" s="0" t="s">
        <v>13</v>
      </c>
      <c r="F31" s="0" t="s">
        <v>100</v>
      </c>
    </row>
    <row r="32" customFormat="false" ht="15" hidden="false" customHeight="false" outlineLevel="0" collapsed="false">
      <c r="A32" s="0" t="s">
        <v>97</v>
      </c>
      <c r="B32" s="0" t="str">
        <f aca="false">HYPERLINK("https://www.accessdata.fda.gov/scripts/cdrh/cfdocs/cfPMN/pmn.cfm?ID=K250753", "K250753")</f>
        <v>K250753</v>
      </c>
      <c r="C32" s="0" t="s">
        <v>101</v>
      </c>
      <c r="D32" s="0" t="s">
        <v>102</v>
      </c>
      <c r="E32" s="0" t="s">
        <v>13</v>
      </c>
      <c r="F32" s="0" t="s">
        <v>34</v>
      </c>
    </row>
    <row r="33" customFormat="false" ht="15" hidden="false" customHeight="false" outlineLevel="0" collapsed="false">
      <c r="A33" s="0" t="s">
        <v>103</v>
      </c>
      <c r="B33" s="0" t="str">
        <f aca="false">HYPERLINK("https://www.accessdata.fda.gov/scripts/cdrh/cfdocs/cfPMN/pmn.cfm?ID=K251106", "K251106")</f>
        <v>K251106</v>
      </c>
      <c r="C33" s="0" t="s">
        <v>104</v>
      </c>
      <c r="D33" s="0" t="s">
        <v>105</v>
      </c>
      <c r="E33" s="0" t="s">
        <v>13</v>
      </c>
      <c r="F33" s="0" t="s">
        <v>54</v>
      </c>
    </row>
    <row r="34" customFormat="false" ht="15" hidden="false" customHeight="false" outlineLevel="0" collapsed="false">
      <c r="A34" s="0" t="s">
        <v>103</v>
      </c>
      <c r="B34" s="0" t="str">
        <f aca="false">HYPERLINK("https://www.accessdata.fda.gov/scripts/cdrh/cfdocs/cfPMN/pmn.cfm?ID=K250003", "K250003")</f>
        <v>K250003</v>
      </c>
      <c r="C34" s="0" t="s">
        <v>106</v>
      </c>
      <c r="D34" s="0" t="s">
        <v>107</v>
      </c>
      <c r="E34" s="0" t="s">
        <v>108</v>
      </c>
      <c r="F34" s="0" t="s">
        <v>109</v>
      </c>
    </row>
    <row r="35" customFormat="false" ht="15" hidden="false" customHeight="false" outlineLevel="0" collapsed="false">
      <c r="A35" s="0" t="s">
        <v>103</v>
      </c>
      <c r="B35" s="0" t="str">
        <f aca="false">HYPERLINK("https://www.accessdata.fda.gov/scripts/cdrh/cfdocs/cfPMN/pmn.cfm?ID=K250290", "K250290")</f>
        <v>K250290</v>
      </c>
      <c r="C35" s="0" t="s">
        <v>110</v>
      </c>
      <c r="D35" s="0" t="s">
        <v>111</v>
      </c>
      <c r="E35" s="0" t="s">
        <v>13</v>
      </c>
      <c r="F35" s="0" t="s">
        <v>112</v>
      </c>
    </row>
    <row r="36" customFormat="false" ht="15" hidden="false" customHeight="false" outlineLevel="0" collapsed="false">
      <c r="A36" s="0" t="s">
        <v>103</v>
      </c>
      <c r="B36" s="0" t="str">
        <f aca="false">HYPERLINK("https://www.accessdata.fda.gov/scripts/cdrh/cfdocs/cfPMN/pmn.cfm?ID=K243859", "K243859")</f>
        <v>K243859</v>
      </c>
      <c r="C36" s="0" t="s">
        <v>113</v>
      </c>
      <c r="D36" s="0" t="s">
        <v>114</v>
      </c>
      <c r="E36" s="0" t="s">
        <v>13</v>
      </c>
      <c r="F36" s="0" t="s">
        <v>14</v>
      </c>
    </row>
    <row r="37" customFormat="false" ht="15" hidden="false" customHeight="false" outlineLevel="0" collapsed="false">
      <c r="A37" s="0" t="s">
        <v>115</v>
      </c>
      <c r="B37" s="0" t="str">
        <f aca="false">HYPERLINK("https://www.accessdata.fda.gov/scripts/cdrh/cfdocs/cfPMN/pmn.cfm?ID=K250788", "K250788")</f>
        <v>K250788</v>
      </c>
      <c r="C37" s="0" t="s">
        <v>116</v>
      </c>
      <c r="D37" s="0" t="s">
        <v>117</v>
      </c>
      <c r="E37" s="0" t="s">
        <v>13</v>
      </c>
      <c r="F37" s="0" t="s">
        <v>31</v>
      </c>
    </row>
    <row r="38" customFormat="false" ht="15" hidden="false" customHeight="false" outlineLevel="0" collapsed="false">
      <c r="A38" s="0" t="s">
        <v>118</v>
      </c>
      <c r="B38" s="0" t="str">
        <f aca="false">HYPERLINK("https://www.accessdata.fda.gov/scripts/cdrh/cfdocs/cfPMN/pmn.cfm?ID=K243687", "K243687")</f>
        <v>K243687</v>
      </c>
      <c r="C38" s="0" t="s">
        <v>119</v>
      </c>
      <c r="D38" s="0" t="s">
        <v>120</v>
      </c>
      <c r="E38" s="0" t="s">
        <v>37</v>
      </c>
      <c r="F38" s="0" t="s">
        <v>121</v>
      </c>
    </row>
    <row r="39" customFormat="false" ht="15" hidden="false" customHeight="false" outlineLevel="0" collapsed="false">
      <c r="A39" s="0" t="s">
        <v>122</v>
      </c>
      <c r="B39" s="0" t="str">
        <f aca="false">HYPERLINK("https://www.accessdata.fda.gov/scripts/cdrh/cfdocs/cfPMN/pmn.cfm?ID=K251983", "K251983")</f>
        <v>K251983</v>
      </c>
      <c r="C39" s="0" t="s">
        <v>123</v>
      </c>
      <c r="D39" s="0" t="s">
        <v>124</v>
      </c>
      <c r="E39" s="0" t="s">
        <v>13</v>
      </c>
      <c r="F39" s="0" t="s">
        <v>82</v>
      </c>
    </row>
    <row r="40" customFormat="false" ht="15" hidden="false" customHeight="false" outlineLevel="0" collapsed="false">
      <c r="A40" s="0" t="s">
        <v>125</v>
      </c>
      <c r="B40" s="0" t="str">
        <f aca="false">HYPERLINK("https://www.accessdata.fda.gov/scripts/cdrh/cfdocs/cfPMN/pmn.cfm?ID=K252362", "K252362")</f>
        <v>K252362</v>
      </c>
      <c r="C40" s="0" t="s">
        <v>126</v>
      </c>
      <c r="D40" s="0" t="s">
        <v>127</v>
      </c>
      <c r="E40" s="0" t="s">
        <v>13</v>
      </c>
      <c r="F40" s="0" t="s">
        <v>14</v>
      </c>
    </row>
    <row r="41" customFormat="false" ht="15" hidden="false" customHeight="false" outlineLevel="0" collapsed="false">
      <c r="A41" s="0" t="s">
        <v>125</v>
      </c>
      <c r="B41" s="0" t="str">
        <f aca="false">HYPERLINK("https://www.accessdata.fda.gov/scripts/cdrh/cfdocs/cfPMN/pmn.cfm?ID=K243685", "K243685")</f>
        <v>K243685</v>
      </c>
      <c r="C41" s="0" t="s">
        <v>128</v>
      </c>
      <c r="D41" s="0" t="s">
        <v>129</v>
      </c>
      <c r="E41" s="0" t="s">
        <v>13</v>
      </c>
      <c r="F41" s="0" t="s">
        <v>14</v>
      </c>
    </row>
    <row r="42" customFormat="false" ht="15" hidden="false" customHeight="false" outlineLevel="0" collapsed="false">
      <c r="A42" s="0" t="s">
        <v>130</v>
      </c>
      <c r="B42" s="0" t="str">
        <f aca="false">HYPERLINK("https://www.accessdata.fda.gov/scripts/cdrh/cfdocs/cfPMN/pmn.cfm?ID=K251029", "K251029")</f>
        <v>K251029</v>
      </c>
      <c r="C42" s="0" t="s">
        <v>131</v>
      </c>
      <c r="D42" s="0" t="s">
        <v>132</v>
      </c>
      <c r="E42" s="0" t="s">
        <v>13</v>
      </c>
      <c r="F42" s="0" t="s">
        <v>23</v>
      </c>
    </row>
    <row r="43" customFormat="false" ht="15" hidden="false" customHeight="false" outlineLevel="0" collapsed="false">
      <c r="A43" s="0" t="s">
        <v>133</v>
      </c>
      <c r="B43" s="0" t="str">
        <f aca="false">HYPERLINK("https://www.accessdata.fda.gov/scripts/cdrh/cfdocs/cfPMN/pmn.cfm?ID=K251481", "K251481")</f>
        <v>K251481</v>
      </c>
      <c r="C43" s="0" t="s">
        <v>134</v>
      </c>
      <c r="D43" s="0" t="s">
        <v>135</v>
      </c>
      <c r="E43" s="0" t="s">
        <v>13</v>
      </c>
      <c r="F43" s="0" t="s">
        <v>54</v>
      </c>
    </row>
    <row r="44" customFormat="false" ht="15" hidden="false" customHeight="false" outlineLevel="0" collapsed="false">
      <c r="A44" s="0" t="s">
        <v>133</v>
      </c>
      <c r="B44" s="0" t="str">
        <f aca="false">HYPERLINK("https://www.accessdata.fda.gov/scripts/cdrh/cfdocs/cfPMN/pmn.cfm?ID=K251590", "K251590")</f>
        <v>K251590</v>
      </c>
      <c r="C44" s="0" t="s">
        <v>136</v>
      </c>
      <c r="D44" s="0" t="s">
        <v>137</v>
      </c>
      <c r="E44" s="0" t="s">
        <v>13</v>
      </c>
      <c r="F44" s="0" t="s">
        <v>82</v>
      </c>
    </row>
    <row r="45" customFormat="false" ht="15" hidden="false" customHeight="false" outlineLevel="0" collapsed="false">
      <c r="A45" s="0" t="s">
        <v>133</v>
      </c>
      <c r="B45" s="0" t="str">
        <f aca="false">HYPERLINK("https://www.accessdata.fda.gov/scripts/cdrh/cfdocs/cfPMN/pmn.cfm?ID=K251837", "K251837")</f>
        <v>K251837</v>
      </c>
      <c r="C45" s="0" t="s">
        <v>138</v>
      </c>
      <c r="D45" s="0" t="s">
        <v>139</v>
      </c>
      <c r="E45" s="0" t="s">
        <v>13</v>
      </c>
      <c r="F45" s="0" t="s">
        <v>14</v>
      </c>
    </row>
    <row r="46" customFormat="false" ht="15" hidden="false" customHeight="false" outlineLevel="0" collapsed="false">
      <c r="A46" s="0" t="s">
        <v>140</v>
      </c>
      <c r="B46" s="0" t="str">
        <f aca="false">HYPERLINK("https://www.accessdata.fda.gov/scripts/cdrh/cfdocs/cfPMN/pmn.cfm?ID=K250818", "K250818")</f>
        <v>K250818</v>
      </c>
      <c r="C46" s="0" t="s">
        <v>141</v>
      </c>
      <c r="D46" s="0" t="s">
        <v>142</v>
      </c>
      <c r="E46" s="0" t="s">
        <v>143</v>
      </c>
      <c r="F46" s="0" t="s">
        <v>144</v>
      </c>
    </row>
    <row r="47" customFormat="false" ht="15" hidden="false" customHeight="false" outlineLevel="0" collapsed="false">
      <c r="A47" s="0" t="s">
        <v>140</v>
      </c>
      <c r="B47" s="0" t="str">
        <f aca="false">HYPERLINK("https://www.accessdata.fda.gov/scripts/cdrh/cfdocs/cfPMN/pmn.cfm?ID=K251747", "K251747")</f>
        <v>K251747</v>
      </c>
      <c r="C47" s="0" t="s">
        <v>145</v>
      </c>
      <c r="D47" s="0" t="s">
        <v>146</v>
      </c>
      <c r="E47" s="0" t="s">
        <v>13</v>
      </c>
      <c r="F47" s="0" t="s">
        <v>14</v>
      </c>
    </row>
    <row r="48" customFormat="false" ht="15" hidden="false" customHeight="false" outlineLevel="0" collapsed="false">
      <c r="A48" s="0" t="s">
        <v>140</v>
      </c>
      <c r="B48" s="0" t="str">
        <f aca="false">HYPERLINK("https://www.accessdata.fda.gov/scripts/cdrh/cfdocs/cfPMN/pmn.cfm?ID=K243851", "K243851")</f>
        <v>K243851</v>
      </c>
      <c r="C48" s="0" t="s">
        <v>147</v>
      </c>
      <c r="D48" s="0" t="s">
        <v>148</v>
      </c>
      <c r="E48" s="0" t="s">
        <v>149</v>
      </c>
      <c r="F48" s="0" t="s">
        <v>150</v>
      </c>
    </row>
    <row r="49" customFormat="false" ht="15" hidden="false" customHeight="false" outlineLevel="0" collapsed="false">
      <c r="A49" s="0" t="s">
        <v>151</v>
      </c>
      <c r="B49" s="0" t="str">
        <f aca="false">HYPERLINK("https://www.accessdata.fda.gov/scripts/cdrh/cfdocs/cfPMN/pmn.cfm?ID=K250755", "K250755")</f>
        <v>K250755</v>
      </c>
      <c r="C49" s="0" t="s">
        <v>152</v>
      </c>
      <c r="D49" s="0" t="s">
        <v>153</v>
      </c>
      <c r="E49" s="0" t="s">
        <v>13</v>
      </c>
      <c r="F49" s="0" t="s">
        <v>14</v>
      </c>
    </row>
    <row r="50" customFormat="false" ht="15" hidden="false" customHeight="false" outlineLevel="0" collapsed="false">
      <c r="A50" s="0" t="s">
        <v>151</v>
      </c>
      <c r="B50" s="0" t="str">
        <f aca="false">HYPERLINK("https://www.accessdata.fda.gov/scripts/cdrh/cfdocs/cfPMN/pmn.cfm?ID=K251494", "K251494")</f>
        <v>K251494</v>
      </c>
      <c r="C50" s="0" t="s">
        <v>154</v>
      </c>
      <c r="D50" s="0" t="s">
        <v>155</v>
      </c>
      <c r="E50" s="0" t="s">
        <v>37</v>
      </c>
      <c r="F50" s="0" t="s">
        <v>156</v>
      </c>
    </row>
    <row r="51" customFormat="false" ht="15" hidden="false" customHeight="false" outlineLevel="0" collapsed="false">
      <c r="A51" s="0" t="s">
        <v>157</v>
      </c>
      <c r="B51" s="0" t="str">
        <f aca="false">HYPERLINK("https://www.accessdata.fda.gov/scripts/cdrh/cfdocs/cfPMN/pmn.cfm?ID=K251873", "K251873")</f>
        <v>K251873</v>
      </c>
      <c r="C51" s="0" t="s">
        <v>158</v>
      </c>
      <c r="D51" s="0" t="s">
        <v>159</v>
      </c>
      <c r="E51" s="0" t="s">
        <v>13</v>
      </c>
      <c r="F51" s="0" t="s">
        <v>160</v>
      </c>
    </row>
    <row r="52" customFormat="false" ht="15" hidden="false" customHeight="false" outlineLevel="0" collapsed="false">
      <c r="A52" s="0" t="s">
        <v>161</v>
      </c>
      <c r="B52" s="0" t="str">
        <f aca="false">HYPERLINK("https://www.accessdata.fda.gov/scripts/cdrh/cfdocs/cfPMN/pmn.cfm?ID=K251629", "K251629")</f>
        <v>K251629</v>
      </c>
      <c r="C52" s="0" t="s">
        <v>162</v>
      </c>
      <c r="D52" s="0" t="s">
        <v>163</v>
      </c>
      <c r="E52" s="0" t="s">
        <v>13</v>
      </c>
      <c r="F52" s="0" t="s">
        <v>14</v>
      </c>
    </row>
    <row r="53" customFormat="false" ht="15" hidden="false" customHeight="false" outlineLevel="0" collapsed="false">
      <c r="A53" s="0" t="s">
        <v>164</v>
      </c>
      <c r="B53" s="0" t="str">
        <f aca="false">HYPERLINK("https://www.accessdata.fda.gov/scripts/cdrh/cfdocs/cfPMN/pmn.cfm?ID=K250569", "K250569")</f>
        <v>K250569</v>
      </c>
      <c r="C53" s="0" t="s">
        <v>165</v>
      </c>
      <c r="D53" s="0" t="s">
        <v>166</v>
      </c>
      <c r="E53" s="0" t="s">
        <v>37</v>
      </c>
      <c r="F53" s="0" t="s">
        <v>167</v>
      </c>
    </row>
    <row r="54" customFormat="false" ht="15" hidden="false" customHeight="false" outlineLevel="0" collapsed="false">
      <c r="A54" s="0" t="s">
        <v>168</v>
      </c>
      <c r="B54" s="0" t="str">
        <f aca="false">HYPERLINK("https://www.accessdata.fda.gov/scripts/cdrh/cfdocs/cfPMN/pmn.cfm?ID=K250246", "K250246")</f>
        <v>K250246</v>
      </c>
      <c r="C54" s="0" t="s">
        <v>169</v>
      </c>
      <c r="D54" s="0" t="s">
        <v>22</v>
      </c>
      <c r="E54" s="0" t="s">
        <v>13</v>
      </c>
      <c r="F54" s="0" t="s">
        <v>23</v>
      </c>
    </row>
    <row r="55" customFormat="false" ht="15" hidden="false" customHeight="false" outlineLevel="0" collapsed="false">
      <c r="A55" s="0" t="s">
        <v>170</v>
      </c>
      <c r="B55" s="0" t="str">
        <f aca="false">HYPERLINK("https://www.accessdata.fda.gov/scripts/cdrh/cfdocs/cfPMN/pmn.cfm?ID=K250941", "K250941")</f>
        <v>K250941</v>
      </c>
      <c r="C55" s="0" t="s">
        <v>171</v>
      </c>
      <c r="D55" s="0" t="s">
        <v>70</v>
      </c>
      <c r="E55" s="0" t="s">
        <v>13</v>
      </c>
      <c r="F55" s="0" t="s">
        <v>172</v>
      </c>
    </row>
    <row r="56" customFormat="false" ht="15" hidden="false" customHeight="false" outlineLevel="0" collapsed="false">
      <c r="A56" s="0" t="s">
        <v>173</v>
      </c>
      <c r="B56" s="0" t="str">
        <f aca="false">HYPERLINK("https://www.accessdata.fda.gov/scripts/cdrh/cfdocs/cfpmn/denovo.cfm?id=DEN240068", "DEN240068")</f>
        <v>DEN240068</v>
      </c>
      <c r="C56" s="0" t="s">
        <v>174</v>
      </c>
      <c r="D56" s="0" t="s">
        <v>175</v>
      </c>
      <c r="E56" s="0" t="s">
        <v>108</v>
      </c>
      <c r="F56" s="0" t="s">
        <v>176</v>
      </c>
    </row>
    <row r="57" customFormat="false" ht="15" hidden="false" customHeight="false" outlineLevel="0" collapsed="false">
      <c r="A57" s="0" t="s">
        <v>173</v>
      </c>
      <c r="B57" s="0" t="str">
        <f aca="false">HYPERLINK("https://www.accessdata.fda.gov/scripts/cdrh/cfdocs/cfPMN/pmn.cfm?ID=K243341", "K243341")</f>
        <v>K243341</v>
      </c>
      <c r="C57" s="0" t="s">
        <v>177</v>
      </c>
      <c r="D57" s="0" t="s">
        <v>178</v>
      </c>
      <c r="E57" s="0" t="s">
        <v>13</v>
      </c>
      <c r="F57" s="0" t="s">
        <v>160</v>
      </c>
    </row>
    <row r="58" customFormat="false" ht="15" hidden="false" customHeight="false" outlineLevel="0" collapsed="false">
      <c r="A58" s="0" t="s">
        <v>173</v>
      </c>
      <c r="B58" s="0" t="str">
        <f aca="false">HYPERLINK("https://www.accessdata.fda.gov/scripts/cdrh/cfdocs/cfPMN/pmn.cfm?ID=K250738", "K250738")</f>
        <v>K250738</v>
      </c>
      <c r="C58" s="0" t="s">
        <v>179</v>
      </c>
      <c r="D58" s="0" t="s">
        <v>180</v>
      </c>
      <c r="E58" s="0" t="s">
        <v>13</v>
      </c>
      <c r="F58" s="0" t="s">
        <v>31</v>
      </c>
    </row>
    <row r="59" customFormat="false" ht="15" hidden="false" customHeight="false" outlineLevel="0" collapsed="false">
      <c r="A59" s="0" t="s">
        <v>181</v>
      </c>
      <c r="B59" s="0" t="str">
        <f aca="false">HYPERLINK("https://www.accessdata.fda.gov/scripts/cdrh/cfdocs/cfPMN/pmn.cfm?ID=K243919", "K243919")</f>
        <v>K243919</v>
      </c>
      <c r="C59" s="0" t="s">
        <v>182</v>
      </c>
      <c r="D59" s="0" t="s">
        <v>183</v>
      </c>
      <c r="E59" s="0" t="s">
        <v>13</v>
      </c>
      <c r="F59" s="0" t="s">
        <v>14</v>
      </c>
    </row>
    <row r="60" customFormat="false" ht="15" hidden="false" customHeight="false" outlineLevel="0" collapsed="false">
      <c r="A60" s="0" t="s">
        <v>184</v>
      </c>
      <c r="B60" s="0" t="str">
        <f aca="false">HYPERLINK("https://www.accessdata.fda.gov/scripts/cdrh/cfdocs/cfPMN/pmn.cfm?ID=K250652", "K250652")</f>
        <v>K250652</v>
      </c>
      <c r="C60" s="0" t="s">
        <v>185</v>
      </c>
      <c r="D60" s="0" t="s">
        <v>186</v>
      </c>
      <c r="E60" s="0" t="s">
        <v>37</v>
      </c>
      <c r="F60" s="0" t="s">
        <v>38</v>
      </c>
    </row>
    <row r="61" customFormat="false" ht="15" hidden="false" customHeight="false" outlineLevel="0" collapsed="false">
      <c r="A61" s="0" t="s">
        <v>187</v>
      </c>
      <c r="B61" s="0" t="str">
        <f aca="false">HYPERLINK("https://www.accessdata.fda.gov/scripts/cdrh/cfdocs/cfPMN/pmn.cfm?ID=K251322", "K251322")</f>
        <v>K251322</v>
      </c>
      <c r="C61" s="0" t="s">
        <v>188</v>
      </c>
      <c r="D61" s="0" t="s">
        <v>189</v>
      </c>
      <c r="E61" s="0" t="s">
        <v>13</v>
      </c>
      <c r="F61" s="0" t="s">
        <v>54</v>
      </c>
    </row>
    <row r="62" customFormat="false" ht="15" hidden="false" customHeight="false" outlineLevel="0" collapsed="false">
      <c r="A62" s="0" t="s">
        <v>190</v>
      </c>
      <c r="B62" s="0" t="str">
        <f aca="false">HYPERLINK("https://www.accessdata.fda.gov/scripts/cdrh/cfdocs/cfPMN/pmn.cfm?ID=K251455", "K251455")</f>
        <v>K251455</v>
      </c>
      <c r="C62" s="0" t="s">
        <v>191</v>
      </c>
      <c r="D62" s="0" t="s">
        <v>192</v>
      </c>
      <c r="E62" s="0" t="s">
        <v>13</v>
      </c>
      <c r="F62" s="0" t="s">
        <v>54</v>
      </c>
    </row>
    <row r="63" customFormat="false" ht="15" hidden="false" customHeight="false" outlineLevel="0" collapsed="false">
      <c r="A63" s="0" t="s">
        <v>193</v>
      </c>
      <c r="B63" s="0" t="str">
        <f aca="false">HYPERLINK("https://www.accessdata.fda.gov/scripts/cdrh/cfdocs/cfPMN/pmn.cfm?ID=K243681", "K243681")</f>
        <v>K243681</v>
      </c>
      <c r="C63" s="0" t="s">
        <v>194</v>
      </c>
      <c r="D63" s="0" t="s">
        <v>195</v>
      </c>
      <c r="E63" s="0" t="s">
        <v>13</v>
      </c>
      <c r="F63" s="0" t="s">
        <v>112</v>
      </c>
    </row>
    <row r="64" customFormat="false" ht="15" hidden="false" customHeight="false" outlineLevel="0" collapsed="false">
      <c r="A64" s="0" t="s">
        <v>196</v>
      </c>
      <c r="B64" s="0" t="str">
        <f aca="false">HYPERLINK("https://www.accessdata.fda.gov/scripts/cdrh/cfdocs/cfPMN/pmn.cfm?ID=K250686", "K250686")</f>
        <v>K250686</v>
      </c>
      <c r="C64" s="0" t="s">
        <v>197</v>
      </c>
      <c r="D64" s="0" t="s">
        <v>198</v>
      </c>
      <c r="E64" s="0" t="s">
        <v>13</v>
      </c>
      <c r="F64" s="0" t="s">
        <v>112</v>
      </c>
    </row>
    <row r="65" customFormat="false" ht="15" hidden="false" customHeight="false" outlineLevel="0" collapsed="false">
      <c r="A65" s="0" t="s">
        <v>196</v>
      </c>
      <c r="B65" s="0" t="str">
        <f aca="false">HYPERLINK("https://www.accessdata.fda.gov/scripts/cdrh/cfdocs/cfPMN/pmn.cfm?ID=K250901", "K250901")</f>
        <v>K250901</v>
      </c>
      <c r="C65" s="0" t="s">
        <v>199</v>
      </c>
      <c r="D65" s="0" t="s">
        <v>200</v>
      </c>
      <c r="E65" s="0" t="s">
        <v>13</v>
      </c>
      <c r="F65" s="0" t="s">
        <v>23</v>
      </c>
    </row>
    <row r="66" customFormat="false" ht="15" hidden="false" customHeight="false" outlineLevel="0" collapsed="false">
      <c r="A66" s="0" t="s">
        <v>201</v>
      </c>
      <c r="B66" s="0" t="str">
        <f aca="false">HYPERLINK("https://www.accessdata.fda.gov/scripts/cdrh/cfdocs/cfPMN/pmn.cfm?ID=K250902", "K250902")</f>
        <v>K250902</v>
      </c>
      <c r="C66" s="0" t="s">
        <v>202</v>
      </c>
      <c r="D66" s="0" t="s">
        <v>203</v>
      </c>
      <c r="E66" s="0" t="s">
        <v>37</v>
      </c>
      <c r="F66" s="0" t="s">
        <v>204</v>
      </c>
    </row>
    <row r="67" customFormat="false" ht="15" hidden="false" customHeight="false" outlineLevel="0" collapsed="false">
      <c r="A67" s="0" t="s">
        <v>201</v>
      </c>
      <c r="B67" s="0" t="str">
        <f aca="false">HYPERLINK("https://www.accessdata.fda.gov/scripts/cdrh/cfdocs/cfPMN/pmn.cfm?ID=K250999", "K250999")</f>
        <v>K250999</v>
      </c>
      <c r="C67" s="0" t="s">
        <v>205</v>
      </c>
      <c r="D67" s="0" t="s">
        <v>206</v>
      </c>
      <c r="E67" s="0" t="s">
        <v>13</v>
      </c>
      <c r="F67" s="0" t="s">
        <v>54</v>
      </c>
    </row>
    <row r="68" customFormat="false" ht="15" hidden="false" customHeight="false" outlineLevel="0" collapsed="false">
      <c r="A68" s="0" t="s">
        <v>207</v>
      </c>
      <c r="B68" s="0" t="str">
        <f aca="false">HYPERLINK("https://www.accessdata.fda.gov/scripts/cdrh/cfdocs/cfPMN/pmn.cfm?ID=K243547", "K243547")</f>
        <v>K243547</v>
      </c>
      <c r="C68" s="0" t="s">
        <v>208</v>
      </c>
      <c r="D68" s="0" t="s">
        <v>22</v>
      </c>
      <c r="E68" s="0" t="s">
        <v>13</v>
      </c>
      <c r="F68" s="0" t="s">
        <v>23</v>
      </c>
    </row>
    <row r="69" customFormat="false" ht="15" hidden="false" customHeight="false" outlineLevel="0" collapsed="false">
      <c r="A69" s="0" t="s">
        <v>207</v>
      </c>
      <c r="B69" s="0" t="str">
        <f aca="false">HYPERLINK("https://www.accessdata.fda.gov/scripts/cdrh/cfdocs/cfPMN/pmn.cfm?ID=K251839", "K251839")</f>
        <v>K251839</v>
      </c>
      <c r="C69" s="0" t="s">
        <v>209</v>
      </c>
      <c r="D69" s="0" t="s">
        <v>22</v>
      </c>
      <c r="E69" s="0" t="s">
        <v>13</v>
      </c>
      <c r="F69" s="0" t="s">
        <v>210</v>
      </c>
    </row>
    <row r="70" customFormat="false" ht="15" hidden="false" customHeight="false" outlineLevel="0" collapsed="false">
      <c r="A70" s="0" t="s">
        <v>211</v>
      </c>
      <c r="B70" s="0" t="str">
        <f aca="false">HYPERLINK("https://www.accessdata.fda.gov/scripts/cdrh/cfdocs/cfPMN/pmn.cfm?ID=K251342", "K251342")</f>
        <v>K251342</v>
      </c>
      <c r="C70" s="0" t="s">
        <v>212</v>
      </c>
      <c r="D70" s="0" t="s">
        <v>213</v>
      </c>
      <c r="E70" s="0" t="s">
        <v>13</v>
      </c>
      <c r="F70" s="0" t="s">
        <v>14</v>
      </c>
    </row>
    <row r="71" customFormat="false" ht="15" hidden="false" customHeight="false" outlineLevel="0" collapsed="false">
      <c r="A71" s="0" t="s">
        <v>211</v>
      </c>
      <c r="B71" s="0" t="str">
        <f aca="false">HYPERLINK("https://www.accessdata.fda.gov/scripts/cdrh/cfdocs/cfPMN/pmn.cfm?ID=K251151", "K251151")</f>
        <v>K251151</v>
      </c>
      <c r="C71" s="0" t="s">
        <v>214</v>
      </c>
      <c r="D71" s="0" t="s">
        <v>215</v>
      </c>
      <c r="E71" s="0" t="s">
        <v>13</v>
      </c>
      <c r="F71" s="0" t="s">
        <v>82</v>
      </c>
    </row>
    <row r="72" customFormat="false" ht="15" hidden="false" customHeight="false" outlineLevel="0" collapsed="false">
      <c r="A72" s="0" t="s">
        <v>211</v>
      </c>
      <c r="B72" s="0" t="str">
        <f aca="false">HYPERLINK("https://www.accessdata.fda.gov/scripts/cdrh/cfdocs/cfPMN/pmn.cfm?ID=K243397", "K243397")</f>
        <v>K243397</v>
      </c>
      <c r="C72" s="0" t="s">
        <v>21</v>
      </c>
      <c r="D72" s="0" t="s">
        <v>22</v>
      </c>
      <c r="E72" s="0" t="s">
        <v>13</v>
      </c>
      <c r="F72" s="0" t="s">
        <v>23</v>
      </c>
    </row>
    <row r="73" customFormat="false" ht="15" hidden="false" customHeight="false" outlineLevel="0" collapsed="false">
      <c r="A73" s="0" t="s">
        <v>216</v>
      </c>
      <c r="B73" s="0" t="str">
        <f aca="false">HYPERLINK("https://www.accessdata.fda.gov/scripts/cdrh/cfdocs/cfPMN/pmn.cfm?ID=K250119", "K250119")</f>
        <v>K250119</v>
      </c>
      <c r="C73" s="0" t="s">
        <v>217</v>
      </c>
      <c r="D73" s="0" t="s">
        <v>218</v>
      </c>
      <c r="E73" s="0" t="s">
        <v>37</v>
      </c>
      <c r="F73" s="0" t="s">
        <v>38</v>
      </c>
    </row>
    <row r="74" customFormat="false" ht="15" hidden="false" customHeight="false" outlineLevel="0" collapsed="false">
      <c r="A74" s="0" t="s">
        <v>219</v>
      </c>
      <c r="B74" s="0" t="str">
        <f aca="false">HYPERLINK("https://www.accessdata.fda.gov/scripts/cdrh/cfdocs/cfPMN/pmn.cfm?ID=K250660", "K250660")</f>
        <v>K250660</v>
      </c>
      <c r="C74" s="0" t="s">
        <v>220</v>
      </c>
      <c r="D74" s="0" t="s">
        <v>180</v>
      </c>
      <c r="E74" s="0" t="s">
        <v>13</v>
      </c>
      <c r="F74" s="0" t="s">
        <v>221</v>
      </c>
    </row>
    <row r="75" customFormat="false" ht="15" hidden="false" customHeight="false" outlineLevel="0" collapsed="false">
      <c r="A75" s="0" t="s">
        <v>219</v>
      </c>
      <c r="B75" s="0" t="str">
        <f aca="false">HYPERLINK("https://www.accessdata.fda.gov/scripts/cdrh/cfdocs/cfPMN/pmn.cfm?ID=K251096", "K251096")</f>
        <v>K251096</v>
      </c>
      <c r="C75" s="0" t="s">
        <v>222</v>
      </c>
      <c r="D75" s="0" t="s">
        <v>223</v>
      </c>
      <c r="E75" s="0" t="s">
        <v>13</v>
      </c>
      <c r="F75" s="0" t="s">
        <v>14</v>
      </c>
    </row>
    <row r="76" customFormat="false" ht="15" hidden="false" customHeight="false" outlineLevel="0" collapsed="false">
      <c r="A76" s="0" t="s">
        <v>224</v>
      </c>
      <c r="B76" s="0" t="str">
        <f aca="false">HYPERLINK("https://www.accessdata.fda.gov/scripts/cdrh/cfdocs/cfPMN/pmn.cfm?ID=K251169", "K251169")</f>
        <v>K251169</v>
      </c>
      <c r="C76" s="0" t="s">
        <v>225</v>
      </c>
      <c r="D76" s="0" t="s">
        <v>213</v>
      </c>
      <c r="E76" s="0" t="s">
        <v>13</v>
      </c>
      <c r="F76" s="0" t="s">
        <v>54</v>
      </c>
    </row>
    <row r="77" customFormat="false" ht="15" hidden="false" customHeight="false" outlineLevel="0" collapsed="false">
      <c r="A77" s="0" t="s">
        <v>226</v>
      </c>
      <c r="B77" s="0" t="str">
        <f aca="false">HYPERLINK("https://www.accessdata.fda.gov/scripts/cdrh/cfdocs/cfPMN/pmn.cfm?ID=K251766", "K251766")</f>
        <v>K251766</v>
      </c>
      <c r="C77" s="0" t="s">
        <v>227</v>
      </c>
      <c r="D77" s="0" t="s">
        <v>228</v>
      </c>
      <c r="E77" s="0" t="s">
        <v>13</v>
      </c>
      <c r="F77" s="0" t="s">
        <v>14</v>
      </c>
    </row>
    <row r="78" customFormat="false" ht="15" hidden="false" customHeight="false" outlineLevel="0" collapsed="false">
      <c r="A78" s="0" t="s">
        <v>229</v>
      </c>
      <c r="B78" s="0" t="str">
        <f aca="false">HYPERLINK("https://www.accessdata.fda.gov/scripts/cdrh/cfdocs/cfPMN/pmn.cfm?ID=K243884", "K243884")</f>
        <v>K243884</v>
      </c>
      <c r="C78" s="0" t="s">
        <v>230</v>
      </c>
      <c r="D78" s="0" t="s">
        <v>231</v>
      </c>
      <c r="E78" s="0" t="s">
        <v>13</v>
      </c>
      <c r="F78" s="0" t="s">
        <v>221</v>
      </c>
    </row>
    <row r="79" customFormat="false" ht="15" hidden="false" customHeight="false" outlineLevel="0" collapsed="false">
      <c r="A79" s="0" t="s">
        <v>232</v>
      </c>
      <c r="B79" s="0" t="str">
        <f aca="false">HYPERLINK("https://www.accessdata.fda.gov/scripts/cdrh/cfdocs/cfPMN/pmn.cfm?ID=K243679", "K243679")</f>
        <v>K243679</v>
      </c>
      <c r="C79" s="0" t="s">
        <v>233</v>
      </c>
      <c r="D79" s="0" t="s">
        <v>129</v>
      </c>
      <c r="E79" s="0" t="s">
        <v>13</v>
      </c>
      <c r="F79" s="0" t="s">
        <v>160</v>
      </c>
    </row>
    <row r="80" customFormat="false" ht="15" hidden="false" customHeight="false" outlineLevel="0" collapsed="false">
      <c r="A80" s="0" t="s">
        <v>232</v>
      </c>
      <c r="B80" s="0" t="str">
        <f aca="false">HYPERLINK("https://www.accessdata.fda.gov/scripts/cdrh/cfdocs/cfPMN/pmn.cfm?ID=K251528", "K251528")</f>
        <v>K251528</v>
      </c>
      <c r="C80" s="0" t="s">
        <v>234</v>
      </c>
      <c r="D80" s="0" t="s">
        <v>135</v>
      </c>
      <c r="E80" s="0" t="s">
        <v>13</v>
      </c>
      <c r="F80" s="0" t="s">
        <v>14</v>
      </c>
    </row>
    <row r="81" customFormat="false" ht="15" hidden="false" customHeight="false" outlineLevel="0" collapsed="false">
      <c r="A81" s="0" t="s">
        <v>235</v>
      </c>
      <c r="B81" s="0" t="str">
        <f aca="false">HYPERLINK("https://www.accessdata.fda.gov/scripts/cdrh/cfdocs/cfPMN/pmn.cfm?ID=K243779", "K243779")</f>
        <v>K243779</v>
      </c>
      <c r="C81" s="0" t="s">
        <v>236</v>
      </c>
      <c r="D81" s="0" t="s">
        <v>36</v>
      </c>
      <c r="E81" s="0" t="s">
        <v>13</v>
      </c>
      <c r="F81" s="0" t="s">
        <v>14</v>
      </c>
    </row>
    <row r="82" customFormat="false" ht="15" hidden="false" customHeight="false" outlineLevel="0" collapsed="false">
      <c r="A82" s="0" t="s">
        <v>235</v>
      </c>
      <c r="B82" s="0" t="str">
        <f aca="false">HYPERLINK("https://www.accessdata.fda.gov/scripts/cdrh/cfdocs/cfPMN/pmn.cfm?ID=K250221", "K250221")</f>
        <v>K250221</v>
      </c>
      <c r="C82" s="0" t="s">
        <v>237</v>
      </c>
      <c r="D82" s="0" t="s">
        <v>238</v>
      </c>
      <c r="E82" s="0" t="s">
        <v>13</v>
      </c>
      <c r="F82" s="0" t="s">
        <v>239</v>
      </c>
    </row>
    <row r="83" customFormat="false" ht="15" hidden="false" customHeight="false" outlineLevel="0" collapsed="false">
      <c r="A83" s="0" t="s">
        <v>235</v>
      </c>
      <c r="B83" s="0" t="str">
        <f aca="false">HYPERLINK("https://www.accessdata.fda.gov/scripts/cdrh/cfdocs/cfPMN/pmn.cfm?ID=K250096", "K250096")</f>
        <v>K250096</v>
      </c>
      <c r="C83" s="0" t="s">
        <v>240</v>
      </c>
      <c r="D83" s="0" t="s">
        <v>241</v>
      </c>
      <c r="E83" s="0" t="s">
        <v>9</v>
      </c>
      <c r="F83" s="0" t="s">
        <v>242</v>
      </c>
    </row>
    <row r="84" customFormat="false" ht="15" hidden="false" customHeight="false" outlineLevel="0" collapsed="false">
      <c r="A84" s="0" t="s">
        <v>243</v>
      </c>
      <c r="B84" s="0" t="str">
        <f aca="false">HYPERLINK("https://www.accessdata.fda.gov/scripts/cdrh/cfdocs/cfPMN/pmn.cfm?ID=K250484", "K250484")</f>
        <v>K250484</v>
      </c>
      <c r="C84" s="0" t="s">
        <v>244</v>
      </c>
      <c r="D84" s="0" t="s">
        <v>245</v>
      </c>
      <c r="E84" s="0" t="s">
        <v>13</v>
      </c>
      <c r="F84" s="0" t="s">
        <v>14</v>
      </c>
    </row>
    <row r="85" customFormat="false" ht="15" hidden="false" customHeight="false" outlineLevel="0" collapsed="false">
      <c r="A85" s="0" t="s">
        <v>243</v>
      </c>
      <c r="B85" s="0" t="str">
        <f aca="false">HYPERLINK("https://www.accessdata.fda.gov/scripts/cdrh/cfdocs/cfPMN/pmn.cfm?ID=K250670", "K250670")</f>
        <v>K250670</v>
      </c>
      <c r="C85" s="0" t="s">
        <v>246</v>
      </c>
      <c r="D85" s="0" t="s">
        <v>247</v>
      </c>
      <c r="E85" s="0" t="s">
        <v>13</v>
      </c>
      <c r="F85" s="0" t="s">
        <v>14</v>
      </c>
    </row>
    <row r="86" customFormat="false" ht="15" hidden="false" customHeight="false" outlineLevel="0" collapsed="false">
      <c r="A86" s="0" t="s">
        <v>243</v>
      </c>
      <c r="B86" s="0" t="str">
        <f aca="false">HYPERLINK("https://www.accessdata.fda.gov/scripts/cdrh/cfdocs/cfPMN/pmn.cfm?ID=K243647", "K243647")</f>
        <v>K243647</v>
      </c>
      <c r="C86" s="0" t="s">
        <v>248</v>
      </c>
      <c r="D86" s="0" t="s">
        <v>249</v>
      </c>
      <c r="E86" s="0" t="s">
        <v>13</v>
      </c>
      <c r="F86" s="0" t="s">
        <v>14</v>
      </c>
    </row>
    <row r="87" customFormat="false" ht="15" hidden="false" customHeight="false" outlineLevel="0" collapsed="false">
      <c r="A87" s="0" t="s">
        <v>250</v>
      </c>
      <c r="B87" s="0" t="str">
        <f aca="false">HYPERLINK("https://www.accessdata.fda.gov/scripts/cdrh/cfdocs/cfPMN/pmn.cfm?ID=K243144", "K243144")</f>
        <v>K243144</v>
      </c>
      <c r="C87" s="0" t="s">
        <v>251</v>
      </c>
      <c r="D87" s="0" t="s">
        <v>252</v>
      </c>
      <c r="E87" s="0" t="s">
        <v>253</v>
      </c>
      <c r="F87" s="0" t="s">
        <v>254</v>
      </c>
    </row>
    <row r="88" customFormat="false" ht="15" hidden="false" customHeight="false" outlineLevel="0" collapsed="false">
      <c r="A88" s="0" t="s">
        <v>250</v>
      </c>
      <c r="B88" s="0" t="str">
        <f aca="false">HYPERLINK("https://www.accessdata.fda.gov/scripts/cdrh/cfdocs/cfPMN/pmn.cfm?ID=K250984", "K250984")</f>
        <v>K250984</v>
      </c>
      <c r="C88" s="0" t="s">
        <v>255</v>
      </c>
      <c r="D88" s="0" t="s">
        <v>256</v>
      </c>
      <c r="E88" s="0" t="s">
        <v>60</v>
      </c>
      <c r="F88" s="0" t="s">
        <v>257</v>
      </c>
    </row>
    <row r="89" customFormat="false" ht="15" hidden="false" customHeight="false" outlineLevel="0" collapsed="false">
      <c r="A89" s="0" t="s">
        <v>258</v>
      </c>
      <c r="B89" s="0" t="str">
        <f aca="false">HYPERLINK("https://www.accessdata.fda.gov/scripts/cdrh/cfdocs/cfPMN/pmn.cfm?ID=K250268", "K250268")</f>
        <v>K250268</v>
      </c>
      <c r="C89" s="0" t="s">
        <v>259</v>
      </c>
      <c r="D89" s="0" t="s">
        <v>260</v>
      </c>
      <c r="E89" s="0" t="s">
        <v>60</v>
      </c>
      <c r="F89" s="0" t="s">
        <v>261</v>
      </c>
    </row>
    <row r="90" customFormat="false" ht="15" hidden="false" customHeight="false" outlineLevel="0" collapsed="false">
      <c r="A90" s="0" t="s">
        <v>262</v>
      </c>
      <c r="B90" s="0" t="str">
        <f aca="false">HYPERLINK("https://www.accessdata.fda.gov/scripts/cdrh/cfdocs/cfPMN/pmn.cfm?ID=K250151", "K250151")</f>
        <v>K250151</v>
      </c>
      <c r="C90" s="0" t="s">
        <v>263</v>
      </c>
      <c r="D90" s="0" t="s">
        <v>264</v>
      </c>
      <c r="E90" s="0" t="s">
        <v>37</v>
      </c>
      <c r="F90" s="0" t="s">
        <v>265</v>
      </c>
    </row>
    <row r="91" customFormat="false" ht="15" hidden="false" customHeight="false" outlineLevel="0" collapsed="false">
      <c r="A91" s="0" t="s">
        <v>262</v>
      </c>
      <c r="B91" s="0" t="str">
        <f aca="false">HYPERLINK("https://www.accessdata.fda.gov/scripts/cdrh/cfdocs/cfPMN/pmn.cfm?ID=K250877", "K250877")</f>
        <v>K250877</v>
      </c>
      <c r="C91" s="0" t="s">
        <v>266</v>
      </c>
      <c r="D91" s="0" t="s">
        <v>267</v>
      </c>
      <c r="E91" s="0" t="s">
        <v>9</v>
      </c>
      <c r="F91" s="0" t="s">
        <v>65</v>
      </c>
    </row>
    <row r="92" customFormat="false" ht="15" hidden="false" customHeight="false" outlineLevel="0" collapsed="false">
      <c r="A92" s="0" t="s">
        <v>268</v>
      </c>
      <c r="B92" s="0" t="str">
        <f aca="false">HYPERLINK("https://www.accessdata.fda.gov/scripts/cdrh/cfdocs/cfPMN/pmn.cfm?ID=K250515", "K250515")</f>
        <v>K250515</v>
      </c>
      <c r="C92" s="0" t="s">
        <v>269</v>
      </c>
      <c r="D92" s="0" t="s">
        <v>270</v>
      </c>
      <c r="E92" s="0" t="s">
        <v>9</v>
      </c>
      <c r="F92" s="0" t="s">
        <v>271</v>
      </c>
    </row>
    <row r="93" customFormat="false" ht="15" hidden="false" customHeight="false" outlineLevel="0" collapsed="false">
      <c r="A93" s="0" t="s">
        <v>272</v>
      </c>
      <c r="B93" s="0" t="str">
        <f aca="false">HYPERLINK("https://www.accessdata.fda.gov/scripts/cdrh/cfdocs/cfPMN/pmn.cfm?ID=K243253", "K243253")</f>
        <v>K243253</v>
      </c>
      <c r="C93" s="0" t="s">
        <v>273</v>
      </c>
      <c r="D93" s="0" t="s">
        <v>274</v>
      </c>
      <c r="E93" s="0" t="s">
        <v>13</v>
      </c>
      <c r="F93" s="0" t="s">
        <v>54</v>
      </c>
    </row>
    <row r="94" customFormat="false" ht="15" hidden="false" customHeight="false" outlineLevel="0" collapsed="false">
      <c r="A94" s="0" t="s">
        <v>272</v>
      </c>
      <c r="B94" s="0" t="str">
        <f aca="false">HYPERLINK("https://www.accessdata.fda.gov/scripts/cdrh/cfdocs/cfPMN/pmn.cfm?ID=K250886", "K250886")</f>
        <v>K250886</v>
      </c>
      <c r="C94" s="0" t="s">
        <v>275</v>
      </c>
      <c r="D94" s="0" t="s">
        <v>192</v>
      </c>
      <c r="E94" s="0" t="s">
        <v>13</v>
      </c>
      <c r="F94" s="0" t="s">
        <v>54</v>
      </c>
    </row>
    <row r="95" customFormat="false" ht="15" hidden="false" customHeight="false" outlineLevel="0" collapsed="false">
      <c r="A95" s="0" t="s">
        <v>272</v>
      </c>
      <c r="B95" s="0" t="str">
        <f aca="false">HYPERLINK("https://www.accessdata.fda.gov/scripts/cdrh/cfdocs/cfPMN/pmn.cfm?ID=K243672", "K243672")</f>
        <v>K243672</v>
      </c>
      <c r="C95" s="0" t="s">
        <v>276</v>
      </c>
      <c r="D95" s="0" t="s">
        <v>277</v>
      </c>
      <c r="E95" s="0" t="s">
        <v>13</v>
      </c>
      <c r="F95" s="0" t="s">
        <v>172</v>
      </c>
    </row>
    <row r="96" customFormat="false" ht="15" hidden="false" customHeight="false" outlineLevel="0" collapsed="false">
      <c r="A96" s="0" t="s">
        <v>278</v>
      </c>
      <c r="B96" s="0" t="str">
        <f aca="false">HYPERLINK("https://www.accessdata.fda.gov/scripts/cdrh/cfdocs/cfPMN/pmn.cfm?ID=K250440", "K250440")</f>
        <v>K250440</v>
      </c>
      <c r="C96" s="0" t="s">
        <v>279</v>
      </c>
      <c r="D96" s="0" t="s">
        <v>280</v>
      </c>
      <c r="E96" s="0" t="s">
        <v>13</v>
      </c>
      <c r="F96" s="0" t="s">
        <v>89</v>
      </c>
    </row>
    <row r="97" customFormat="false" ht="15" hidden="false" customHeight="false" outlineLevel="0" collapsed="false">
      <c r="A97" s="0" t="s">
        <v>281</v>
      </c>
      <c r="B97" s="0" t="str">
        <f aca="false">HYPERLINK("https://www.accessdata.fda.gov/scripts/cdrh/cfdocs/cfPMN/pmn.cfm?ID=K250436", "K250436")</f>
        <v>K250436</v>
      </c>
      <c r="C97" s="0" t="s">
        <v>282</v>
      </c>
      <c r="D97" s="0" t="s">
        <v>283</v>
      </c>
      <c r="E97" s="0" t="s">
        <v>13</v>
      </c>
      <c r="F97" s="0" t="s">
        <v>23</v>
      </c>
    </row>
    <row r="98" customFormat="false" ht="15" hidden="false" customHeight="false" outlineLevel="0" collapsed="false">
      <c r="A98" s="0" t="s">
        <v>281</v>
      </c>
      <c r="B98" s="0" t="str">
        <f aca="false">HYPERLINK("https://www.accessdata.fda.gov/scripts/cdrh/cfdocs/cfPMN/pmn.cfm?ID=K250443", "K250443")</f>
        <v>K250443</v>
      </c>
      <c r="C98" s="0" t="s">
        <v>284</v>
      </c>
      <c r="D98" s="0" t="s">
        <v>285</v>
      </c>
      <c r="E98" s="0" t="s">
        <v>13</v>
      </c>
      <c r="F98" s="0" t="s">
        <v>23</v>
      </c>
    </row>
    <row r="99" customFormat="false" ht="15" hidden="false" customHeight="false" outlineLevel="0" collapsed="false">
      <c r="A99" s="0" t="s">
        <v>281</v>
      </c>
      <c r="B99" s="0" t="str">
        <f aca="false">HYPERLINK("https://www.accessdata.fda.gov/scripts/cdrh/cfdocs/cfPMN/pmn.cfm?ID=K250685", "K250685")</f>
        <v>K250685</v>
      </c>
      <c r="C99" s="0" t="s">
        <v>286</v>
      </c>
      <c r="D99" s="0" t="s">
        <v>137</v>
      </c>
      <c r="E99" s="0" t="s">
        <v>13</v>
      </c>
      <c r="F99" s="0" t="s">
        <v>82</v>
      </c>
    </row>
    <row r="100" customFormat="false" ht="15" hidden="false" customHeight="false" outlineLevel="0" collapsed="false">
      <c r="A100" s="0" t="s">
        <v>287</v>
      </c>
      <c r="B100" s="0" t="str">
        <f aca="false">HYPERLINK("https://www.accessdata.fda.gov/scripts/cdrh/cfdocs/cfPMN/pmn.cfm?ID=K240795", "K240795")</f>
        <v>K240795</v>
      </c>
      <c r="C100" s="0" t="s">
        <v>288</v>
      </c>
      <c r="D100" s="0" t="s">
        <v>289</v>
      </c>
      <c r="E100" s="0" t="s">
        <v>37</v>
      </c>
      <c r="F100" s="0" t="s">
        <v>290</v>
      </c>
    </row>
    <row r="101" customFormat="false" ht="15" hidden="false" customHeight="false" outlineLevel="0" collapsed="false">
      <c r="A101" s="0" t="s">
        <v>291</v>
      </c>
      <c r="B101" s="0" t="str">
        <f aca="false">HYPERLINK("https://www.accessdata.fda.gov/scripts/cdrh/cfdocs/cfPMN/pmn.cfm?ID=K243633", "K243633")</f>
        <v>K243633</v>
      </c>
      <c r="C101" s="0" t="s">
        <v>292</v>
      </c>
      <c r="D101" s="0" t="s">
        <v>280</v>
      </c>
      <c r="E101" s="0" t="s">
        <v>13</v>
      </c>
      <c r="F101" s="0" t="s">
        <v>14</v>
      </c>
    </row>
    <row r="102" customFormat="false" ht="15" hidden="false" customHeight="false" outlineLevel="0" collapsed="false">
      <c r="A102" s="0" t="s">
        <v>293</v>
      </c>
      <c r="B102" s="0" t="str">
        <f aca="false">HYPERLINK("https://www.accessdata.fda.gov/scripts/cdrh/cfdocs/cfPMN/pmn.cfm?ID=K243234", "K243234")</f>
        <v>K243234</v>
      </c>
      <c r="C102" s="0" t="s">
        <v>294</v>
      </c>
      <c r="D102" s="0" t="s">
        <v>295</v>
      </c>
      <c r="E102" s="0" t="s">
        <v>13</v>
      </c>
      <c r="F102" s="0" t="s">
        <v>34</v>
      </c>
    </row>
    <row r="103" customFormat="false" ht="15" hidden="false" customHeight="false" outlineLevel="0" collapsed="false">
      <c r="A103" s="0" t="s">
        <v>293</v>
      </c>
      <c r="B103" s="0" t="str">
        <f aca="false">HYPERLINK("https://www.accessdata.fda.gov/scripts/cdrh/cfdocs/cfPMN/pmn.cfm?ID=K251153", "K251153")</f>
        <v>K251153</v>
      </c>
      <c r="C103" s="0" t="s">
        <v>296</v>
      </c>
      <c r="D103" s="0" t="s">
        <v>297</v>
      </c>
      <c r="E103" s="0" t="s">
        <v>13</v>
      </c>
      <c r="F103" s="0" t="s">
        <v>210</v>
      </c>
    </row>
    <row r="104" customFormat="false" ht="15" hidden="false" customHeight="false" outlineLevel="0" collapsed="false">
      <c r="A104" s="0" t="s">
        <v>298</v>
      </c>
      <c r="B104" s="0" t="str">
        <f aca="false">HYPERLINK("https://www.accessdata.fda.gov/scripts/cdrh/cfdocs/cfPMN/pmn.cfm?ID=K250354", "K250354")</f>
        <v>K250354</v>
      </c>
      <c r="C104" s="0" t="s">
        <v>299</v>
      </c>
      <c r="D104" s="0" t="s">
        <v>300</v>
      </c>
      <c r="E104" s="0" t="s">
        <v>13</v>
      </c>
      <c r="F104" s="0" t="s">
        <v>14</v>
      </c>
    </row>
    <row r="105" customFormat="false" ht="15" hidden="false" customHeight="false" outlineLevel="0" collapsed="false">
      <c r="A105" s="0" t="s">
        <v>301</v>
      </c>
      <c r="B105" s="0" t="str">
        <f aca="false">HYPERLINK("https://www.accessdata.fda.gov/scripts/cdrh/cfdocs/cfPMN/pmn.cfm?ID=K242737", "K242737")</f>
        <v>K242737</v>
      </c>
      <c r="C105" s="0" t="s">
        <v>302</v>
      </c>
      <c r="D105" s="0" t="s">
        <v>303</v>
      </c>
      <c r="E105" s="0" t="s">
        <v>37</v>
      </c>
      <c r="F105" s="0" t="s">
        <v>304</v>
      </c>
    </row>
    <row r="106" customFormat="false" ht="15" hidden="false" customHeight="false" outlineLevel="0" collapsed="false">
      <c r="A106" s="0" t="s">
        <v>301</v>
      </c>
      <c r="B106" s="0" t="str">
        <f aca="false">HYPERLINK("https://www.accessdata.fda.gov/scripts/cdrh/cfdocs/cfPMN/pmn.cfm?ID=K251009", "K251009")</f>
        <v>K251009</v>
      </c>
      <c r="C106" s="0" t="s">
        <v>305</v>
      </c>
      <c r="D106" s="0" t="s">
        <v>306</v>
      </c>
      <c r="E106" s="0" t="s">
        <v>13</v>
      </c>
      <c r="F106" s="0" t="s">
        <v>14</v>
      </c>
    </row>
    <row r="107" customFormat="false" ht="15" hidden="false" customHeight="false" outlineLevel="0" collapsed="false">
      <c r="A107" s="0" t="s">
        <v>307</v>
      </c>
      <c r="B107" s="0" t="str">
        <f aca="false">HYPERLINK("https://www.accessdata.fda.gov/scripts/cdrh/cfdocs/cfPMN/pmn.cfm?ID=K243667", "K243667")</f>
        <v>K243667</v>
      </c>
      <c r="C107" s="0" t="s">
        <v>308</v>
      </c>
      <c r="D107" s="0" t="s">
        <v>70</v>
      </c>
      <c r="E107" s="0" t="s">
        <v>13</v>
      </c>
      <c r="F107" s="0" t="s">
        <v>23</v>
      </c>
    </row>
    <row r="108" customFormat="false" ht="15" hidden="false" customHeight="false" outlineLevel="0" collapsed="false">
      <c r="A108" s="0" t="s">
        <v>307</v>
      </c>
      <c r="B108" s="0" t="str">
        <f aca="false">HYPERLINK("https://www.accessdata.fda.gov/scripts/cdrh/cfdocs/cfPMN/pmn.cfm?ID=K251456", "K251456")</f>
        <v>K251456</v>
      </c>
      <c r="C108" s="0" t="s">
        <v>309</v>
      </c>
      <c r="D108" s="0" t="s">
        <v>310</v>
      </c>
      <c r="E108" s="0" t="s">
        <v>13</v>
      </c>
      <c r="F108" s="0" t="s">
        <v>14</v>
      </c>
    </row>
    <row r="109" customFormat="false" ht="15" hidden="false" customHeight="false" outlineLevel="0" collapsed="false">
      <c r="A109" s="0" t="s">
        <v>311</v>
      </c>
      <c r="B109" s="0" t="str">
        <f aca="false">HYPERLINK("https://www.accessdata.fda.gov/scripts/cdrh/cfdocs/cfPMN/pmn.cfm?ID=K250749", "K250749")</f>
        <v>K250749</v>
      </c>
      <c r="C109" s="0" t="s">
        <v>312</v>
      </c>
      <c r="D109" s="0" t="s">
        <v>313</v>
      </c>
      <c r="E109" s="0" t="s">
        <v>37</v>
      </c>
      <c r="F109" s="0" t="s">
        <v>57</v>
      </c>
    </row>
    <row r="110" customFormat="false" ht="15" hidden="false" customHeight="false" outlineLevel="0" collapsed="false">
      <c r="A110" s="0" t="s">
        <v>311</v>
      </c>
      <c r="B110" s="0" t="str">
        <f aca="false">HYPERLINK("https://www.accessdata.fda.gov/scripts/cdrh/cfdocs/cfPMN/pmn.cfm?ID=K243810", "K243810")</f>
        <v>K243810</v>
      </c>
      <c r="C110" s="0" t="s">
        <v>314</v>
      </c>
      <c r="D110" s="0" t="s">
        <v>315</v>
      </c>
      <c r="E110" s="0" t="s">
        <v>13</v>
      </c>
      <c r="F110" s="0" t="s">
        <v>14</v>
      </c>
    </row>
    <row r="111" customFormat="false" ht="15" hidden="false" customHeight="false" outlineLevel="0" collapsed="false">
      <c r="A111" s="0" t="s">
        <v>311</v>
      </c>
      <c r="B111" s="0" t="str">
        <f aca="false">HYPERLINK("https://www.accessdata.fda.gov/scripts/cdrh/cfdocs/cfPMN/pmn.cfm?ID=K251397", "K251397")</f>
        <v>K251397</v>
      </c>
      <c r="C111" s="0" t="s">
        <v>316</v>
      </c>
      <c r="D111" s="0" t="s">
        <v>317</v>
      </c>
      <c r="E111" s="0" t="s">
        <v>13</v>
      </c>
      <c r="F111" s="0" t="s">
        <v>23</v>
      </c>
    </row>
    <row r="112" customFormat="false" ht="15" hidden="false" customHeight="false" outlineLevel="0" collapsed="false">
      <c r="A112" s="0" t="s">
        <v>318</v>
      </c>
      <c r="B112" s="0" t="str">
        <f aca="false">HYPERLINK("https://www.accessdata.fda.gov/scripts/cdrh/cfdocs/cfPMN/pmn.cfm?ID=K243005", "K243005")</f>
        <v>K243005</v>
      </c>
      <c r="C112" s="0" t="s">
        <v>319</v>
      </c>
      <c r="D112" s="0" t="s">
        <v>320</v>
      </c>
      <c r="E112" s="0" t="s">
        <v>13</v>
      </c>
      <c r="F112" s="0" t="s">
        <v>14</v>
      </c>
    </row>
    <row r="113" customFormat="false" ht="15" hidden="false" customHeight="false" outlineLevel="0" collapsed="false">
      <c r="A113" s="0" t="s">
        <v>318</v>
      </c>
      <c r="B113" s="0" t="str">
        <f aca="false">HYPERLINK("https://www.accessdata.fda.gov/scripts/cdrh/cfdocs/cfpmn/denovo.cfm?id=DEN240047", "DEN240047")</f>
        <v>DEN240047</v>
      </c>
      <c r="C113" s="0" t="s">
        <v>321</v>
      </c>
      <c r="D113" s="0" t="s">
        <v>322</v>
      </c>
      <c r="E113" s="0" t="s">
        <v>13</v>
      </c>
      <c r="F113" s="0" t="s">
        <v>323</v>
      </c>
    </row>
    <row r="114" customFormat="false" ht="15" hidden="false" customHeight="false" outlineLevel="0" collapsed="false">
      <c r="A114" s="0" t="s">
        <v>318</v>
      </c>
      <c r="B114" s="0" t="str">
        <f aca="false">HYPERLINK("https://www.accessdata.fda.gov/scripts/cdrh/cfdocs/cfPMN/pmn.cfm?ID=K242830", "K242830")</f>
        <v>K242830</v>
      </c>
      <c r="C114" s="0" t="s">
        <v>324</v>
      </c>
      <c r="D114" s="0" t="s">
        <v>325</v>
      </c>
      <c r="E114" s="0" t="s">
        <v>253</v>
      </c>
      <c r="F114" s="0" t="s">
        <v>326</v>
      </c>
    </row>
    <row r="115" customFormat="false" ht="15" hidden="false" customHeight="false" outlineLevel="0" collapsed="false">
      <c r="A115" s="0" t="s">
        <v>318</v>
      </c>
      <c r="B115" s="0" t="str">
        <f aca="false">HYPERLINK("https://www.accessdata.fda.gov/scripts/cdrh/cfdocs/cfPMN/pmn.cfm?ID=K250236", "K250236")</f>
        <v>K250236</v>
      </c>
      <c r="C115" s="0" t="s">
        <v>327</v>
      </c>
      <c r="D115" s="0" t="s">
        <v>328</v>
      </c>
      <c r="E115" s="0" t="s">
        <v>13</v>
      </c>
      <c r="F115" s="0" t="s">
        <v>23</v>
      </c>
    </row>
    <row r="116" customFormat="false" ht="15" hidden="false" customHeight="false" outlineLevel="0" collapsed="false">
      <c r="A116" s="0" t="s">
        <v>318</v>
      </c>
      <c r="B116" s="0" t="str">
        <f aca="false">HYPERLINK("https://www.accessdata.fda.gov/scripts/cdrh/cfdocs/cfPMN/pmn.cfm?ID=K243863", "K243863")</f>
        <v>K243863</v>
      </c>
      <c r="C116" s="0" t="s">
        <v>329</v>
      </c>
      <c r="D116" s="0" t="s">
        <v>330</v>
      </c>
      <c r="E116" s="0" t="s">
        <v>13</v>
      </c>
      <c r="F116" s="0" t="s">
        <v>14</v>
      </c>
    </row>
    <row r="117" customFormat="false" ht="15" hidden="false" customHeight="false" outlineLevel="0" collapsed="false">
      <c r="A117" s="0" t="s">
        <v>318</v>
      </c>
      <c r="B117" s="0" t="str">
        <f aca="false">HYPERLINK("https://www.accessdata.fda.gov/scripts/cdrh/cfdocs/cfPMN/pmn.cfm?ID=K251406", "K251406")</f>
        <v>K251406</v>
      </c>
      <c r="C117" s="0" t="s">
        <v>331</v>
      </c>
      <c r="D117" s="0" t="s">
        <v>332</v>
      </c>
      <c r="E117" s="0" t="s">
        <v>13</v>
      </c>
      <c r="F117" s="0" t="s">
        <v>82</v>
      </c>
    </row>
    <row r="118" customFormat="false" ht="15" hidden="false" customHeight="false" outlineLevel="0" collapsed="false">
      <c r="A118" s="0" t="s">
        <v>333</v>
      </c>
      <c r="B118" s="0" t="str">
        <f aca="false">HYPERLINK("https://www.accessdata.fda.gov/scripts/cdrh/cfdocs/cfPMN/pmn.cfm?ID=K250543", "K250543")</f>
        <v>K250543</v>
      </c>
      <c r="C118" s="0" t="s">
        <v>334</v>
      </c>
      <c r="D118" s="0" t="s">
        <v>335</v>
      </c>
      <c r="E118" s="0" t="s">
        <v>13</v>
      </c>
      <c r="F118" s="0" t="s">
        <v>54</v>
      </c>
    </row>
    <row r="119" customFormat="false" ht="15" hidden="false" customHeight="false" outlineLevel="0" collapsed="false">
      <c r="A119" s="0" t="s">
        <v>336</v>
      </c>
      <c r="B119" s="0" t="str">
        <f aca="false">HYPERLINK("https://www.accessdata.fda.gov/scripts/cdrh/cfdocs/cfPMN/pmn.cfm?ID=K243378", "K243378")</f>
        <v>K243378</v>
      </c>
      <c r="C119" s="0" t="s">
        <v>337</v>
      </c>
      <c r="D119" s="0" t="s">
        <v>338</v>
      </c>
      <c r="E119" s="0" t="s">
        <v>13</v>
      </c>
      <c r="F119" s="0" t="s">
        <v>14</v>
      </c>
    </row>
    <row r="120" customFormat="false" ht="15" hidden="false" customHeight="false" outlineLevel="0" collapsed="false">
      <c r="A120" s="0" t="s">
        <v>336</v>
      </c>
      <c r="B120" s="0" t="str">
        <f aca="false">HYPERLINK("https://www.accessdata.fda.gov/scripts/cdrh/cfdocs/cfPMN/pmn.cfm?ID=K250427", "K250427")</f>
        <v>K250427</v>
      </c>
      <c r="C120" s="0" t="s">
        <v>339</v>
      </c>
      <c r="D120" s="0" t="s">
        <v>340</v>
      </c>
      <c r="E120" s="0" t="s">
        <v>13</v>
      </c>
      <c r="F120" s="0" t="s">
        <v>341</v>
      </c>
    </row>
    <row r="121" customFormat="false" ht="15" hidden="false" customHeight="false" outlineLevel="0" collapsed="false">
      <c r="A121" s="0" t="s">
        <v>336</v>
      </c>
      <c r="B121" s="0" t="str">
        <f aca="false">HYPERLINK("https://www.accessdata.fda.gov/scripts/cdrh/cfdocs/cfPMN/pmn.cfm?ID=K250367", "K250367")</f>
        <v>K250367</v>
      </c>
      <c r="C121" s="0" t="s">
        <v>342</v>
      </c>
      <c r="D121" s="0" t="s">
        <v>343</v>
      </c>
      <c r="E121" s="0" t="s">
        <v>13</v>
      </c>
      <c r="F121" s="0" t="s">
        <v>14</v>
      </c>
    </row>
    <row r="122" customFormat="false" ht="15" hidden="false" customHeight="false" outlineLevel="0" collapsed="false">
      <c r="A122" s="0" t="s">
        <v>344</v>
      </c>
      <c r="B122" s="0" t="str">
        <f aca="false">HYPERLINK("https://www.accessdata.fda.gov/scripts/cdrh/cfdocs/cfPMN/pmn.cfm?ID=K250932", "K250932")</f>
        <v>K250932</v>
      </c>
      <c r="C122" s="0" t="s">
        <v>345</v>
      </c>
      <c r="D122" s="0" t="s">
        <v>346</v>
      </c>
      <c r="E122" s="0" t="s">
        <v>37</v>
      </c>
      <c r="F122" s="0" t="s">
        <v>57</v>
      </c>
    </row>
    <row r="123" customFormat="false" ht="15" hidden="false" customHeight="false" outlineLevel="0" collapsed="false">
      <c r="A123" s="0" t="s">
        <v>347</v>
      </c>
      <c r="B123" s="0" t="str">
        <f aca="false">HYPERLINK("https://www.accessdata.fda.gov/scripts/cdrh/cfdocs/cfPMN/pmn.cfm?ID=K250005", "K250005")</f>
        <v>K250005</v>
      </c>
      <c r="C123" s="0" t="s">
        <v>348</v>
      </c>
      <c r="D123" s="0" t="s">
        <v>349</v>
      </c>
      <c r="E123" s="0" t="s">
        <v>13</v>
      </c>
      <c r="F123" s="0" t="s">
        <v>14</v>
      </c>
    </row>
    <row r="124" customFormat="false" ht="15" hidden="false" customHeight="false" outlineLevel="0" collapsed="false">
      <c r="A124" s="0" t="s">
        <v>347</v>
      </c>
      <c r="B124" s="0" t="str">
        <f aca="false">HYPERLINK("https://www.accessdata.fda.gov/scripts/cdrh/cfdocs/cfPMN/pmn.cfm?ID=K243989", "K243989")</f>
        <v>K243989</v>
      </c>
      <c r="C124" s="0" t="s">
        <v>350</v>
      </c>
      <c r="D124" s="0" t="s">
        <v>351</v>
      </c>
      <c r="E124" s="0" t="s">
        <v>13</v>
      </c>
      <c r="F124" s="0" t="s">
        <v>14</v>
      </c>
    </row>
    <row r="125" customFormat="false" ht="15" hidden="false" customHeight="false" outlineLevel="0" collapsed="false">
      <c r="A125" s="0" t="s">
        <v>347</v>
      </c>
      <c r="B125" s="0" t="str">
        <f aca="false">HYPERLINK("https://www.accessdata.fda.gov/scripts/cdrh/cfdocs/cfPMN/pmn.cfm?ID=K243937", "K243937")</f>
        <v>K243937</v>
      </c>
      <c r="C125" s="0" t="s">
        <v>352</v>
      </c>
      <c r="D125" s="0" t="s">
        <v>353</v>
      </c>
      <c r="E125" s="0" t="s">
        <v>13</v>
      </c>
      <c r="F125" s="0" t="s">
        <v>354</v>
      </c>
    </row>
    <row r="126" customFormat="false" ht="15" hidden="false" customHeight="false" outlineLevel="0" collapsed="false">
      <c r="A126" s="0" t="s">
        <v>347</v>
      </c>
      <c r="B126" s="0" t="str">
        <f aca="false">HYPERLINK("https://www.accessdata.fda.gov/scripts/cdrh/cfdocs/cfPMN/pmn.cfm?ID=K242594", "K242594")</f>
        <v>K242594</v>
      </c>
      <c r="C126" s="0" t="s">
        <v>355</v>
      </c>
      <c r="D126" s="0" t="s">
        <v>356</v>
      </c>
      <c r="E126" s="0" t="s">
        <v>13</v>
      </c>
      <c r="F126" s="0" t="s">
        <v>54</v>
      </c>
    </row>
    <row r="127" customFormat="false" ht="15" hidden="false" customHeight="false" outlineLevel="0" collapsed="false">
      <c r="A127" s="0" t="s">
        <v>357</v>
      </c>
      <c r="B127" s="0" t="str">
        <f aca="false">HYPERLINK("https://www.accessdata.fda.gov/scripts/cdrh/cfdocs/cfPMN/pmn.cfm?ID=K243793", "K243793")</f>
        <v>K243793</v>
      </c>
      <c r="C127" s="0" t="s">
        <v>191</v>
      </c>
      <c r="D127" s="0" t="s">
        <v>192</v>
      </c>
      <c r="E127" s="0" t="s">
        <v>13</v>
      </c>
      <c r="F127" s="0" t="s">
        <v>54</v>
      </c>
    </row>
    <row r="128" customFormat="false" ht="15" hidden="false" customHeight="false" outlineLevel="0" collapsed="false">
      <c r="A128" s="0" t="s">
        <v>357</v>
      </c>
      <c r="B128" s="0" t="str">
        <f aca="false">HYPERLINK("https://www.accessdata.fda.gov/scripts/cdrh/cfdocs/cfPMN/pmn.cfm?ID=K243122", "K243122")</f>
        <v>K243122</v>
      </c>
      <c r="C128" s="0" t="s">
        <v>358</v>
      </c>
      <c r="D128" s="0" t="s">
        <v>22</v>
      </c>
      <c r="E128" s="0" t="s">
        <v>13</v>
      </c>
      <c r="F128" s="0" t="s">
        <v>23</v>
      </c>
    </row>
    <row r="129" customFormat="false" ht="15" hidden="false" customHeight="false" outlineLevel="0" collapsed="false">
      <c r="A129" s="0" t="s">
        <v>357</v>
      </c>
      <c r="B129" s="0" t="str">
        <f aca="false">HYPERLINK("https://www.accessdata.fda.gov/scripts/cdrh/cfdocs/cfPMN/pmn.cfm?ID=K243762", "K243762")</f>
        <v>K243762</v>
      </c>
      <c r="C129" s="0" t="s">
        <v>359</v>
      </c>
      <c r="D129" s="0" t="s">
        <v>360</v>
      </c>
      <c r="E129" s="0" t="s">
        <v>13</v>
      </c>
      <c r="F129" s="0" t="s">
        <v>14</v>
      </c>
    </row>
    <row r="130" customFormat="false" ht="15" hidden="false" customHeight="false" outlineLevel="0" collapsed="false">
      <c r="A130" s="0" t="s">
        <v>357</v>
      </c>
      <c r="B130" s="0" t="str">
        <f aca="false">HYPERLINK("https://www.accessdata.fda.gov/scripts/cdrh/cfdocs/cfPMN/pmn.cfm?ID=K251276", "K251276")</f>
        <v>K251276</v>
      </c>
      <c r="C130" s="0" t="s">
        <v>361</v>
      </c>
      <c r="D130" s="0" t="s">
        <v>328</v>
      </c>
      <c r="E130" s="0" t="s">
        <v>13</v>
      </c>
      <c r="F130" s="0" t="s">
        <v>23</v>
      </c>
    </row>
    <row r="131" customFormat="false" ht="15" hidden="false" customHeight="false" outlineLevel="0" collapsed="false">
      <c r="A131" s="0" t="s">
        <v>357</v>
      </c>
      <c r="B131" s="0" t="str">
        <f aca="false">HYPERLINK("https://www.accessdata.fda.gov/scripts/cdrh/cfdocs/cfPMN/pmn.cfm?ID=K243866", "K243866")</f>
        <v>K243866</v>
      </c>
      <c r="C131" s="0" t="s">
        <v>362</v>
      </c>
      <c r="D131" s="0" t="s">
        <v>363</v>
      </c>
      <c r="E131" s="0" t="s">
        <v>37</v>
      </c>
      <c r="F131" s="0" t="s">
        <v>265</v>
      </c>
    </row>
    <row r="132" customFormat="false" ht="15" hidden="false" customHeight="false" outlineLevel="0" collapsed="false">
      <c r="A132" s="0" t="s">
        <v>364</v>
      </c>
      <c r="B132" s="0" t="str">
        <f aca="false">HYPERLINK("https://www.accessdata.fda.gov/scripts/cdrh/cfdocs/cfPMN/pmn.cfm?ID=K250370", "K250370")</f>
        <v>K250370</v>
      </c>
      <c r="C132" s="0" t="s">
        <v>365</v>
      </c>
      <c r="D132" s="0" t="s">
        <v>360</v>
      </c>
      <c r="E132" s="0" t="s">
        <v>13</v>
      </c>
      <c r="F132" s="0" t="s">
        <v>172</v>
      </c>
    </row>
    <row r="133" customFormat="false" ht="15" hidden="false" customHeight="false" outlineLevel="0" collapsed="false">
      <c r="A133" s="0" t="s">
        <v>366</v>
      </c>
      <c r="B133" s="0" t="str">
        <f aca="false">HYPERLINK("https://www.accessdata.fda.gov/scripts/cdrh/cfdocs/cfPMN/pmn.cfm?ID=K243617", "K243617")</f>
        <v>K243617</v>
      </c>
      <c r="C133" s="0" t="s">
        <v>367</v>
      </c>
      <c r="D133" s="0" t="s">
        <v>368</v>
      </c>
      <c r="E133" s="0" t="s">
        <v>13</v>
      </c>
      <c r="F133" s="0" t="s">
        <v>172</v>
      </c>
    </row>
    <row r="134" customFormat="false" ht="15" hidden="false" customHeight="false" outlineLevel="0" collapsed="false">
      <c r="A134" s="0" t="s">
        <v>366</v>
      </c>
      <c r="B134" s="0" t="str">
        <f aca="false">HYPERLINK("https://www.accessdata.fda.gov/scripts/cdrh/cfdocs/cfPMN/pmn.cfm?ID=K241671", "K241671")</f>
        <v>K241671</v>
      </c>
      <c r="C134" s="0" t="s">
        <v>369</v>
      </c>
      <c r="D134" s="0" t="s">
        <v>274</v>
      </c>
      <c r="E134" s="0" t="s">
        <v>13</v>
      </c>
      <c r="F134" s="0" t="s">
        <v>54</v>
      </c>
    </row>
    <row r="135" customFormat="false" ht="15" hidden="false" customHeight="false" outlineLevel="0" collapsed="false">
      <c r="A135" s="0" t="s">
        <v>366</v>
      </c>
      <c r="B135" s="0" t="str">
        <f aca="false">HYPERLINK("https://www.accessdata.fda.gov/scripts/cdrh/cfdocs/cfPMN/pmn.cfm?ID=K240554", "K240554")</f>
        <v>K240554</v>
      </c>
      <c r="C135" s="0" t="s">
        <v>370</v>
      </c>
      <c r="D135" s="0" t="s">
        <v>371</v>
      </c>
      <c r="E135" s="0" t="s">
        <v>13</v>
      </c>
      <c r="F135" s="0" t="s">
        <v>372</v>
      </c>
    </row>
    <row r="136" customFormat="false" ht="15" hidden="false" customHeight="false" outlineLevel="0" collapsed="false">
      <c r="A136" s="0" t="s">
        <v>366</v>
      </c>
      <c r="B136" s="0" t="str">
        <f aca="false">HYPERLINK("https://www.accessdata.fda.gov/scripts/cdrh/cfdocs/cfPMN/pmn.cfm?ID=K250086", "K250086")</f>
        <v>K250086</v>
      </c>
      <c r="C136" s="0" t="s">
        <v>373</v>
      </c>
      <c r="D136" s="0" t="s">
        <v>374</v>
      </c>
      <c r="E136" s="0" t="s">
        <v>9</v>
      </c>
      <c r="F136" s="0" t="s">
        <v>65</v>
      </c>
    </row>
    <row r="137" customFormat="false" ht="15" hidden="false" customHeight="false" outlineLevel="0" collapsed="false">
      <c r="A137" s="0" t="s">
        <v>375</v>
      </c>
      <c r="B137" s="0" t="str">
        <f aca="false">HYPERLINK("https://www.accessdata.fda.gov/scripts/cdrh/cfdocs/cfPMN/pmn.cfm?ID=K242624", "K242624")</f>
        <v>K242624</v>
      </c>
      <c r="C137" s="0" t="s">
        <v>376</v>
      </c>
      <c r="D137" s="0" t="s">
        <v>22</v>
      </c>
      <c r="E137" s="0" t="s">
        <v>13</v>
      </c>
      <c r="F137" s="0" t="s">
        <v>14</v>
      </c>
    </row>
    <row r="138" customFormat="false" ht="15" hidden="false" customHeight="false" outlineLevel="0" collapsed="false">
      <c r="A138" s="0" t="s">
        <v>375</v>
      </c>
      <c r="B138" s="0" t="str">
        <f aca="false">HYPERLINK("https://www.accessdata.fda.gov/scripts/cdrh/cfdocs/cfPMN/pmn.cfm?ID=K242437", "K242437")</f>
        <v>K242437</v>
      </c>
      <c r="C138" s="0" t="s">
        <v>377</v>
      </c>
      <c r="D138" s="0" t="s">
        <v>378</v>
      </c>
      <c r="E138" s="0" t="s">
        <v>13</v>
      </c>
      <c r="F138" s="0" t="s">
        <v>34</v>
      </c>
    </row>
    <row r="139" customFormat="false" ht="15" hidden="false" customHeight="false" outlineLevel="0" collapsed="false">
      <c r="A139" s="0" t="s">
        <v>379</v>
      </c>
      <c r="B139" s="0" t="str">
        <f aca="false">HYPERLINK("https://www.accessdata.fda.gov/scripts/cdrh/cfdocs/cfPMN/pmn.cfm?ID=K243812", "K243812")</f>
        <v>K243812</v>
      </c>
      <c r="C139" s="0" t="s">
        <v>380</v>
      </c>
      <c r="D139" s="0" t="s">
        <v>56</v>
      </c>
      <c r="E139" s="0" t="s">
        <v>37</v>
      </c>
      <c r="F139" s="0" t="s">
        <v>57</v>
      </c>
    </row>
    <row r="140" customFormat="false" ht="15" hidden="false" customHeight="false" outlineLevel="0" collapsed="false">
      <c r="A140" s="0" t="s">
        <v>379</v>
      </c>
      <c r="B140" s="0" t="str">
        <f aca="false">HYPERLINK("https://www.accessdata.fda.gov/scripts/cdrh/cfdocs/cfPMN/pmn.cfm?ID=K243230", "K243230")</f>
        <v>K243230</v>
      </c>
      <c r="C140" s="0" t="s">
        <v>381</v>
      </c>
      <c r="D140" s="0" t="s">
        <v>295</v>
      </c>
      <c r="E140" s="0" t="s">
        <v>13</v>
      </c>
      <c r="F140" s="0" t="s">
        <v>14</v>
      </c>
    </row>
    <row r="141" customFormat="false" ht="15" hidden="false" customHeight="false" outlineLevel="0" collapsed="false">
      <c r="A141" s="0" t="s">
        <v>379</v>
      </c>
      <c r="B141" s="0" t="str">
        <f aca="false">HYPERLINK("https://www.accessdata.fda.gov/scripts/cdrh/cfdocs/cfPMN/pmn.cfm?ID=K242388", "K242388")</f>
        <v>K242388</v>
      </c>
      <c r="C141" s="0" t="s">
        <v>382</v>
      </c>
      <c r="D141" s="0" t="s">
        <v>325</v>
      </c>
      <c r="E141" s="0" t="s">
        <v>253</v>
      </c>
      <c r="F141" s="0" t="s">
        <v>326</v>
      </c>
    </row>
    <row r="142" customFormat="false" ht="15" hidden="false" customHeight="false" outlineLevel="0" collapsed="false">
      <c r="A142" s="0" t="s">
        <v>379</v>
      </c>
      <c r="B142" s="0" t="str">
        <f aca="false">HYPERLINK("https://www.accessdata.fda.gov/scripts/cdrh/cfdocs/cfPMN/pmn.cfm?ID=K251110", "K251110")</f>
        <v>K251110</v>
      </c>
      <c r="C142" s="0" t="s">
        <v>275</v>
      </c>
      <c r="D142" s="0" t="s">
        <v>192</v>
      </c>
      <c r="E142" s="0" t="s">
        <v>13</v>
      </c>
      <c r="F142" s="0" t="s">
        <v>54</v>
      </c>
    </row>
    <row r="143" customFormat="false" ht="15" hidden="false" customHeight="false" outlineLevel="0" collapsed="false">
      <c r="A143" s="0" t="s">
        <v>379</v>
      </c>
      <c r="B143" s="0" t="str">
        <f aca="false">HYPERLINK("https://www.accessdata.fda.gov/scripts/cdrh/cfdocs/cfPMN/pmn.cfm?ID=K251126", "K251126")</f>
        <v>K251126</v>
      </c>
      <c r="C143" s="0" t="s">
        <v>383</v>
      </c>
      <c r="D143" s="0" t="s">
        <v>384</v>
      </c>
      <c r="E143" s="0" t="s">
        <v>60</v>
      </c>
      <c r="F143" s="0" t="s">
        <v>61</v>
      </c>
    </row>
    <row r="144" customFormat="false" ht="15" hidden="false" customHeight="false" outlineLevel="0" collapsed="false">
      <c r="A144" s="0" t="s">
        <v>385</v>
      </c>
      <c r="B144" s="0" t="str">
        <f aca="false">HYPERLINK("https://www.accessdata.fda.gov/scripts/cdrh/cfdocs/cfPMN/pmn.cfm?ID=K250226", "K250226")</f>
        <v>K250226</v>
      </c>
      <c r="C144" s="0" t="s">
        <v>386</v>
      </c>
      <c r="D144" s="0" t="s">
        <v>387</v>
      </c>
      <c r="E144" s="0" t="s">
        <v>13</v>
      </c>
      <c r="F144" s="0" t="s">
        <v>14</v>
      </c>
    </row>
    <row r="145" customFormat="false" ht="15" hidden="false" customHeight="false" outlineLevel="0" collapsed="false">
      <c r="A145" s="0" t="s">
        <v>388</v>
      </c>
      <c r="B145" s="0" t="str">
        <f aca="false">HYPERLINK("https://www.accessdata.fda.gov/scripts/cdrh/cfdocs/cfPMN/pmn.cfm?ID=K243684", "K243684")</f>
        <v>K243684</v>
      </c>
      <c r="C145" s="0" t="s">
        <v>309</v>
      </c>
      <c r="D145" s="0" t="s">
        <v>310</v>
      </c>
      <c r="E145" s="0" t="s">
        <v>13</v>
      </c>
      <c r="F145" s="0" t="s">
        <v>14</v>
      </c>
    </row>
    <row r="146" customFormat="false" ht="15" hidden="false" customHeight="false" outlineLevel="0" collapsed="false">
      <c r="A146" s="0" t="s">
        <v>389</v>
      </c>
      <c r="B146" s="0" t="str">
        <f aca="false">HYPERLINK("https://www.accessdata.fda.gov/scripts/cdrh/cfdocs/cfPMN/pmn.cfm?ID=K243893", "K243893")</f>
        <v>K243893</v>
      </c>
      <c r="C146" s="0" t="s">
        <v>390</v>
      </c>
      <c r="D146" s="0" t="s">
        <v>351</v>
      </c>
      <c r="E146" s="0" t="s">
        <v>13</v>
      </c>
      <c r="F146" s="0" t="s">
        <v>34</v>
      </c>
    </row>
    <row r="147" customFormat="false" ht="15" hidden="false" customHeight="false" outlineLevel="0" collapsed="false">
      <c r="A147" s="0" t="s">
        <v>391</v>
      </c>
      <c r="B147" s="0" t="str">
        <f aca="false">HYPERLINK("https://www.accessdata.fda.gov/scripts/cdrh/cfdocs/cfPMN/pmn.cfm?ID=K251071", "K251071")</f>
        <v>K251071</v>
      </c>
      <c r="C147" s="0" t="s">
        <v>392</v>
      </c>
      <c r="D147" s="0" t="s">
        <v>310</v>
      </c>
      <c r="E147" s="0" t="s">
        <v>13</v>
      </c>
      <c r="F147" s="0" t="s">
        <v>239</v>
      </c>
    </row>
    <row r="148" customFormat="false" ht="15" hidden="false" customHeight="false" outlineLevel="0" collapsed="false">
      <c r="A148" s="0" t="s">
        <v>391</v>
      </c>
      <c r="B148" s="0" t="str">
        <f aca="false">HYPERLINK("https://www.accessdata.fda.gov/scripts/cdrh/cfdocs/cfPMN/pmn.cfm?ID=K242583", "K242583")</f>
        <v>K242583</v>
      </c>
      <c r="C148" s="0" t="s">
        <v>393</v>
      </c>
      <c r="D148" s="0" t="s">
        <v>394</v>
      </c>
      <c r="E148" s="0" t="s">
        <v>37</v>
      </c>
      <c r="F148" s="0" t="s">
        <v>395</v>
      </c>
    </row>
    <row r="149" customFormat="false" ht="15" hidden="false" customHeight="false" outlineLevel="0" collapsed="false">
      <c r="A149" s="0" t="s">
        <v>396</v>
      </c>
      <c r="B149" s="0" t="str">
        <f aca="false">HYPERLINK("https://www.accessdata.fda.gov/scripts/cdrh/cfdocs/cfPMN/pmn.cfm?ID=K250087", "K250087")</f>
        <v>K250087</v>
      </c>
      <c r="C149" s="0" t="s">
        <v>397</v>
      </c>
      <c r="D149" s="0" t="s">
        <v>213</v>
      </c>
      <c r="E149" s="0" t="s">
        <v>13</v>
      </c>
      <c r="F149" s="0" t="s">
        <v>54</v>
      </c>
    </row>
    <row r="150" customFormat="false" ht="15" hidden="false" customHeight="false" outlineLevel="0" collapsed="false">
      <c r="A150" s="0" t="s">
        <v>398</v>
      </c>
      <c r="B150" s="0" t="str">
        <f aca="false">HYPERLINK("https://www.accessdata.fda.gov/scripts/cdrh/cfdocs/cfPMN/pmn.cfm?ID=K250328", "K250328")</f>
        <v>K250328</v>
      </c>
      <c r="C150" s="0" t="s">
        <v>399</v>
      </c>
      <c r="D150" s="0" t="s">
        <v>200</v>
      </c>
      <c r="E150" s="0" t="s">
        <v>13</v>
      </c>
      <c r="F150" s="0" t="s">
        <v>14</v>
      </c>
    </row>
    <row r="151" customFormat="false" ht="15" hidden="false" customHeight="false" outlineLevel="0" collapsed="false">
      <c r="A151" s="0" t="s">
        <v>400</v>
      </c>
      <c r="B151" s="0" t="str">
        <f aca="false">HYPERLINK("https://www.accessdata.fda.gov/scripts/cdrh/cfdocs/cfPMN/pmn.cfm?ID=K243376", "K243376")</f>
        <v>K243376</v>
      </c>
      <c r="C151" s="0" t="s">
        <v>401</v>
      </c>
      <c r="D151" s="0" t="s">
        <v>368</v>
      </c>
      <c r="E151" s="0" t="s">
        <v>13</v>
      </c>
      <c r="F151" s="0" t="s">
        <v>221</v>
      </c>
    </row>
    <row r="152" customFormat="false" ht="15" hidden="false" customHeight="false" outlineLevel="0" collapsed="false">
      <c r="A152" s="0" t="s">
        <v>402</v>
      </c>
      <c r="B152" s="0" t="str">
        <f aca="false">HYPERLINK("https://www.accessdata.fda.gov/scripts/cdrh/cfdocs/cfPMN/pmn.cfm?ID=K243239", "K243239")</f>
        <v>K243239</v>
      </c>
      <c r="C152" s="0" t="s">
        <v>403</v>
      </c>
      <c r="D152" s="0" t="s">
        <v>404</v>
      </c>
      <c r="E152" s="0" t="s">
        <v>13</v>
      </c>
      <c r="F152" s="0" t="s">
        <v>34</v>
      </c>
    </row>
    <row r="153" customFormat="false" ht="15" hidden="false" customHeight="false" outlineLevel="0" collapsed="false">
      <c r="A153" s="0" t="s">
        <v>405</v>
      </c>
      <c r="B153" s="0" t="str">
        <f aca="false">HYPERLINK("https://www.accessdata.fda.gov/scripts/cdrh/cfdocs/cfPMN/pmn.cfm?ID=K250831", "K250831")</f>
        <v>K250831</v>
      </c>
      <c r="C153" s="0" t="s">
        <v>406</v>
      </c>
      <c r="D153" s="0" t="s">
        <v>407</v>
      </c>
      <c r="E153" s="0" t="s">
        <v>13</v>
      </c>
      <c r="F153" s="0" t="s">
        <v>408</v>
      </c>
    </row>
    <row r="154" customFormat="false" ht="15" hidden="false" customHeight="false" outlineLevel="0" collapsed="false">
      <c r="A154" s="0" t="s">
        <v>409</v>
      </c>
      <c r="B154" s="0" t="str">
        <f aca="false">HYPERLINK("https://www.accessdata.fda.gov/scripts/cdrh/cfdocs/cfPMN/pmn.cfm?ID=K243651", "K243651")</f>
        <v>K243651</v>
      </c>
      <c r="C154" s="0" t="s">
        <v>410</v>
      </c>
      <c r="D154" s="0" t="s">
        <v>277</v>
      </c>
      <c r="E154" s="0" t="s">
        <v>13</v>
      </c>
      <c r="F154" s="0" t="s">
        <v>112</v>
      </c>
    </row>
    <row r="155" customFormat="false" ht="15" hidden="false" customHeight="false" outlineLevel="0" collapsed="false">
      <c r="A155" s="0" t="s">
        <v>411</v>
      </c>
      <c r="B155" s="0" t="str">
        <f aca="false">HYPERLINK("https://www.accessdata.fda.gov/scripts/cdrh/cfdocs/cfPMN/pmn.cfm?ID=K243878", "K243878")</f>
        <v>K243878</v>
      </c>
      <c r="C155" s="0" t="s">
        <v>412</v>
      </c>
      <c r="D155" s="0" t="s">
        <v>413</v>
      </c>
      <c r="E155" s="0" t="s">
        <v>414</v>
      </c>
      <c r="F155" s="0" t="s">
        <v>415</v>
      </c>
    </row>
    <row r="156" customFormat="false" ht="15" hidden="false" customHeight="false" outlineLevel="0" collapsed="false">
      <c r="A156" s="0" t="s">
        <v>411</v>
      </c>
      <c r="B156" s="0" t="str">
        <f aca="false">HYPERLINK("https://www.accessdata.fda.gov/scripts/cdrh/cfdocs/cfPMN/pmn.cfm?ID=K242129", "K242129")</f>
        <v>K242129</v>
      </c>
      <c r="C156" s="0" t="s">
        <v>416</v>
      </c>
      <c r="D156" s="0" t="s">
        <v>417</v>
      </c>
      <c r="E156" s="0" t="s">
        <v>37</v>
      </c>
      <c r="F156" s="0" t="s">
        <v>57</v>
      </c>
    </row>
    <row r="157" customFormat="false" ht="15" hidden="false" customHeight="false" outlineLevel="0" collapsed="false">
      <c r="A157" s="0" t="s">
        <v>418</v>
      </c>
      <c r="B157" s="0" t="str">
        <f aca="false">HYPERLINK("https://www.accessdata.fda.gov/scripts/cdrh/cfdocs/cfPMN/pmn.cfm?ID=K243853", "K243853")</f>
        <v>K243853</v>
      </c>
      <c r="C157" s="0" t="s">
        <v>419</v>
      </c>
      <c r="D157" s="0" t="s">
        <v>387</v>
      </c>
      <c r="E157" s="0" t="s">
        <v>13</v>
      </c>
      <c r="F157" s="0" t="s">
        <v>14</v>
      </c>
    </row>
    <row r="158" customFormat="false" ht="15" hidden="false" customHeight="false" outlineLevel="0" collapsed="false">
      <c r="A158" s="0" t="s">
        <v>418</v>
      </c>
      <c r="B158" s="0" t="str">
        <f aca="false">HYPERLINK("https://www.accessdata.fda.gov/scripts/cdrh/cfdocs/cfPMN/pmn.cfm?ID=K242500", "K242500")</f>
        <v>K242500</v>
      </c>
      <c r="C158" s="0" t="s">
        <v>420</v>
      </c>
      <c r="D158" s="0" t="s">
        <v>421</v>
      </c>
      <c r="E158" s="0" t="s">
        <v>13</v>
      </c>
      <c r="F158" s="0" t="s">
        <v>14</v>
      </c>
    </row>
    <row r="159" customFormat="false" ht="15" hidden="false" customHeight="false" outlineLevel="0" collapsed="false">
      <c r="A159" s="0" t="s">
        <v>422</v>
      </c>
      <c r="B159" s="0" t="str">
        <f aca="false">HYPERLINK("https://www.accessdata.fda.gov/scripts/cdrh/cfdocs/cfPMN/pmn.cfm?ID=K250650", "K250650")</f>
        <v>K250650</v>
      </c>
      <c r="C159" s="0" t="s">
        <v>423</v>
      </c>
      <c r="D159" s="0" t="s">
        <v>424</v>
      </c>
      <c r="E159" s="0" t="s">
        <v>13</v>
      </c>
      <c r="F159" s="0" t="s">
        <v>172</v>
      </c>
    </row>
    <row r="160" customFormat="false" ht="15" hidden="false" customHeight="false" outlineLevel="0" collapsed="false">
      <c r="A160" s="0" t="s">
        <v>425</v>
      </c>
      <c r="B160" s="0" t="str">
        <f aca="false">HYPERLINK("https://www.accessdata.fda.gov/scripts/cdrh/cfdocs/cfPMN/pmn.cfm?ID=K243558", "K243558")</f>
        <v>K243558</v>
      </c>
      <c r="C160" s="0" t="s">
        <v>426</v>
      </c>
      <c r="D160" s="0" t="s">
        <v>427</v>
      </c>
      <c r="E160" s="0" t="s">
        <v>9</v>
      </c>
      <c r="F160" s="0" t="s">
        <v>428</v>
      </c>
    </row>
    <row r="161" customFormat="false" ht="15" hidden="false" customHeight="false" outlineLevel="0" collapsed="false">
      <c r="A161" s="0" t="s">
        <v>425</v>
      </c>
      <c r="B161" s="0" t="str">
        <f aca="false">HYPERLINK("https://www.accessdata.fda.gov/scripts/cdrh/cfdocs/cfPMN/pmn.cfm?ID=K242748", "K242748")</f>
        <v>K242748</v>
      </c>
      <c r="C161" s="0" t="s">
        <v>429</v>
      </c>
      <c r="D161" s="0" t="s">
        <v>430</v>
      </c>
      <c r="E161" s="0" t="s">
        <v>13</v>
      </c>
      <c r="F161" s="0" t="s">
        <v>89</v>
      </c>
    </row>
    <row r="162" customFormat="false" ht="15" hidden="false" customHeight="false" outlineLevel="0" collapsed="false">
      <c r="A162" s="0" t="s">
        <v>425</v>
      </c>
      <c r="B162" s="0" t="str">
        <f aca="false">HYPERLINK("https://www.accessdata.fda.gov/scripts/cdrh/cfdocs/cfPMN/pmn.cfm?ID=K242600", "K242600")</f>
        <v>K242600</v>
      </c>
      <c r="C162" s="0" t="s">
        <v>431</v>
      </c>
      <c r="D162" s="0" t="s">
        <v>295</v>
      </c>
      <c r="E162" s="0" t="s">
        <v>13</v>
      </c>
      <c r="F162" s="0" t="s">
        <v>34</v>
      </c>
    </row>
    <row r="163" customFormat="false" ht="15" hidden="false" customHeight="false" outlineLevel="0" collapsed="false">
      <c r="A163" s="0" t="s">
        <v>425</v>
      </c>
      <c r="B163" s="0" t="str">
        <f aca="false">HYPERLINK("https://www.accessdata.fda.gov/scripts/cdrh/cfdocs/cfPMN/pmn.cfm?ID=K250416", "K250416")</f>
        <v>K250416</v>
      </c>
      <c r="C163" s="0" t="s">
        <v>126</v>
      </c>
      <c r="D163" s="0" t="s">
        <v>127</v>
      </c>
      <c r="E163" s="0" t="s">
        <v>13</v>
      </c>
      <c r="F163" s="0" t="s">
        <v>14</v>
      </c>
    </row>
    <row r="164" customFormat="false" ht="15" hidden="false" customHeight="false" outlineLevel="0" collapsed="false">
      <c r="A164" s="0" t="s">
        <v>432</v>
      </c>
      <c r="B164" s="0" t="str">
        <f aca="false">HYPERLINK("https://www.accessdata.fda.gov/scripts/cdrh/cfdocs/cfPMN/pmn.cfm?ID=K250754", "K250754")</f>
        <v>K250754</v>
      </c>
      <c r="C164" s="0" t="s">
        <v>433</v>
      </c>
      <c r="D164" s="0" t="s">
        <v>434</v>
      </c>
      <c r="E164" s="0" t="s">
        <v>13</v>
      </c>
      <c r="F164" s="0" t="s">
        <v>14</v>
      </c>
    </row>
    <row r="165" customFormat="false" ht="15" hidden="false" customHeight="false" outlineLevel="0" collapsed="false">
      <c r="A165" s="0" t="s">
        <v>432</v>
      </c>
      <c r="B165" s="0" t="str">
        <f aca="false">HYPERLINK("https://www.accessdata.fda.gov/scripts/cdrh/cfdocs/cfPMN/pmn.cfm?ID=K250177", "K250177")</f>
        <v>K250177</v>
      </c>
      <c r="C165" s="0" t="s">
        <v>191</v>
      </c>
      <c r="D165" s="0" t="s">
        <v>192</v>
      </c>
      <c r="E165" s="0" t="s">
        <v>13</v>
      </c>
      <c r="F165" s="0" t="s">
        <v>54</v>
      </c>
    </row>
    <row r="166" customFormat="false" ht="15" hidden="false" customHeight="false" outlineLevel="0" collapsed="false">
      <c r="A166" s="0" t="s">
        <v>432</v>
      </c>
      <c r="B166" s="0" t="str">
        <f aca="false">HYPERLINK("https://www.accessdata.fda.gov/scripts/cdrh/cfdocs/cfPMN/pmn.cfm?ID=K243145", "K243145")</f>
        <v>K243145</v>
      </c>
      <c r="C166" s="0" t="s">
        <v>435</v>
      </c>
      <c r="D166" s="0" t="s">
        <v>135</v>
      </c>
      <c r="E166" s="0" t="s">
        <v>13</v>
      </c>
      <c r="F166" s="0" t="s">
        <v>82</v>
      </c>
    </row>
    <row r="167" customFormat="false" ht="15" hidden="false" customHeight="false" outlineLevel="0" collapsed="false">
      <c r="A167" s="0" t="s">
        <v>436</v>
      </c>
      <c r="B167" s="0" t="str">
        <f aca="false">HYPERLINK("https://www.accessdata.fda.gov/scripts/cdrh/cfdocs/cfPMN/pmn.cfm?ID=K243743", "K243743")</f>
        <v>K243743</v>
      </c>
      <c r="C167" s="0" t="s">
        <v>437</v>
      </c>
      <c r="D167" s="0" t="s">
        <v>438</v>
      </c>
      <c r="E167" s="0" t="s">
        <v>9</v>
      </c>
      <c r="F167" s="0" t="s">
        <v>439</v>
      </c>
    </row>
    <row r="168" customFormat="false" ht="15" hidden="false" customHeight="false" outlineLevel="0" collapsed="false">
      <c r="A168" s="0" t="s">
        <v>440</v>
      </c>
      <c r="B168" s="0" t="str">
        <f aca="false">HYPERLINK("https://www.accessdata.fda.gov/scripts/cdrh/cfdocs/cfPMN/pmn.cfm?ID=K242295", "K242295")</f>
        <v>K242295</v>
      </c>
      <c r="C168" s="0" t="s">
        <v>441</v>
      </c>
      <c r="D168" s="0" t="s">
        <v>36</v>
      </c>
      <c r="E168" s="0" t="s">
        <v>13</v>
      </c>
      <c r="F168" s="0" t="s">
        <v>442</v>
      </c>
    </row>
    <row r="169" customFormat="false" ht="15" hidden="false" customHeight="false" outlineLevel="0" collapsed="false">
      <c r="A169" s="0" t="s">
        <v>443</v>
      </c>
      <c r="B169" s="0" t="str">
        <f aca="false">HYPERLINK("https://www.accessdata.fda.gov/scripts/cdrh/cfdocs/cfPMN/pmn.cfm?ID=K243567", "K243567")</f>
        <v>K243567</v>
      </c>
      <c r="C169" s="0" t="s">
        <v>444</v>
      </c>
      <c r="D169" s="0" t="s">
        <v>445</v>
      </c>
      <c r="E169" s="0" t="s">
        <v>143</v>
      </c>
      <c r="F169" s="0" t="s">
        <v>446</v>
      </c>
    </row>
    <row r="170" customFormat="false" ht="15" hidden="false" customHeight="false" outlineLevel="0" collapsed="false">
      <c r="A170" s="0" t="s">
        <v>447</v>
      </c>
      <c r="B170" s="0" t="str">
        <f aca="false">HYPERLINK("https://www.accessdata.fda.gov/scripts/cdrh/cfdocs/cfPMN/pmn.cfm?ID=K241982", "K241982")</f>
        <v>K241982</v>
      </c>
      <c r="C170" s="0" t="s">
        <v>448</v>
      </c>
      <c r="D170" s="0" t="s">
        <v>449</v>
      </c>
      <c r="E170" s="0" t="s">
        <v>13</v>
      </c>
      <c r="F170" s="0" t="s">
        <v>14</v>
      </c>
    </row>
    <row r="171" customFormat="false" ht="15" hidden="false" customHeight="false" outlineLevel="0" collapsed="false">
      <c r="A171" s="0" t="s">
        <v>447</v>
      </c>
      <c r="B171" s="0" t="str">
        <f aca="false">HYPERLINK("https://www.accessdata.fda.gov/scripts/cdrh/cfdocs/cfPMN/pmn.cfm?ID=K242807", "K242807")</f>
        <v>K242807</v>
      </c>
      <c r="C171" s="0" t="s">
        <v>450</v>
      </c>
      <c r="D171" s="0" t="s">
        <v>451</v>
      </c>
      <c r="E171" s="0" t="s">
        <v>13</v>
      </c>
      <c r="F171" s="0" t="s">
        <v>452</v>
      </c>
    </row>
    <row r="172" customFormat="false" ht="15" hidden="false" customHeight="false" outlineLevel="0" collapsed="false">
      <c r="A172" s="0" t="s">
        <v>447</v>
      </c>
      <c r="B172" s="0" t="str">
        <f aca="false">HYPERLINK("https://www.accessdata.fda.gov/scripts/cdrh/cfdocs/cfPMN/pmn.cfm?ID=K240398", "K240398")</f>
        <v>K240398</v>
      </c>
      <c r="C172" s="0" t="s">
        <v>453</v>
      </c>
      <c r="D172" s="0" t="s">
        <v>454</v>
      </c>
      <c r="E172" s="0" t="s">
        <v>13</v>
      </c>
      <c r="F172" s="0" t="s">
        <v>89</v>
      </c>
    </row>
    <row r="173" customFormat="false" ht="15" hidden="false" customHeight="false" outlineLevel="0" collapsed="false">
      <c r="A173" s="0" t="s">
        <v>447</v>
      </c>
      <c r="B173" s="0" t="str">
        <f aca="false">HYPERLINK("https://www.accessdata.fda.gov/scripts/cdrh/cfdocs/cfPMN/pmn.cfm?ID=K243769", "K243769")</f>
        <v>K243769</v>
      </c>
      <c r="C173" s="0" t="s">
        <v>455</v>
      </c>
      <c r="D173" s="0" t="s">
        <v>456</v>
      </c>
      <c r="E173" s="0" t="s">
        <v>13</v>
      </c>
      <c r="F173" s="0" t="s">
        <v>457</v>
      </c>
    </row>
    <row r="174" customFormat="false" ht="15" hidden="false" customHeight="false" outlineLevel="0" collapsed="false">
      <c r="A174" s="0" t="s">
        <v>458</v>
      </c>
      <c r="B174" s="0" t="str">
        <f aca="false">HYPERLINK("https://www.accessdata.fda.gov/scripts/cdrh/cfdocs/cfPMN/pmn.cfm?ID=K242551", "K242551")</f>
        <v>K242551</v>
      </c>
      <c r="C174" s="0" t="s">
        <v>459</v>
      </c>
      <c r="D174" s="0" t="s">
        <v>285</v>
      </c>
      <c r="E174" s="0" t="s">
        <v>13</v>
      </c>
      <c r="F174" s="0" t="s">
        <v>14</v>
      </c>
    </row>
    <row r="175" customFormat="false" ht="15" hidden="false" customHeight="false" outlineLevel="0" collapsed="false">
      <c r="A175" s="0" t="s">
        <v>460</v>
      </c>
      <c r="B175" s="0" t="str">
        <f aca="false">HYPERLINK("https://www.accessdata.fda.gov/scripts/cdrh/cfdocs/cfPMN/pmn.cfm?ID=K241984", "K241984")</f>
        <v>K241984</v>
      </c>
      <c r="C175" s="0" t="s">
        <v>461</v>
      </c>
      <c r="D175" s="0" t="s">
        <v>462</v>
      </c>
      <c r="E175" s="0" t="s">
        <v>13</v>
      </c>
      <c r="F175" s="0" t="s">
        <v>14</v>
      </c>
    </row>
    <row r="176" customFormat="false" ht="15" hidden="false" customHeight="false" outlineLevel="0" collapsed="false">
      <c r="A176" s="0" t="s">
        <v>463</v>
      </c>
      <c r="B176" s="0" t="str">
        <f aca="false">HYPERLINK("https://www.accessdata.fda.gov/scripts/cdrh/cfdocs/cfPMN/pmn.cfm?ID=K242925", "K242925")</f>
        <v>K242925</v>
      </c>
      <c r="C176" s="0" t="s">
        <v>464</v>
      </c>
      <c r="D176" s="0" t="s">
        <v>465</v>
      </c>
      <c r="E176" s="0" t="s">
        <v>13</v>
      </c>
      <c r="F176" s="0" t="s">
        <v>341</v>
      </c>
    </row>
    <row r="177" customFormat="false" ht="15" hidden="false" customHeight="false" outlineLevel="0" collapsed="false">
      <c r="A177" s="0" t="s">
        <v>466</v>
      </c>
      <c r="B177" s="0" t="str">
        <f aca="false">HYPERLINK("https://www.accessdata.fda.gov/scripts/cdrh/cfdocs/cfPMN/pmn.cfm?ID=K242166", "K242166")</f>
        <v>K242166</v>
      </c>
      <c r="C177" s="0" t="s">
        <v>467</v>
      </c>
      <c r="D177" s="0" t="s">
        <v>468</v>
      </c>
      <c r="E177" s="0" t="s">
        <v>13</v>
      </c>
      <c r="F177" s="0" t="s">
        <v>14</v>
      </c>
    </row>
    <row r="178" customFormat="false" ht="15" hidden="false" customHeight="false" outlineLevel="0" collapsed="false">
      <c r="A178" s="0" t="s">
        <v>469</v>
      </c>
      <c r="B178" s="0" t="str">
        <f aca="false">HYPERLINK("https://www.accessdata.fda.gov/scripts/cdrh/cfdocs/cfPMN/pmn.cfm?ID=K242745", "K242745")</f>
        <v>K242745</v>
      </c>
      <c r="C178" s="0" t="s">
        <v>470</v>
      </c>
      <c r="D178" s="0" t="s">
        <v>285</v>
      </c>
      <c r="E178" s="0" t="s">
        <v>13</v>
      </c>
      <c r="F178" s="0" t="s">
        <v>341</v>
      </c>
    </row>
    <row r="179" customFormat="false" ht="15" hidden="false" customHeight="false" outlineLevel="0" collapsed="false">
      <c r="A179" s="0" t="s">
        <v>469</v>
      </c>
      <c r="B179" s="0" t="str">
        <f aca="false">HYPERLINK("https://www.accessdata.fda.gov/scripts/cdrh/cfdocs/cfPMN/pmn.cfm?ID=K243038", "K243038")</f>
        <v>K243038</v>
      </c>
      <c r="C179" s="0" t="s">
        <v>471</v>
      </c>
      <c r="D179" s="0" t="s">
        <v>139</v>
      </c>
      <c r="E179" s="0" t="s">
        <v>13</v>
      </c>
      <c r="F179" s="0" t="s">
        <v>14</v>
      </c>
    </row>
    <row r="180" customFormat="false" ht="15" hidden="false" customHeight="false" outlineLevel="0" collapsed="false">
      <c r="A180" s="0" t="s">
        <v>469</v>
      </c>
      <c r="B180" s="0" t="str">
        <f aca="false">HYPERLINK("https://www.accessdata.fda.gov/scripts/cdrh/cfdocs/cfPMN/pmn.cfm?ID=K242919", "K242919")</f>
        <v>K242919</v>
      </c>
      <c r="C180" s="0" t="s">
        <v>472</v>
      </c>
      <c r="D180" s="0" t="s">
        <v>473</v>
      </c>
      <c r="E180" s="0" t="s">
        <v>13</v>
      </c>
      <c r="F180" s="0" t="s">
        <v>372</v>
      </c>
    </row>
    <row r="181" customFormat="false" ht="15" hidden="false" customHeight="false" outlineLevel="0" collapsed="false">
      <c r="A181" s="0" t="s">
        <v>474</v>
      </c>
      <c r="B181" s="0" t="str">
        <f aca="false">HYPERLINK("https://www.accessdata.fda.gov/scripts/cdrh/cfdocs/cfPMN/pmn.cfm?ID=K243891", "K243891")</f>
        <v>K243891</v>
      </c>
      <c r="C181" s="0" t="s">
        <v>475</v>
      </c>
      <c r="D181" s="0" t="s">
        <v>476</v>
      </c>
      <c r="E181" s="0" t="s">
        <v>9</v>
      </c>
      <c r="F181" s="0" t="s">
        <v>428</v>
      </c>
    </row>
    <row r="182" customFormat="false" ht="15" hidden="false" customHeight="false" outlineLevel="0" collapsed="false">
      <c r="A182" s="0" t="s">
        <v>474</v>
      </c>
      <c r="B182" s="0" t="str">
        <f aca="false">HYPERLINK("https://www.accessdata.fda.gov/scripts/cdrh/cfdocs/cfPMN/pmn.cfm?ID=K243831", "K243831")</f>
        <v>K243831</v>
      </c>
      <c r="C182" s="0" t="s">
        <v>477</v>
      </c>
      <c r="D182" s="0" t="s">
        <v>478</v>
      </c>
      <c r="E182" s="0" t="s">
        <v>13</v>
      </c>
      <c r="F182" s="0" t="s">
        <v>34</v>
      </c>
    </row>
    <row r="183" customFormat="false" ht="15" hidden="false" customHeight="false" outlineLevel="0" collapsed="false">
      <c r="A183" s="0" t="s">
        <v>479</v>
      </c>
      <c r="B183" s="0" t="str">
        <f aca="false">HYPERLINK("https://www.accessdata.fda.gov/scripts/cdrh/cfdocs/cfPMN/pmn.cfm?ID=K243808", "K243808")</f>
        <v>K243808</v>
      </c>
      <c r="C183" s="0" t="s">
        <v>480</v>
      </c>
      <c r="D183" s="0" t="s">
        <v>478</v>
      </c>
      <c r="E183" s="0" t="s">
        <v>13</v>
      </c>
      <c r="F183" s="0" t="s">
        <v>408</v>
      </c>
    </row>
    <row r="184" customFormat="false" ht="15" hidden="false" customHeight="false" outlineLevel="0" collapsed="false">
      <c r="A184" s="0" t="s">
        <v>479</v>
      </c>
      <c r="B184" s="0" t="str">
        <f aca="false">HYPERLINK("https://www.accessdata.fda.gov/scripts/cdrh/cfdocs/cfPMN/pmn.cfm?ID=K250186", "K250186")</f>
        <v>K250186</v>
      </c>
      <c r="C184" s="0" t="s">
        <v>481</v>
      </c>
      <c r="D184" s="0" t="s">
        <v>482</v>
      </c>
      <c r="E184" s="0" t="s">
        <v>483</v>
      </c>
      <c r="F184" s="0" t="s">
        <v>484</v>
      </c>
    </row>
    <row r="185" customFormat="false" ht="15" hidden="false" customHeight="false" outlineLevel="0" collapsed="false">
      <c r="A185" s="0" t="s">
        <v>485</v>
      </c>
      <c r="B185" s="0" t="str">
        <f aca="false">HYPERLINK("https://www.accessdata.fda.gov/scripts/cdrh/cfdocs/cfPMN/pmn.cfm?ID=K243292", "K243292")</f>
        <v>K243292</v>
      </c>
      <c r="C185" s="0" t="s">
        <v>486</v>
      </c>
      <c r="D185" s="0" t="s">
        <v>487</v>
      </c>
      <c r="E185" s="0" t="s">
        <v>13</v>
      </c>
      <c r="F185" s="0" t="s">
        <v>112</v>
      </c>
    </row>
    <row r="186" customFormat="false" ht="15" hidden="false" customHeight="false" outlineLevel="0" collapsed="false">
      <c r="A186" s="0" t="s">
        <v>485</v>
      </c>
      <c r="B186" s="0" t="str">
        <f aca="false">HYPERLINK("https://www.accessdata.fda.gov/scripts/cdrh/cfdocs/cfPMN/pmn.cfm?ID=K241961", "K241961")</f>
        <v>K241961</v>
      </c>
      <c r="C186" s="0" t="s">
        <v>488</v>
      </c>
      <c r="D186" s="0" t="s">
        <v>489</v>
      </c>
      <c r="E186" s="0" t="s">
        <v>13</v>
      </c>
      <c r="F186" s="0" t="s">
        <v>14</v>
      </c>
    </row>
    <row r="187" customFormat="false" ht="15" hidden="false" customHeight="false" outlineLevel="0" collapsed="false">
      <c r="A187" s="0" t="s">
        <v>490</v>
      </c>
      <c r="B187" s="0" t="str">
        <f aca="false">HYPERLINK("https://www.accessdata.fda.gov/scripts/cdrh/cfdocs/cfPMN/pmn.cfm?ID=K250042", "K250042")</f>
        <v>K250042</v>
      </c>
      <c r="C187" s="0" t="s">
        <v>222</v>
      </c>
      <c r="D187" s="0" t="s">
        <v>223</v>
      </c>
      <c r="E187" s="0" t="s">
        <v>13</v>
      </c>
      <c r="F187" s="0" t="s">
        <v>14</v>
      </c>
    </row>
    <row r="188" customFormat="false" ht="15" hidden="false" customHeight="false" outlineLevel="0" collapsed="false">
      <c r="A188" s="0" t="s">
        <v>490</v>
      </c>
      <c r="B188" s="0" t="str">
        <f aca="false">HYPERLINK("https://www.accessdata.fda.gov/scripts/cdrh/cfdocs/cfPMN/pmn.cfm?ID=K243689", "K243689")</f>
        <v>K243689</v>
      </c>
      <c r="C188" s="0" t="s">
        <v>491</v>
      </c>
      <c r="D188" s="0" t="s">
        <v>492</v>
      </c>
      <c r="E188" s="0" t="s">
        <v>13</v>
      </c>
      <c r="F188" s="0" t="s">
        <v>14</v>
      </c>
    </row>
    <row r="189" customFormat="false" ht="15" hidden="false" customHeight="false" outlineLevel="0" collapsed="false">
      <c r="A189" s="0" t="s">
        <v>493</v>
      </c>
      <c r="B189" s="0" t="str">
        <f aca="false">HYPERLINK("https://www.accessdata.fda.gov/scripts/cdrh/cfdocs/cfPMN/pmn.cfm?ID=K242683", "K242683")</f>
        <v>K242683</v>
      </c>
      <c r="C189" s="0" t="s">
        <v>494</v>
      </c>
      <c r="D189" s="0" t="s">
        <v>495</v>
      </c>
      <c r="E189" s="0" t="s">
        <v>13</v>
      </c>
      <c r="F189" s="0" t="s">
        <v>160</v>
      </c>
    </row>
    <row r="190" customFormat="false" ht="15" hidden="false" customHeight="false" outlineLevel="0" collapsed="false">
      <c r="A190" s="0" t="s">
        <v>496</v>
      </c>
      <c r="B190" s="0" t="str">
        <f aca="false">HYPERLINK("https://www.accessdata.fda.gov/scripts/cdrh/cfdocs/cfPMN/pmn.cfm?ID=K250379", "K250379")</f>
        <v>K250379</v>
      </c>
      <c r="C190" s="0" t="s">
        <v>497</v>
      </c>
      <c r="D190" s="0" t="s">
        <v>70</v>
      </c>
      <c r="E190" s="0" t="s">
        <v>13</v>
      </c>
      <c r="F190" s="0" t="s">
        <v>23</v>
      </c>
    </row>
    <row r="191" customFormat="false" ht="15" hidden="false" customHeight="false" outlineLevel="0" collapsed="false">
      <c r="A191" s="0" t="s">
        <v>496</v>
      </c>
      <c r="B191" s="0" t="str">
        <f aca="false">HYPERLINK("https://www.accessdata.fda.gov/scripts/cdrh/cfdocs/cfPMN/pmn.cfm?ID=K243862", "K243862")</f>
        <v>K243862</v>
      </c>
      <c r="C191" s="0" t="s">
        <v>498</v>
      </c>
      <c r="D191" s="0" t="s">
        <v>499</v>
      </c>
      <c r="E191" s="0" t="s">
        <v>13</v>
      </c>
      <c r="F191" s="0" t="s">
        <v>14</v>
      </c>
    </row>
    <row r="192" customFormat="false" ht="15" hidden="false" customHeight="false" outlineLevel="0" collapsed="false">
      <c r="A192" s="0" t="s">
        <v>500</v>
      </c>
      <c r="B192" s="0" t="str">
        <f aca="false">HYPERLINK("https://www.accessdata.fda.gov/scripts/cdrh/cfdocs/cfPMN/pmn.cfm?ID=K241960", "K241960")</f>
        <v>K241960</v>
      </c>
      <c r="C192" s="0" t="s">
        <v>501</v>
      </c>
      <c r="D192" s="0" t="s">
        <v>502</v>
      </c>
      <c r="E192" s="0" t="s">
        <v>9</v>
      </c>
      <c r="F192" s="0" t="s">
        <v>503</v>
      </c>
    </row>
    <row r="193" customFormat="false" ht="15" hidden="false" customHeight="false" outlineLevel="0" collapsed="false">
      <c r="A193" s="0" t="s">
        <v>500</v>
      </c>
      <c r="B193" s="0" t="str">
        <f aca="false">HYPERLINK("https://www.accessdata.fda.gov/scripts/cdrh/cfdocs/cfPMN/pmn.cfm?ID=K242323", "K242323")</f>
        <v>K242323</v>
      </c>
      <c r="C193" s="0" t="s">
        <v>255</v>
      </c>
      <c r="D193" s="0" t="s">
        <v>256</v>
      </c>
      <c r="E193" s="0" t="s">
        <v>60</v>
      </c>
      <c r="F193" s="0" t="s">
        <v>257</v>
      </c>
    </row>
    <row r="194" customFormat="false" ht="15" hidden="false" customHeight="false" outlineLevel="0" collapsed="false">
      <c r="A194" s="0" t="s">
        <v>504</v>
      </c>
      <c r="B194" s="0" t="str">
        <f aca="false">HYPERLINK("https://www.accessdata.fda.gov/scripts/cdrh/cfdocs/cfPMN/pmn.cfm?ID=K250255", "K250255")</f>
        <v>K250255</v>
      </c>
      <c r="C194" s="0" t="s">
        <v>505</v>
      </c>
      <c r="D194" s="0" t="s">
        <v>506</v>
      </c>
      <c r="E194" s="0" t="s">
        <v>9</v>
      </c>
      <c r="F194" s="0" t="s">
        <v>10</v>
      </c>
    </row>
    <row r="195" customFormat="false" ht="15" hidden="false" customHeight="false" outlineLevel="0" collapsed="false">
      <c r="A195" s="0" t="s">
        <v>507</v>
      </c>
      <c r="B195" s="0" t="str">
        <f aca="false">HYPERLINK("https://www.accessdata.fda.gov/scripts/cdrh/cfdocs/cfPMN/pmn.cfm?ID=K241725", "K241725")</f>
        <v>K241725</v>
      </c>
      <c r="C195" s="0" t="s">
        <v>508</v>
      </c>
      <c r="D195" s="0" t="s">
        <v>509</v>
      </c>
      <c r="E195" s="0" t="s">
        <v>13</v>
      </c>
      <c r="F195" s="0" t="s">
        <v>34</v>
      </c>
    </row>
    <row r="196" customFormat="false" ht="15" hidden="false" customHeight="false" outlineLevel="0" collapsed="false">
      <c r="A196" s="0" t="s">
        <v>510</v>
      </c>
      <c r="B196" s="0" t="str">
        <f aca="false">HYPERLINK("https://www.accessdata.fda.gov/scripts/cdrh/cfdocs/cfPMN/pmn.cfm?ID=K242338", "K242338")</f>
        <v>K242338</v>
      </c>
      <c r="C196" s="0" t="s">
        <v>511</v>
      </c>
      <c r="D196" s="0" t="s">
        <v>512</v>
      </c>
      <c r="E196" s="0" t="s">
        <v>13</v>
      </c>
      <c r="F196" s="0" t="s">
        <v>14</v>
      </c>
    </row>
    <row r="197" customFormat="false" ht="15" hidden="false" customHeight="false" outlineLevel="0" collapsed="false">
      <c r="A197" s="0" t="s">
        <v>513</v>
      </c>
      <c r="B197" s="0" t="str">
        <f aca="false">HYPERLINK("https://www.accessdata.fda.gov/scripts/cdrh/cfdocs/cfPMN/pmn.cfm?ID=K243331", "K243331")</f>
        <v>K243331</v>
      </c>
      <c r="C197" s="0" t="s">
        <v>514</v>
      </c>
      <c r="D197" s="0" t="s">
        <v>499</v>
      </c>
      <c r="E197" s="0" t="s">
        <v>13</v>
      </c>
      <c r="F197" s="0" t="s">
        <v>14</v>
      </c>
    </row>
    <row r="198" customFormat="false" ht="15" hidden="false" customHeight="false" outlineLevel="0" collapsed="false">
      <c r="A198" s="0" t="s">
        <v>515</v>
      </c>
      <c r="B198" s="0" t="str">
        <f aca="false">HYPERLINK("https://www.accessdata.fda.gov/scripts/cdrh/cfdocs/cfPMN/pmn.cfm?ID=K241770", "K241770")</f>
        <v>K241770</v>
      </c>
      <c r="C198" s="0" t="s">
        <v>516</v>
      </c>
      <c r="D198" s="0" t="s">
        <v>285</v>
      </c>
      <c r="E198" s="0" t="s">
        <v>13</v>
      </c>
      <c r="F198" s="0" t="s">
        <v>160</v>
      </c>
    </row>
    <row r="199" customFormat="false" ht="15" hidden="false" customHeight="false" outlineLevel="0" collapsed="false">
      <c r="A199" s="0" t="s">
        <v>517</v>
      </c>
      <c r="B199" s="0" t="str">
        <f aca="false">HYPERLINK("https://www.accessdata.fda.gov/scripts/cdrh/cfdocs/cfPMN/pmn.cfm?ID=K243933", "K243933")</f>
        <v>K243933</v>
      </c>
      <c r="C199" s="0" t="s">
        <v>518</v>
      </c>
      <c r="D199" s="0" t="s">
        <v>519</v>
      </c>
      <c r="E199" s="0" t="s">
        <v>13</v>
      </c>
      <c r="F199" s="0" t="s">
        <v>14</v>
      </c>
    </row>
    <row r="200" customFormat="false" ht="15" hidden="false" customHeight="false" outlineLevel="0" collapsed="false">
      <c r="A200" s="0" t="s">
        <v>520</v>
      </c>
      <c r="B200" s="0" t="str">
        <f aca="false">HYPERLINK("https://www.accessdata.fda.gov/scripts/cdrh/cfdocs/cfPMN/pmn.cfm?ID=K243611", "K243611")</f>
        <v>K243611</v>
      </c>
      <c r="C200" s="0" t="s">
        <v>521</v>
      </c>
      <c r="D200" s="0" t="s">
        <v>522</v>
      </c>
      <c r="E200" s="0" t="s">
        <v>13</v>
      </c>
      <c r="F200" s="0" t="s">
        <v>82</v>
      </c>
    </row>
    <row r="201" customFormat="false" ht="15" hidden="false" customHeight="false" outlineLevel="0" collapsed="false">
      <c r="A201" s="0" t="s">
        <v>520</v>
      </c>
      <c r="B201" s="0" t="str">
        <f aca="false">HYPERLINK("https://www.accessdata.fda.gov/scripts/cdrh/cfdocs/cfPMN/pmn.cfm?ID=K243235", "K243235")</f>
        <v>K243235</v>
      </c>
      <c r="C201" s="0" t="s">
        <v>498</v>
      </c>
      <c r="D201" s="0" t="s">
        <v>499</v>
      </c>
      <c r="E201" s="0" t="s">
        <v>13</v>
      </c>
      <c r="F201" s="0" t="s">
        <v>14</v>
      </c>
    </row>
    <row r="202" customFormat="false" ht="15" hidden="false" customHeight="false" outlineLevel="0" collapsed="false">
      <c r="A202" s="0" t="s">
        <v>523</v>
      </c>
      <c r="B202" s="0" t="str">
        <f aca="false">HYPERLINK("https://www.accessdata.fda.gov/scripts/cdrh/cfdocs/cfPMN/pmn.cfm?ID=K242798", "K242798")</f>
        <v>K242798</v>
      </c>
      <c r="C202" s="0" t="s">
        <v>524</v>
      </c>
      <c r="D202" s="0" t="s">
        <v>525</v>
      </c>
      <c r="E202" s="0" t="s">
        <v>143</v>
      </c>
      <c r="F202" s="0" t="s">
        <v>526</v>
      </c>
    </row>
    <row r="203" customFormat="false" ht="15" hidden="false" customHeight="false" outlineLevel="0" collapsed="false">
      <c r="A203" s="0" t="s">
        <v>523</v>
      </c>
      <c r="B203" s="0" t="str">
        <f aca="false">HYPERLINK("https://www.accessdata.fda.gov/scripts/cdrh/cfdocs/cfPMN/pmn.cfm?ID=K241922", "K241922")</f>
        <v>K241922</v>
      </c>
      <c r="C203" s="0" t="s">
        <v>527</v>
      </c>
      <c r="D203" s="0" t="s">
        <v>528</v>
      </c>
      <c r="E203" s="0" t="s">
        <v>13</v>
      </c>
      <c r="F203" s="0" t="s">
        <v>14</v>
      </c>
    </row>
    <row r="204" customFormat="false" ht="15" hidden="false" customHeight="false" outlineLevel="0" collapsed="false">
      <c r="A204" s="0" t="s">
        <v>529</v>
      </c>
      <c r="B204" s="0" t="str">
        <f aca="false">HYPERLINK("https://www.accessdata.fda.gov/scripts/cdrh/cfdocs/cfPMN/pmn.cfm?ID=K241620", "K241620")</f>
        <v>K241620</v>
      </c>
      <c r="C204" s="0" t="s">
        <v>530</v>
      </c>
      <c r="D204" s="0" t="s">
        <v>531</v>
      </c>
      <c r="E204" s="0" t="s">
        <v>13</v>
      </c>
      <c r="F204" s="0" t="s">
        <v>34</v>
      </c>
    </row>
    <row r="205" customFormat="false" ht="15" hidden="false" customHeight="false" outlineLevel="0" collapsed="false">
      <c r="A205" s="0" t="s">
        <v>532</v>
      </c>
      <c r="B205" s="0" t="str">
        <f aca="false">HYPERLINK("https://www.accessdata.fda.gov/scripts/cdrh/cfdocs/cfPMN/pmn.cfm?ID=K241222", "K241222")</f>
        <v>K241222</v>
      </c>
      <c r="C205" s="0" t="s">
        <v>533</v>
      </c>
      <c r="D205" s="0" t="s">
        <v>534</v>
      </c>
      <c r="E205" s="0" t="s">
        <v>13</v>
      </c>
      <c r="F205" s="0" t="s">
        <v>14</v>
      </c>
    </row>
    <row r="206" customFormat="false" ht="15" hidden="false" customHeight="false" outlineLevel="0" collapsed="false">
      <c r="A206" s="0" t="s">
        <v>532</v>
      </c>
      <c r="B206" s="0" t="str">
        <f aca="false">HYPERLINK("https://www.accessdata.fda.gov/scripts/cdrh/cfdocs/cfPMN/pmn.cfm?ID=K241546", "K241546")</f>
        <v>K241546</v>
      </c>
      <c r="C206" s="0" t="s">
        <v>535</v>
      </c>
      <c r="D206" s="0" t="s">
        <v>536</v>
      </c>
      <c r="E206" s="0" t="s">
        <v>13</v>
      </c>
      <c r="F206" s="0" t="s">
        <v>112</v>
      </c>
    </row>
    <row r="207" customFormat="false" ht="15" hidden="false" customHeight="false" outlineLevel="0" collapsed="false">
      <c r="A207" s="0" t="s">
        <v>537</v>
      </c>
      <c r="B207" s="0" t="str">
        <f aca="false">HYPERLINK("https://www.accessdata.fda.gov/scripts/cdrh/cfdocs/cfPMN/pmn.cfm?ID=K243446", "K243446")</f>
        <v>K243446</v>
      </c>
      <c r="C207" s="0" t="s">
        <v>538</v>
      </c>
      <c r="D207" s="0" t="s">
        <v>277</v>
      </c>
      <c r="E207" s="0" t="s">
        <v>13</v>
      </c>
      <c r="F207" s="0" t="s">
        <v>221</v>
      </c>
    </row>
    <row r="208" customFormat="false" ht="15" hidden="false" customHeight="false" outlineLevel="0" collapsed="false">
      <c r="A208" s="0" t="s">
        <v>537</v>
      </c>
      <c r="B208" s="0" t="str">
        <f aca="false">HYPERLINK("https://www.accessdata.fda.gov/scripts/cdrh/cfdocs/cfPMN/pmn.cfm?ID=K242967", "K242967")</f>
        <v>K242967</v>
      </c>
      <c r="C208" s="0" t="s">
        <v>539</v>
      </c>
      <c r="D208" s="0" t="s">
        <v>540</v>
      </c>
      <c r="E208" s="0" t="s">
        <v>37</v>
      </c>
      <c r="F208" s="0" t="s">
        <v>541</v>
      </c>
    </row>
    <row r="209" customFormat="false" ht="15" hidden="false" customHeight="false" outlineLevel="0" collapsed="false">
      <c r="A209" s="0" t="s">
        <v>537</v>
      </c>
      <c r="B209" s="0" t="str">
        <f aca="false">HYPERLINK("https://www.accessdata.fda.gov/scripts/cdrh/cfdocs/cfPMN/pmn.cfm?ID=K242822", "K242822")</f>
        <v>K242822</v>
      </c>
      <c r="C209" s="0" t="s">
        <v>542</v>
      </c>
      <c r="D209" s="0" t="s">
        <v>543</v>
      </c>
      <c r="E209" s="0" t="s">
        <v>13</v>
      </c>
      <c r="F209" s="0" t="s">
        <v>89</v>
      </c>
    </row>
    <row r="210" customFormat="false" ht="15" hidden="false" customHeight="false" outlineLevel="0" collapsed="false">
      <c r="A210" s="0" t="s">
        <v>544</v>
      </c>
      <c r="B210" s="0" t="str">
        <f aca="false">HYPERLINK("https://www.accessdata.fda.gov/scripts/cdrh/cfdocs/cfPMN/pmn.cfm?ID=K242994", "K242994")</f>
        <v>K242994</v>
      </c>
      <c r="C210" s="0" t="s">
        <v>545</v>
      </c>
      <c r="D210" s="0" t="s">
        <v>546</v>
      </c>
      <c r="E210" s="0" t="s">
        <v>13</v>
      </c>
      <c r="F210" s="0" t="s">
        <v>341</v>
      </c>
    </row>
    <row r="211" customFormat="false" ht="15" hidden="false" customHeight="false" outlineLevel="0" collapsed="false">
      <c r="A211" s="0" t="s">
        <v>547</v>
      </c>
      <c r="B211" s="0" t="str">
        <f aca="false">HYPERLINK("https://www.accessdata.fda.gov/scripts/cdrh/cfdocs/cfPMN/pmn.cfm?ID=K243614", "K243614")</f>
        <v>K243614</v>
      </c>
      <c r="C211" s="0" t="s">
        <v>548</v>
      </c>
      <c r="D211" s="0" t="s">
        <v>549</v>
      </c>
      <c r="E211" s="0" t="s">
        <v>13</v>
      </c>
      <c r="F211" s="0" t="s">
        <v>239</v>
      </c>
    </row>
    <row r="212" customFormat="false" ht="15" hidden="false" customHeight="false" outlineLevel="0" collapsed="false">
      <c r="A212" s="0" t="s">
        <v>547</v>
      </c>
      <c r="B212" s="0" t="str">
        <f aca="false">HYPERLINK("https://www.accessdata.fda.gov/scripts/cdrh/cfdocs/cfPMN/pmn.cfm?ID=K242838", "K242838")</f>
        <v>K242838</v>
      </c>
      <c r="C212" s="0" t="s">
        <v>550</v>
      </c>
      <c r="D212" s="0" t="s">
        <v>551</v>
      </c>
      <c r="E212" s="0" t="s">
        <v>13</v>
      </c>
      <c r="F212" s="0" t="s">
        <v>112</v>
      </c>
    </row>
    <row r="213" customFormat="false" ht="15" hidden="false" customHeight="false" outlineLevel="0" collapsed="false">
      <c r="A213" s="0" t="s">
        <v>547</v>
      </c>
      <c r="B213" s="0" t="str">
        <f aca="false">HYPERLINK("https://www.accessdata.fda.gov/scripts/cdrh/cfdocs/cfPMN/pmn.cfm?ID=K242607", "K242607")</f>
        <v>K242607</v>
      </c>
      <c r="C213" s="0" t="s">
        <v>552</v>
      </c>
      <c r="D213" s="0" t="s">
        <v>553</v>
      </c>
      <c r="E213" s="0" t="s">
        <v>13</v>
      </c>
      <c r="F213" s="0" t="s">
        <v>14</v>
      </c>
    </row>
    <row r="214" customFormat="false" ht="15" hidden="false" customHeight="false" outlineLevel="0" collapsed="false">
      <c r="A214" s="0" t="s">
        <v>554</v>
      </c>
      <c r="B214" s="0" t="str">
        <f aca="false">HYPERLINK("https://www.accessdata.fda.gov/scripts/cdrh/cfdocs/cfPMN/pmn.cfm?ID=K242821", "K242821")</f>
        <v>K242821</v>
      </c>
      <c r="C214" s="0" t="s">
        <v>555</v>
      </c>
      <c r="D214" s="0" t="s">
        <v>556</v>
      </c>
      <c r="E214" s="0" t="s">
        <v>13</v>
      </c>
      <c r="F214" s="0" t="s">
        <v>82</v>
      </c>
    </row>
    <row r="215" customFormat="false" ht="15" hidden="false" customHeight="false" outlineLevel="0" collapsed="false">
      <c r="A215" s="0" t="s">
        <v>554</v>
      </c>
      <c r="B215" s="0" t="str">
        <f aca="false">HYPERLINK("https://www.accessdata.fda.gov/scripts/cdrh/cfdocs/cfPMN/pmn.cfm?ID=K242240", "K242240")</f>
        <v>K242240</v>
      </c>
      <c r="C215" s="0" t="s">
        <v>557</v>
      </c>
      <c r="D215" s="0" t="s">
        <v>558</v>
      </c>
      <c r="E215" s="0" t="s">
        <v>13</v>
      </c>
      <c r="F215" s="0" t="s">
        <v>112</v>
      </c>
    </row>
    <row r="216" customFormat="false" ht="15" hidden="false" customHeight="false" outlineLevel="0" collapsed="false">
      <c r="A216" s="0" t="s">
        <v>554</v>
      </c>
      <c r="B216" s="0" t="str">
        <f aca="false">HYPERLINK("https://www.accessdata.fda.gov/scripts/cdrh/cfdocs/cfPMN/pmn.cfm?ID=K242447", "K242447")</f>
        <v>K242447</v>
      </c>
      <c r="C216" s="0" t="s">
        <v>559</v>
      </c>
      <c r="D216" s="0" t="s">
        <v>560</v>
      </c>
      <c r="E216" s="0" t="s">
        <v>9</v>
      </c>
      <c r="F216" s="0" t="s">
        <v>561</v>
      </c>
    </row>
    <row r="217" customFormat="false" ht="15" hidden="false" customHeight="false" outlineLevel="0" collapsed="false">
      <c r="A217" s="0" t="s">
        <v>562</v>
      </c>
      <c r="B217" s="0" t="str">
        <f aca="false">HYPERLINK("https://www.accessdata.fda.gov/scripts/cdrh/cfdocs/cfPMN/pmn.cfm?ID=K250248", "K250248")</f>
        <v>K250248</v>
      </c>
      <c r="C217" s="0" t="s">
        <v>331</v>
      </c>
      <c r="D217" s="0" t="s">
        <v>332</v>
      </c>
      <c r="E217" s="0" t="s">
        <v>13</v>
      </c>
      <c r="F217" s="0" t="s">
        <v>82</v>
      </c>
    </row>
    <row r="218" customFormat="false" ht="15" hidden="false" customHeight="false" outlineLevel="0" collapsed="false">
      <c r="A218" s="0" t="s">
        <v>562</v>
      </c>
      <c r="B218" s="0" t="str">
        <f aca="false">HYPERLINK("https://www.accessdata.fda.gov/scripts/cdrh/cfdocs/cfPMN/pmn.cfm?ID=K243294", "K243294")</f>
        <v>K243294</v>
      </c>
      <c r="C218" s="0" t="s">
        <v>563</v>
      </c>
      <c r="D218" s="0" t="s">
        <v>124</v>
      </c>
      <c r="E218" s="0" t="s">
        <v>13</v>
      </c>
      <c r="F218" s="0" t="s">
        <v>239</v>
      </c>
    </row>
    <row r="219" customFormat="false" ht="15" hidden="false" customHeight="false" outlineLevel="0" collapsed="false">
      <c r="A219" s="0" t="s">
        <v>562</v>
      </c>
      <c r="B219" s="0" t="str">
        <f aca="false">HYPERLINK("https://www.accessdata.fda.gov/scripts/cdrh/cfdocs/cfPMN/pmn.cfm?ID=K243696", "K243696")</f>
        <v>K243696</v>
      </c>
      <c r="C219" s="0" t="s">
        <v>564</v>
      </c>
      <c r="D219" s="0" t="s">
        <v>492</v>
      </c>
      <c r="E219" s="0" t="s">
        <v>13</v>
      </c>
      <c r="F219" s="0" t="s">
        <v>14</v>
      </c>
    </row>
    <row r="220" customFormat="false" ht="15" hidden="false" customHeight="false" outlineLevel="0" collapsed="false">
      <c r="A220" s="0" t="s">
        <v>565</v>
      </c>
      <c r="B220" s="0" t="str">
        <f aca="false">HYPERLINK("https://www.accessdata.fda.gov/scripts/cdrh/cfdocs/cfPMN/pmn.cfm?ID=K243523", "K243523")</f>
        <v>K243523</v>
      </c>
      <c r="C220" s="0" t="s">
        <v>566</v>
      </c>
      <c r="D220" s="0" t="s">
        <v>135</v>
      </c>
      <c r="E220" s="0" t="s">
        <v>13</v>
      </c>
      <c r="F220" s="0" t="s">
        <v>172</v>
      </c>
    </row>
    <row r="221" customFormat="false" ht="15" hidden="false" customHeight="false" outlineLevel="0" collapsed="false">
      <c r="A221" s="0" t="s">
        <v>565</v>
      </c>
      <c r="B221" s="0" t="str">
        <f aca="false">HYPERLINK("https://www.accessdata.fda.gov/scripts/cdrh/cfdocs/cfPMN/pmn.cfm?ID=K243702", "K243702")</f>
        <v>K243702</v>
      </c>
      <c r="C221" s="0" t="s">
        <v>567</v>
      </c>
      <c r="D221" s="0" t="s">
        <v>206</v>
      </c>
      <c r="E221" s="0" t="s">
        <v>13</v>
      </c>
      <c r="F221" s="0" t="s">
        <v>54</v>
      </c>
    </row>
    <row r="222" customFormat="false" ht="15" hidden="false" customHeight="false" outlineLevel="0" collapsed="false">
      <c r="A222" s="0" t="s">
        <v>565</v>
      </c>
      <c r="B222" s="0" t="str">
        <f aca="false">HYPERLINK("https://www.accessdata.fda.gov/scripts/cdrh/cfdocs/cfPMN/pmn.cfm?ID=K243250", "K243250")</f>
        <v>K243250</v>
      </c>
      <c r="C222" s="0" t="s">
        <v>568</v>
      </c>
      <c r="D222" s="0" t="s">
        <v>569</v>
      </c>
      <c r="E222" s="0" t="s">
        <v>13</v>
      </c>
      <c r="F222" s="0" t="s">
        <v>14</v>
      </c>
    </row>
    <row r="223" customFormat="false" ht="15" hidden="false" customHeight="false" outlineLevel="0" collapsed="false">
      <c r="A223" s="0" t="s">
        <v>570</v>
      </c>
      <c r="B223" s="0" t="str">
        <f aca="false">HYPERLINK("https://www.accessdata.fda.gov/scripts/cdrh/cfdocs/cfPMN/pmn.cfm?ID=K243620", "K243620")</f>
        <v>K243620</v>
      </c>
      <c r="C223" s="0" t="s">
        <v>571</v>
      </c>
      <c r="D223" s="0" t="s">
        <v>213</v>
      </c>
      <c r="E223" s="0" t="s">
        <v>13</v>
      </c>
      <c r="F223" s="0" t="s">
        <v>54</v>
      </c>
    </row>
    <row r="224" customFormat="false" ht="15" hidden="false" customHeight="false" outlineLevel="0" collapsed="false">
      <c r="A224" s="0" t="s">
        <v>570</v>
      </c>
      <c r="B224" s="0" t="str">
        <f aca="false">HYPERLINK("https://www.accessdata.fda.gov/scripts/cdrh/cfdocs/cfPMN/pmn.cfm?ID=K243628", "K243628")</f>
        <v>K243628</v>
      </c>
      <c r="C224" s="0" t="s">
        <v>572</v>
      </c>
      <c r="D224" s="0" t="s">
        <v>213</v>
      </c>
      <c r="E224" s="0" t="s">
        <v>13</v>
      </c>
      <c r="F224" s="0" t="s">
        <v>54</v>
      </c>
    </row>
    <row r="225" customFormat="false" ht="15" hidden="false" customHeight="false" outlineLevel="0" collapsed="false">
      <c r="A225" s="0" t="s">
        <v>573</v>
      </c>
      <c r="B225" s="0" t="str">
        <f aca="false">HYPERLINK("https://www.accessdata.fda.gov/scripts/cdrh/cfdocs/cfPMN/pmn.cfm?ID=K241659", "K241659")</f>
        <v>K241659</v>
      </c>
      <c r="C225" s="0" t="s">
        <v>574</v>
      </c>
      <c r="D225" s="0" t="s">
        <v>192</v>
      </c>
      <c r="E225" s="0" t="s">
        <v>13</v>
      </c>
      <c r="F225" s="0" t="s">
        <v>14</v>
      </c>
    </row>
    <row r="226" customFormat="false" ht="15" hidden="false" customHeight="false" outlineLevel="0" collapsed="false">
      <c r="A226" s="0" t="s">
        <v>575</v>
      </c>
      <c r="B226" s="0" t="str">
        <f aca="false">HYPERLINK("https://www.accessdata.fda.gov/scripts/cdrh/cfdocs/cfPMN/pmn.cfm?ID=K243794", "K243794")</f>
        <v>K243794</v>
      </c>
      <c r="C226" s="0" t="s">
        <v>191</v>
      </c>
      <c r="D226" s="0" t="s">
        <v>192</v>
      </c>
      <c r="E226" s="0" t="s">
        <v>13</v>
      </c>
      <c r="F226" s="0" t="s">
        <v>54</v>
      </c>
    </row>
    <row r="227" customFormat="false" ht="15" hidden="false" customHeight="false" outlineLevel="0" collapsed="false">
      <c r="A227" s="0" t="s">
        <v>576</v>
      </c>
      <c r="B227" s="0" t="str">
        <f aca="false">HYPERLINK("https://www.accessdata.fda.gov/scripts/cdrh/cfdocs/cfPMN/pmn.cfm?ID=K241593", "K241593")</f>
        <v>K241593</v>
      </c>
      <c r="C227" s="0" t="s">
        <v>577</v>
      </c>
      <c r="D227" s="0" t="s">
        <v>531</v>
      </c>
      <c r="E227" s="0" t="s">
        <v>13</v>
      </c>
      <c r="F227" s="0" t="s">
        <v>14</v>
      </c>
    </row>
    <row r="228" customFormat="false" ht="15" hidden="false" customHeight="false" outlineLevel="0" collapsed="false">
      <c r="A228" s="0" t="s">
        <v>578</v>
      </c>
      <c r="B228" s="0" t="str">
        <f aca="false">HYPERLINK("https://www.accessdata.fda.gov/scripts/cdrh/cfdocs/cfPMN/pmn.cfm?ID=K243268", "K243268")</f>
        <v>K243268</v>
      </c>
      <c r="C228" s="0" t="s">
        <v>579</v>
      </c>
      <c r="D228" s="0" t="s">
        <v>580</v>
      </c>
      <c r="E228" s="0" t="s">
        <v>143</v>
      </c>
      <c r="F228" s="0" t="s">
        <v>581</v>
      </c>
    </row>
    <row r="229" customFormat="false" ht="15" hidden="false" customHeight="false" outlineLevel="0" collapsed="false">
      <c r="A229" s="0" t="s">
        <v>578</v>
      </c>
      <c r="B229" s="0" t="str">
        <f aca="false">HYPERLINK("https://www.accessdata.fda.gov/scripts/cdrh/cfdocs/cfPMN/pmn.cfm?ID=K250035", "K250035")</f>
        <v>K250035</v>
      </c>
      <c r="C229" s="0" t="s">
        <v>582</v>
      </c>
      <c r="D229" s="0" t="s">
        <v>583</v>
      </c>
      <c r="E229" s="0" t="s">
        <v>13</v>
      </c>
      <c r="F229" s="0" t="s">
        <v>341</v>
      </c>
    </row>
    <row r="230" customFormat="false" ht="15" hidden="false" customHeight="false" outlineLevel="0" collapsed="false">
      <c r="A230" s="0" t="s">
        <v>584</v>
      </c>
      <c r="B230" s="0" t="str">
        <f aca="false">HYPERLINK("https://www.accessdata.fda.gov/scripts/cdrh/cfdocs/cfPMN/pmn.cfm?ID=K241292", "K241292")</f>
        <v>K241292</v>
      </c>
      <c r="C230" s="0" t="s">
        <v>585</v>
      </c>
      <c r="D230" s="0" t="s">
        <v>586</v>
      </c>
      <c r="E230" s="0" t="s">
        <v>483</v>
      </c>
      <c r="F230" s="0" t="s">
        <v>587</v>
      </c>
    </row>
    <row r="231" customFormat="false" ht="15" hidden="false" customHeight="false" outlineLevel="0" collapsed="false">
      <c r="A231" s="0" t="s">
        <v>588</v>
      </c>
      <c r="B231" s="0" t="str">
        <f aca="false">HYPERLINK("https://www.accessdata.fda.gov/scripts/cdrh/cfdocs/cfPMN/pmn.cfm?ID=K243042", "K243042")</f>
        <v>K243042</v>
      </c>
      <c r="C231" s="0" t="s">
        <v>589</v>
      </c>
      <c r="D231" s="0" t="s">
        <v>590</v>
      </c>
      <c r="E231" s="0" t="s">
        <v>591</v>
      </c>
      <c r="F231" s="0" t="s">
        <v>592</v>
      </c>
    </row>
    <row r="232" customFormat="false" ht="15" hidden="false" customHeight="false" outlineLevel="0" collapsed="false">
      <c r="A232" s="0" t="s">
        <v>593</v>
      </c>
      <c r="B232" s="0" t="str">
        <f aca="false">HYPERLINK("https://www.accessdata.fda.gov/scripts/cdrh/cfdocs/cfPMN/pmn.cfm?ID=K244027", "K244027")</f>
        <v>K244027</v>
      </c>
      <c r="C232" s="0" t="s">
        <v>594</v>
      </c>
      <c r="D232" s="0" t="s">
        <v>595</v>
      </c>
      <c r="E232" s="0" t="s">
        <v>143</v>
      </c>
      <c r="F232" s="0" t="s">
        <v>581</v>
      </c>
    </row>
    <row r="233" customFormat="false" ht="15" hidden="false" customHeight="false" outlineLevel="0" collapsed="false">
      <c r="A233" s="0" t="s">
        <v>596</v>
      </c>
      <c r="B233" s="0" t="str">
        <f aca="false">HYPERLINK("https://www.accessdata.fda.gov/scripts/cdrh/cfdocs/cfPMN/pmn.cfm?ID=K243229", "K243229")</f>
        <v>K243229</v>
      </c>
      <c r="C233" s="0" t="s">
        <v>597</v>
      </c>
      <c r="D233" s="0" t="s">
        <v>36</v>
      </c>
      <c r="E233" s="0" t="s">
        <v>13</v>
      </c>
      <c r="F233" s="0" t="s">
        <v>172</v>
      </c>
    </row>
    <row r="234" customFormat="false" ht="15" hidden="false" customHeight="false" outlineLevel="0" collapsed="false">
      <c r="A234" s="0" t="s">
        <v>598</v>
      </c>
      <c r="B234" s="0" t="str">
        <f aca="false">HYPERLINK("https://www.accessdata.fda.gov/scripts/cdrh/cfdocs/cfPMN/pmn.cfm?ID=K243657", "K243657")</f>
        <v>K243657</v>
      </c>
      <c r="C234" s="0" t="s">
        <v>599</v>
      </c>
      <c r="D234" s="0" t="s">
        <v>600</v>
      </c>
      <c r="E234" s="0" t="s">
        <v>9</v>
      </c>
      <c r="F234" s="0" t="s">
        <v>601</v>
      </c>
    </row>
    <row r="235" customFormat="false" ht="15" hidden="false" customHeight="false" outlineLevel="0" collapsed="false">
      <c r="A235" s="0" t="s">
        <v>598</v>
      </c>
      <c r="B235" s="0" t="str">
        <f aca="false">HYPERLINK("https://www.accessdata.fda.gov/scripts/cdrh/cfdocs/cfPMN/pmn.cfm?ID=K241232", "K241232")</f>
        <v>K241232</v>
      </c>
      <c r="C235" s="0" t="s">
        <v>602</v>
      </c>
      <c r="D235" s="0" t="s">
        <v>603</v>
      </c>
      <c r="E235" s="0" t="s">
        <v>108</v>
      </c>
      <c r="F235" s="0" t="s">
        <v>604</v>
      </c>
    </row>
    <row r="236" customFormat="false" ht="15" hidden="false" customHeight="false" outlineLevel="0" collapsed="false">
      <c r="A236" s="0" t="s">
        <v>598</v>
      </c>
      <c r="B236" s="0" t="str">
        <f aca="false">HYPERLINK("https://www.accessdata.fda.gov/scripts/cdrh/cfdocs/cfPMN/pmn.cfm?ID=K244023", "K244023")</f>
        <v>K244023</v>
      </c>
      <c r="C236" s="0" t="s">
        <v>605</v>
      </c>
      <c r="D236" s="0" t="s">
        <v>606</v>
      </c>
      <c r="E236" s="0" t="s">
        <v>60</v>
      </c>
      <c r="F236" s="0" t="s">
        <v>61</v>
      </c>
    </row>
    <row r="237" customFormat="false" ht="15" hidden="false" customHeight="false" outlineLevel="0" collapsed="false">
      <c r="A237" s="0" t="s">
        <v>607</v>
      </c>
      <c r="B237" s="0" t="str">
        <f aca="false">HYPERLINK("https://www.accessdata.fda.gov/scripts/cdrh/cfdocs/cfPMN/pmn.cfm?ID=K243158", "K243158")</f>
        <v>K243158</v>
      </c>
      <c r="C237" s="0" t="s">
        <v>608</v>
      </c>
      <c r="D237" s="0" t="s">
        <v>609</v>
      </c>
      <c r="E237" s="0" t="s">
        <v>13</v>
      </c>
      <c r="F237" s="0" t="s">
        <v>14</v>
      </c>
    </row>
    <row r="238" customFormat="false" ht="15" hidden="false" customHeight="false" outlineLevel="0" collapsed="false">
      <c r="A238" s="0" t="s">
        <v>610</v>
      </c>
      <c r="B238" s="0" t="str">
        <f aca="false">HYPERLINK("https://www.accessdata.fda.gov/scripts/cdrh/cfdocs/cfPMN/pmn.cfm?ID=K243350", "K243350")</f>
        <v>K243350</v>
      </c>
      <c r="C238" s="0" t="s">
        <v>611</v>
      </c>
      <c r="D238" s="0" t="s">
        <v>28</v>
      </c>
      <c r="E238" s="0" t="s">
        <v>13</v>
      </c>
      <c r="F238" s="0" t="s">
        <v>14</v>
      </c>
    </row>
    <row r="239" customFormat="false" ht="15" hidden="false" customHeight="false" outlineLevel="0" collapsed="false">
      <c r="A239" s="0" t="s">
        <v>612</v>
      </c>
      <c r="B239" s="0" t="str">
        <f aca="false">HYPERLINK("https://www.accessdata.fda.gov/scripts/cdrh/cfdocs/cfPMN/pmn.cfm?ID=K243955", "K243955")</f>
        <v>K243955</v>
      </c>
      <c r="C239" s="0" t="s">
        <v>613</v>
      </c>
      <c r="D239" s="0" t="s">
        <v>614</v>
      </c>
      <c r="E239" s="0" t="s">
        <v>483</v>
      </c>
      <c r="F239" s="0" t="s">
        <v>615</v>
      </c>
    </row>
    <row r="240" customFormat="false" ht="15" hidden="false" customHeight="false" outlineLevel="0" collapsed="false">
      <c r="A240" s="0" t="s">
        <v>616</v>
      </c>
      <c r="B240" s="0" t="str">
        <f aca="false">HYPERLINK("https://www.accessdata.fda.gov/scripts/cdrh/cfdocs/cfPMN/pmn.cfm?ID=K241949", "K241949")</f>
        <v>K241949</v>
      </c>
      <c r="C240" s="0" t="s">
        <v>617</v>
      </c>
      <c r="D240" s="0" t="s">
        <v>618</v>
      </c>
      <c r="E240" s="0" t="s">
        <v>13</v>
      </c>
      <c r="F240" s="0" t="s">
        <v>54</v>
      </c>
    </row>
    <row r="241" customFormat="false" ht="15" hidden="false" customHeight="false" outlineLevel="0" collapsed="false">
      <c r="A241" s="0" t="s">
        <v>616</v>
      </c>
      <c r="B241" s="0" t="str">
        <f aca="false">HYPERLINK("https://www.accessdata.fda.gov/scripts/cdrh/cfdocs/cfPMN/pmn.cfm?ID=K242171", "K242171")</f>
        <v>K242171</v>
      </c>
      <c r="C241" s="0" t="s">
        <v>619</v>
      </c>
      <c r="D241" s="0" t="s">
        <v>620</v>
      </c>
      <c r="E241" s="0" t="s">
        <v>13</v>
      </c>
      <c r="F241" s="0" t="s">
        <v>621</v>
      </c>
    </row>
    <row r="242" customFormat="false" ht="15" hidden="false" customHeight="false" outlineLevel="0" collapsed="false">
      <c r="A242" s="0" t="s">
        <v>616</v>
      </c>
      <c r="B242" s="0" t="str">
        <f aca="false">HYPERLINK("https://www.accessdata.fda.gov/scripts/cdrh/cfdocs/cfPMN/pmn.cfm?ID=K242825", "K242825")</f>
        <v>K242825</v>
      </c>
      <c r="C242" s="0" t="s">
        <v>622</v>
      </c>
      <c r="D242" s="0" t="s">
        <v>623</v>
      </c>
      <c r="E242" s="0" t="s">
        <v>13</v>
      </c>
      <c r="F242" s="0" t="s">
        <v>23</v>
      </c>
    </row>
    <row r="243" customFormat="false" ht="15" hidden="false" customHeight="false" outlineLevel="0" collapsed="false">
      <c r="A243" s="0" t="s">
        <v>624</v>
      </c>
      <c r="B243" s="0" t="str">
        <f aca="false">HYPERLINK("https://www.accessdata.fda.gov/scripts/cdrh/cfdocs/cfPMN/pmn.cfm?ID=K242522", "K242522")</f>
        <v>K242522</v>
      </c>
      <c r="C243" s="0" t="s">
        <v>625</v>
      </c>
      <c r="D243" s="0" t="s">
        <v>295</v>
      </c>
      <c r="E243" s="0" t="s">
        <v>13</v>
      </c>
      <c r="F243" s="0" t="s">
        <v>34</v>
      </c>
    </row>
    <row r="244" customFormat="false" ht="15" hidden="false" customHeight="false" outlineLevel="0" collapsed="false">
      <c r="A244" s="0" t="s">
        <v>626</v>
      </c>
      <c r="B244" s="0" t="str">
        <f aca="false">HYPERLINK("https://www.accessdata.fda.gov/scripts/cdrh/cfdocs/cfPMN/pmn.cfm?ID=K243065", "K243065")</f>
        <v>K243065</v>
      </c>
      <c r="C244" s="0" t="s">
        <v>627</v>
      </c>
      <c r="D244" s="0" t="s">
        <v>628</v>
      </c>
      <c r="E244" s="0" t="s">
        <v>13</v>
      </c>
      <c r="F244" s="0" t="s">
        <v>452</v>
      </c>
    </row>
    <row r="245" customFormat="false" ht="15" hidden="false" customHeight="false" outlineLevel="0" collapsed="false">
      <c r="A245" s="0" t="s">
        <v>629</v>
      </c>
      <c r="B245" s="0" t="str">
        <f aca="false">HYPERLINK("https://www.accessdata.fda.gov/scripts/cdrh/cfdocs/cfPMN/pmn.cfm?ID=K241166", "K241166")</f>
        <v>K241166</v>
      </c>
      <c r="C245" s="0" t="s">
        <v>630</v>
      </c>
      <c r="D245" s="0" t="s">
        <v>22</v>
      </c>
      <c r="E245" s="0" t="s">
        <v>13</v>
      </c>
      <c r="F245" s="0" t="s">
        <v>172</v>
      </c>
    </row>
    <row r="246" customFormat="false" ht="15" hidden="false" customHeight="false" outlineLevel="0" collapsed="false">
      <c r="A246" s="0" t="s">
        <v>631</v>
      </c>
      <c r="B246" s="0" t="str">
        <f aca="false">HYPERLINK("https://www.accessdata.fda.gov/scripts/cdrh/cfdocs/cfPMN/pmn.cfm?ID=K243950", "K243950")</f>
        <v>K243950</v>
      </c>
      <c r="C246" s="0" t="s">
        <v>632</v>
      </c>
      <c r="D246" s="0" t="s">
        <v>633</v>
      </c>
      <c r="E246" s="0" t="s">
        <v>9</v>
      </c>
      <c r="F246" s="0" t="s">
        <v>10</v>
      </c>
    </row>
    <row r="247" customFormat="false" ht="15" hidden="false" customHeight="false" outlineLevel="0" collapsed="false">
      <c r="A247" s="0" t="s">
        <v>631</v>
      </c>
      <c r="B247" s="0" t="str">
        <f aca="false">HYPERLINK("https://www.accessdata.fda.gov/scripts/cdrh/cfdocs/cfPMN/pmn.cfm?ID=K241200", "K241200")</f>
        <v>K241200</v>
      </c>
      <c r="C247" s="0" t="s">
        <v>634</v>
      </c>
      <c r="D247" s="0" t="s">
        <v>424</v>
      </c>
      <c r="E247" s="0" t="s">
        <v>13</v>
      </c>
      <c r="F247" s="0" t="s">
        <v>172</v>
      </c>
    </row>
    <row r="248" customFormat="false" ht="15" hidden="false" customHeight="false" outlineLevel="0" collapsed="false">
      <c r="A248" s="0" t="s">
        <v>635</v>
      </c>
      <c r="B248" s="0" t="str">
        <f aca="false">HYPERLINK("https://www.accessdata.fda.gov/scripts/cdrh/cfdocs/cfPMN/pmn.cfm?ID=K241676", "K241676")</f>
        <v>K241676</v>
      </c>
      <c r="C248" s="0" t="s">
        <v>636</v>
      </c>
      <c r="D248" s="0" t="s">
        <v>637</v>
      </c>
      <c r="E248" s="0" t="s">
        <v>638</v>
      </c>
      <c r="F248" s="0" t="s">
        <v>639</v>
      </c>
    </row>
    <row r="249" customFormat="false" ht="15" hidden="false" customHeight="false" outlineLevel="0" collapsed="false">
      <c r="A249" s="0" t="s">
        <v>635</v>
      </c>
      <c r="B249" s="0" t="str">
        <f aca="false">HYPERLINK("https://www.accessdata.fda.gov/scripts/cdrh/cfdocs/cfPMN/pmn.cfm?ID=K241891", "K241891")</f>
        <v>K241891</v>
      </c>
      <c r="C249" s="0" t="s">
        <v>640</v>
      </c>
      <c r="D249" s="0" t="s">
        <v>641</v>
      </c>
      <c r="E249" s="0" t="s">
        <v>13</v>
      </c>
      <c r="F249" s="0" t="s">
        <v>642</v>
      </c>
    </row>
    <row r="250" customFormat="false" ht="15" hidden="false" customHeight="false" outlineLevel="0" collapsed="false">
      <c r="A250" s="0" t="s">
        <v>635</v>
      </c>
      <c r="B250" s="0" t="str">
        <f aca="false">HYPERLINK("https://www.accessdata.fda.gov/scripts/cdrh/cfdocs/cfPMN/pmn.cfm?ID=K241009", "K241009")</f>
        <v>K241009</v>
      </c>
      <c r="C250" s="0" t="s">
        <v>643</v>
      </c>
      <c r="D250" s="0" t="s">
        <v>644</v>
      </c>
      <c r="E250" s="0" t="s">
        <v>149</v>
      </c>
      <c r="F250" s="0" t="s">
        <v>645</v>
      </c>
    </row>
    <row r="251" customFormat="false" ht="15" hidden="false" customHeight="false" outlineLevel="0" collapsed="false">
      <c r="A251" s="0" t="s">
        <v>646</v>
      </c>
      <c r="B251" s="0" t="str">
        <f aca="false">HYPERLINK("https://www.accessdata.fda.gov/scripts/cdrh/cfdocs/cfPMN/pmn.cfm?ID=K241079", "K241079")</f>
        <v>K241079</v>
      </c>
      <c r="C251" s="0" t="s">
        <v>647</v>
      </c>
      <c r="D251" s="0" t="s">
        <v>22</v>
      </c>
      <c r="E251" s="0" t="s">
        <v>13</v>
      </c>
      <c r="F251" s="0" t="s">
        <v>172</v>
      </c>
    </row>
    <row r="252" customFormat="false" ht="15" hidden="false" customHeight="false" outlineLevel="0" collapsed="false">
      <c r="A252" s="0" t="s">
        <v>646</v>
      </c>
      <c r="B252" s="0" t="str">
        <f aca="false">HYPERLINK("https://www.accessdata.fda.gov/scripts/cdrh/cfdocs/cfPMN/pmn.cfm?ID=K243335", "K243335")</f>
        <v>K243335</v>
      </c>
      <c r="C252" s="0" t="s">
        <v>648</v>
      </c>
      <c r="D252" s="0" t="s">
        <v>200</v>
      </c>
      <c r="E252" s="0" t="s">
        <v>13</v>
      </c>
      <c r="F252" s="0" t="s">
        <v>23</v>
      </c>
    </row>
    <row r="253" customFormat="false" ht="15" hidden="false" customHeight="false" outlineLevel="0" collapsed="false">
      <c r="A253" s="0" t="s">
        <v>649</v>
      </c>
      <c r="B253" s="0" t="str">
        <f aca="false">HYPERLINK("https://www.accessdata.fda.gov/scripts/cdrh/cfdocs/cfPMN/pmn.cfm?ID=K243481", "K243481")</f>
        <v>K243481</v>
      </c>
      <c r="C253" s="0" t="s">
        <v>266</v>
      </c>
      <c r="D253" s="0" t="s">
        <v>267</v>
      </c>
      <c r="E253" s="0" t="s">
        <v>9</v>
      </c>
      <c r="F253" s="0" t="s">
        <v>65</v>
      </c>
    </row>
    <row r="254" customFormat="false" ht="15" hidden="false" customHeight="false" outlineLevel="0" collapsed="false">
      <c r="A254" s="0" t="s">
        <v>649</v>
      </c>
      <c r="B254" s="0" t="str">
        <f aca="false">HYPERLINK("https://www.accessdata.fda.gov/scripts/cdrh/cfdocs/cfPMN/pmn.cfm?ID=K242488", "K242488")</f>
        <v>K242488</v>
      </c>
      <c r="C254" s="0" t="s">
        <v>650</v>
      </c>
      <c r="D254" s="0" t="s">
        <v>651</v>
      </c>
      <c r="E254" s="0" t="s">
        <v>13</v>
      </c>
      <c r="F254" s="0" t="s">
        <v>652</v>
      </c>
    </row>
    <row r="255" customFormat="false" ht="15" hidden="false" customHeight="false" outlineLevel="0" collapsed="false">
      <c r="A255" s="0" t="s">
        <v>649</v>
      </c>
      <c r="B255" s="0" t="str">
        <f aca="false">HYPERLINK("https://www.accessdata.fda.gov/scripts/cdrh/cfdocs/cfPMN/pmn.cfm?ID=K242123", "K242123")</f>
        <v>K242123</v>
      </c>
      <c r="C255" s="0" t="s">
        <v>653</v>
      </c>
      <c r="D255" s="0" t="s">
        <v>124</v>
      </c>
      <c r="E255" s="0" t="s">
        <v>13</v>
      </c>
      <c r="F255" s="0" t="s">
        <v>112</v>
      </c>
    </row>
    <row r="256" customFormat="false" ht="15" hidden="false" customHeight="false" outlineLevel="0" collapsed="false">
      <c r="A256" s="0" t="s">
        <v>654</v>
      </c>
      <c r="B256" s="0" t="str">
        <f aca="false">HYPERLINK("https://www.accessdata.fda.gov/scripts/cdrh/cfdocs/cfPMN/pmn.cfm?ID=K243363", "K243363")</f>
        <v>K243363</v>
      </c>
      <c r="C256" s="0" t="s">
        <v>655</v>
      </c>
      <c r="D256" s="0" t="s">
        <v>522</v>
      </c>
      <c r="E256" s="0" t="s">
        <v>13</v>
      </c>
      <c r="F256" s="0" t="s">
        <v>82</v>
      </c>
    </row>
    <row r="257" customFormat="false" ht="15" hidden="false" customHeight="false" outlineLevel="0" collapsed="false">
      <c r="A257" s="0" t="s">
        <v>654</v>
      </c>
      <c r="B257" s="0" t="str">
        <f aca="false">HYPERLINK("https://www.accessdata.fda.gov/scripts/cdrh/cfdocs/cfPMN/pmn.cfm?ID=K241350", "K241350")</f>
        <v>K241350</v>
      </c>
      <c r="C257" s="0" t="s">
        <v>656</v>
      </c>
      <c r="D257" s="0" t="s">
        <v>657</v>
      </c>
      <c r="E257" s="0" t="s">
        <v>13</v>
      </c>
      <c r="F257" s="0" t="s">
        <v>112</v>
      </c>
    </row>
    <row r="258" customFormat="false" ht="15" hidden="false" customHeight="false" outlineLevel="0" collapsed="false">
      <c r="A258" s="0" t="s">
        <v>658</v>
      </c>
      <c r="B258" s="0" t="str">
        <f aca="false">HYPERLINK("https://www.accessdata.fda.gov/scripts/cdrh/cfdocs/cfPMN/pmn.cfm?ID=K242334", "K242334")</f>
        <v>K242334</v>
      </c>
      <c r="C258" s="0" t="s">
        <v>659</v>
      </c>
      <c r="D258" s="0" t="s">
        <v>660</v>
      </c>
      <c r="E258" s="0" t="s">
        <v>13</v>
      </c>
      <c r="F258" s="0" t="s">
        <v>14</v>
      </c>
    </row>
    <row r="259" customFormat="false" ht="15" hidden="false" customHeight="false" outlineLevel="0" collapsed="false">
      <c r="A259" s="0" t="s">
        <v>658</v>
      </c>
      <c r="B259" s="0" t="str">
        <f aca="false">HYPERLINK("https://www.accessdata.fda.gov/scripts/cdrh/cfdocs/cfPMN/pmn.cfm?ID=K241696", "K241696")</f>
        <v>K241696</v>
      </c>
      <c r="C259" s="0" t="s">
        <v>661</v>
      </c>
      <c r="D259" s="0" t="s">
        <v>662</v>
      </c>
      <c r="E259" s="0" t="s">
        <v>13</v>
      </c>
      <c r="F259" s="0" t="s">
        <v>14</v>
      </c>
    </row>
    <row r="260" customFormat="false" ht="15" hidden="false" customHeight="false" outlineLevel="0" collapsed="false">
      <c r="A260" s="0" t="s">
        <v>663</v>
      </c>
      <c r="B260" s="0" t="str">
        <f aca="false">HYPERLINK("https://www.accessdata.fda.gov/scripts/cdrh/cfdocs/cfPMN/pmn.cfm?ID=K242480", "K242480")</f>
        <v>K242480</v>
      </c>
      <c r="C260" s="0" t="s">
        <v>664</v>
      </c>
      <c r="D260" s="0" t="s">
        <v>665</v>
      </c>
      <c r="E260" s="0" t="s">
        <v>9</v>
      </c>
      <c r="F260" s="0" t="s">
        <v>601</v>
      </c>
    </row>
    <row r="261" customFormat="false" ht="15" hidden="false" customHeight="false" outlineLevel="0" collapsed="false">
      <c r="A261" s="0" t="s">
        <v>666</v>
      </c>
      <c r="B261" s="0" t="str">
        <f aca="false">HYPERLINK("https://www.accessdata.fda.gov/scripts/cdrh/cfdocs/cfPMN/pmn.cfm?ID=K242403", "K242403")</f>
        <v>K242403</v>
      </c>
      <c r="C261" s="0" t="s">
        <v>667</v>
      </c>
      <c r="D261" s="0" t="s">
        <v>200</v>
      </c>
      <c r="E261" s="0" t="s">
        <v>13</v>
      </c>
      <c r="F261" s="0" t="s">
        <v>172</v>
      </c>
    </row>
    <row r="262" customFormat="false" ht="15" hidden="false" customHeight="false" outlineLevel="0" collapsed="false">
      <c r="A262" s="0" t="s">
        <v>668</v>
      </c>
      <c r="B262" s="0" t="str">
        <f aca="false">HYPERLINK("https://www.accessdata.fda.gov/scripts/cdrh/cfdocs/cfPMN/pmn.cfm?ID=K242362", "K242362")</f>
        <v>K242362</v>
      </c>
      <c r="C262" s="0" t="s">
        <v>669</v>
      </c>
      <c r="D262" s="0" t="s">
        <v>670</v>
      </c>
      <c r="E262" s="0" t="s">
        <v>13</v>
      </c>
      <c r="F262" s="0" t="s">
        <v>112</v>
      </c>
    </row>
    <row r="263" customFormat="false" ht="15" hidden="false" customHeight="false" outlineLevel="0" collapsed="false">
      <c r="A263" s="0" t="s">
        <v>668</v>
      </c>
      <c r="B263" s="0" t="str">
        <f aca="false">HYPERLINK("https://www.accessdata.fda.gov/scripts/cdrh/cfdocs/cfPMN/pmn.cfm?ID=K242168", "K242168")</f>
        <v>K242168</v>
      </c>
      <c r="C263" s="0" t="s">
        <v>671</v>
      </c>
      <c r="D263" s="0" t="s">
        <v>335</v>
      </c>
      <c r="E263" s="0" t="s">
        <v>13</v>
      </c>
      <c r="F263" s="0" t="s">
        <v>54</v>
      </c>
    </row>
    <row r="264" customFormat="false" ht="15" hidden="false" customHeight="false" outlineLevel="0" collapsed="false">
      <c r="A264" s="0" t="s">
        <v>672</v>
      </c>
      <c r="B264" s="0" t="str">
        <f aca="false">HYPERLINK("https://www.accessdata.fda.gov/scripts/cdrh/cfdocs/cfPMN/pmn.cfm?ID=K242270", "K242270")</f>
        <v>K242270</v>
      </c>
      <c r="C264" s="0" t="s">
        <v>673</v>
      </c>
      <c r="D264" s="0" t="s">
        <v>674</v>
      </c>
      <c r="E264" s="0" t="s">
        <v>13</v>
      </c>
      <c r="F264" s="0" t="s">
        <v>14</v>
      </c>
    </row>
    <row r="265" customFormat="false" ht="15" hidden="false" customHeight="false" outlineLevel="0" collapsed="false">
      <c r="A265" s="0" t="s">
        <v>672</v>
      </c>
      <c r="B265" s="0" t="str">
        <f aca="false">HYPERLINK("https://www.accessdata.fda.gov/scripts/cdrh/cfdocs/cfPMN/pmn.cfm?ID=K242467", "K242467")</f>
        <v>K242467</v>
      </c>
      <c r="C265" s="0" t="s">
        <v>675</v>
      </c>
      <c r="D265" s="0" t="s">
        <v>676</v>
      </c>
      <c r="E265" s="0" t="s">
        <v>13</v>
      </c>
      <c r="F265" s="0" t="s">
        <v>642</v>
      </c>
    </row>
    <row r="266" customFormat="false" ht="15" hidden="false" customHeight="false" outlineLevel="0" collapsed="false">
      <c r="A266" s="0" t="s">
        <v>672</v>
      </c>
      <c r="B266" s="0" t="str">
        <f aca="false">HYPERLINK("https://www.accessdata.fda.gov/scripts/cdrh/cfdocs/cfPMN/pmn.cfm?ID=K243688", "K243688")</f>
        <v>K243688</v>
      </c>
      <c r="C266" s="0" t="s">
        <v>677</v>
      </c>
      <c r="D266" s="0" t="s">
        <v>159</v>
      </c>
      <c r="E266" s="0" t="s">
        <v>13</v>
      </c>
      <c r="F266" s="0" t="s">
        <v>160</v>
      </c>
    </row>
    <row r="267" customFormat="false" ht="15" hidden="false" customHeight="false" outlineLevel="0" collapsed="false">
      <c r="A267" s="0" t="s">
        <v>672</v>
      </c>
      <c r="B267" s="0" t="str">
        <f aca="false">HYPERLINK("https://www.accessdata.fda.gov/scripts/cdrh/cfdocs/cfPMN/pmn.cfm?ID=K243705", "K243705")</f>
        <v>K243705</v>
      </c>
      <c r="C267" s="0" t="s">
        <v>678</v>
      </c>
      <c r="D267" s="0" t="s">
        <v>679</v>
      </c>
      <c r="E267" s="0" t="s">
        <v>13</v>
      </c>
      <c r="F267" s="0" t="s">
        <v>14</v>
      </c>
    </row>
    <row r="268" customFormat="false" ht="15" hidden="false" customHeight="false" outlineLevel="0" collapsed="false">
      <c r="A268" s="0" t="s">
        <v>680</v>
      </c>
      <c r="B268" s="0" t="str">
        <f aca="false">HYPERLINK("https://www.accessdata.fda.gov/scripts/cdrh/cfdocs/cfPMN/pmn.cfm?ID=K240793", "K240793")</f>
        <v>K240793</v>
      </c>
      <c r="C268" s="0" t="s">
        <v>681</v>
      </c>
      <c r="D268" s="0" t="s">
        <v>681</v>
      </c>
      <c r="E268" s="0" t="s">
        <v>13</v>
      </c>
      <c r="F268" s="0" t="s">
        <v>14</v>
      </c>
    </row>
    <row r="269" customFormat="false" ht="15" hidden="false" customHeight="false" outlineLevel="0" collapsed="false">
      <c r="A269" s="0" t="s">
        <v>682</v>
      </c>
      <c r="B269" s="0" t="str">
        <f aca="false">HYPERLINK("https://www.accessdata.fda.gov/scripts/cdrh/cfdocs/cfPMN/pmn.cfm?ID=K243538", "K243538")</f>
        <v>K243538</v>
      </c>
      <c r="C269" s="0" t="s">
        <v>209</v>
      </c>
      <c r="D269" s="0" t="s">
        <v>368</v>
      </c>
      <c r="E269" s="0" t="s">
        <v>13</v>
      </c>
      <c r="F269" s="0" t="s">
        <v>210</v>
      </c>
    </row>
    <row r="270" customFormat="false" ht="15" hidden="false" customHeight="false" outlineLevel="0" collapsed="false">
      <c r="A270" s="0" t="s">
        <v>682</v>
      </c>
      <c r="B270" s="0" t="str">
        <f aca="false">HYPERLINK("https://www.accessdata.fda.gov/scripts/cdrh/cfdocs/cfPMN/pmn.cfm?ID=K242020", "K242020")</f>
        <v>K242020</v>
      </c>
      <c r="C270" s="0" t="s">
        <v>191</v>
      </c>
      <c r="D270" s="0" t="s">
        <v>192</v>
      </c>
      <c r="E270" s="0" t="s">
        <v>13</v>
      </c>
      <c r="F270" s="0" t="s">
        <v>54</v>
      </c>
    </row>
    <row r="271" customFormat="false" ht="15" hidden="false" customHeight="false" outlineLevel="0" collapsed="false">
      <c r="A271" s="0" t="s">
        <v>683</v>
      </c>
      <c r="B271" s="0" t="str">
        <f aca="false">HYPERLINK("https://www.accessdata.fda.gov/scripts/cdrh/cfdocs/cfPMN/pmn.cfm?ID=K243548", "K243548")</f>
        <v>K243548</v>
      </c>
      <c r="C271" s="0" t="s">
        <v>331</v>
      </c>
      <c r="D271" s="0" t="s">
        <v>332</v>
      </c>
      <c r="E271" s="0" t="s">
        <v>13</v>
      </c>
      <c r="F271" s="0" t="s">
        <v>408</v>
      </c>
    </row>
    <row r="272" customFormat="false" ht="15" hidden="false" customHeight="false" outlineLevel="0" collapsed="false">
      <c r="A272" s="0" t="s">
        <v>684</v>
      </c>
      <c r="B272" s="0" t="str">
        <f aca="false">HYPERLINK("https://www.accessdata.fda.gov/scripts/cdrh/cfdocs/cfPMN/pmn.cfm?ID=K242461", "K242461")</f>
        <v>K242461</v>
      </c>
      <c r="C272" s="0" t="s">
        <v>685</v>
      </c>
      <c r="D272" s="0" t="s">
        <v>686</v>
      </c>
      <c r="E272" s="0" t="s">
        <v>13</v>
      </c>
      <c r="F272" s="0" t="s">
        <v>14</v>
      </c>
    </row>
    <row r="273" customFormat="false" ht="15" hidden="false" customHeight="false" outlineLevel="0" collapsed="false">
      <c r="A273" s="0" t="s">
        <v>684</v>
      </c>
      <c r="B273" s="0" t="str">
        <f aca="false">HYPERLINK("https://www.accessdata.fda.gov/scripts/cdrh/cfdocs/cfPMN/pmn.cfm?ID=K242511", "K242511")</f>
        <v>K242511</v>
      </c>
      <c r="C273" s="0" t="s">
        <v>687</v>
      </c>
      <c r="D273" s="0" t="s">
        <v>206</v>
      </c>
      <c r="E273" s="0" t="s">
        <v>13</v>
      </c>
      <c r="F273" s="0" t="s">
        <v>54</v>
      </c>
    </row>
    <row r="274" customFormat="false" ht="15" hidden="false" customHeight="false" outlineLevel="0" collapsed="false">
      <c r="A274" s="0" t="s">
        <v>688</v>
      </c>
      <c r="B274" s="0" t="str">
        <f aca="false">HYPERLINK("https://www.accessdata.fda.gov/scripts/cdrh/cfdocs/cfPMN/pmn.cfm?ID=K242729", "K242729")</f>
        <v>K242729</v>
      </c>
      <c r="C274" s="0" t="s">
        <v>689</v>
      </c>
      <c r="D274" s="0" t="s">
        <v>690</v>
      </c>
      <c r="E274" s="0" t="s">
        <v>13</v>
      </c>
      <c r="F274" s="0" t="s">
        <v>341</v>
      </c>
    </row>
    <row r="275" customFormat="false" ht="15" hidden="false" customHeight="false" outlineLevel="0" collapsed="false">
      <c r="A275" s="0" t="s">
        <v>691</v>
      </c>
      <c r="B275" s="0" t="str">
        <f aca="false">HYPERLINK("https://www.accessdata.fda.gov/scripts/cdrh/cfdocs/cfPMN/pmn.cfm?ID=K240680", "K240680")</f>
        <v>K240680</v>
      </c>
      <c r="C275" s="0" t="s">
        <v>692</v>
      </c>
      <c r="D275" s="0" t="s">
        <v>693</v>
      </c>
      <c r="E275" s="0" t="s">
        <v>13</v>
      </c>
      <c r="F275" s="0" t="s">
        <v>14</v>
      </c>
    </row>
    <row r="276" customFormat="false" ht="15" hidden="false" customHeight="false" outlineLevel="0" collapsed="false">
      <c r="A276" s="0" t="s">
        <v>691</v>
      </c>
      <c r="B276" s="0" t="str">
        <f aca="false">HYPERLINK("https://www.accessdata.fda.gov/scripts/cdrh/cfdocs/cfPMN/pmn.cfm?ID=K241543", "K241543")</f>
        <v>K241543</v>
      </c>
      <c r="C276" s="0" t="s">
        <v>694</v>
      </c>
      <c r="D276" s="0" t="s">
        <v>695</v>
      </c>
      <c r="E276" s="0" t="s">
        <v>13</v>
      </c>
      <c r="F276" s="0" t="s">
        <v>14</v>
      </c>
    </row>
    <row r="277" customFormat="false" ht="15" hidden="false" customHeight="false" outlineLevel="0" collapsed="false">
      <c r="A277" s="0" t="s">
        <v>691</v>
      </c>
      <c r="B277" s="0" t="str">
        <f aca="false">HYPERLINK("https://www.accessdata.fda.gov/scripts/cdrh/cfdocs/cfPMN/pmn.cfm?ID=K241923", "K241923")</f>
        <v>K241923</v>
      </c>
      <c r="C277" s="0" t="s">
        <v>696</v>
      </c>
      <c r="D277" s="0" t="s">
        <v>556</v>
      </c>
      <c r="E277" s="0" t="s">
        <v>13</v>
      </c>
      <c r="F277" s="0" t="s">
        <v>82</v>
      </c>
    </row>
    <row r="278" customFormat="false" ht="15" hidden="false" customHeight="false" outlineLevel="0" collapsed="false">
      <c r="A278" s="0" t="s">
        <v>691</v>
      </c>
      <c r="B278" s="0" t="str">
        <f aca="false">HYPERLINK("https://www.accessdata.fda.gov/scripts/cdrh/cfdocs/cfPMN/pmn.cfm?ID=K240926", "K240926")</f>
        <v>K240926</v>
      </c>
      <c r="C278" s="0" t="s">
        <v>222</v>
      </c>
      <c r="D278" s="0" t="s">
        <v>223</v>
      </c>
      <c r="E278" s="0" t="s">
        <v>13</v>
      </c>
      <c r="F278" s="0" t="s">
        <v>112</v>
      </c>
    </row>
    <row r="279" customFormat="false" ht="15" hidden="false" customHeight="false" outlineLevel="0" collapsed="false">
      <c r="A279" s="0" t="s">
        <v>697</v>
      </c>
      <c r="B279" s="0" t="str">
        <f aca="false">HYPERLINK("https://www.accessdata.fda.gov/scripts/cdrh/cfdocs/cfPMN/pmn.cfm?ID=K241197", "K241197")</f>
        <v>K241197</v>
      </c>
      <c r="C279" s="0" t="s">
        <v>345</v>
      </c>
      <c r="D279" s="0" t="s">
        <v>346</v>
      </c>
      <c r="E279" s="0" t="s">
        <v>37</v>
      </c>
      <c r="F279" s="0" t="s">
        <v>57</v>
      </c>
    </row>
    <row r="280" customFormat="false" ht="15" hidden="false" customHeight="false" outlineLevel="0" collapsed="false">
      <c r="A280" s="0" t="s">
        <v>698</v>
      </c>
      <c r="B280" s="0" t="str">
        <f aca="false">HYPERLINK("https://www.accessdata.fda.gov/scripts/cdrh/cfdocs/cfPMN/pmn.cfm?ID=K242188", "K242188")</f>
        <v>K242188</v>
      </c>
      <c r="C280" s="0" t="s">
        <v>699</v>
      </c>
      <c r="D280" s="0" t="s">
        <v>700</v>
      </c>
      <c r="E280" s="0" t="s">
        <v>13</v>
      </c>
      <c r="F280" s="0" t="s">
        <v>172</v>
      </c>
    </row>
    <row r="281" customFormat="false" ht="15" hidden="false" customHeight="false" outlineLevel="0" collapsed="false">
      <c r="A281" s="0" t="s">
        <v>701</v>
      </c>
      <c r="B281" s="0" t="str">
        <f aca="false">HYPERLINK("https://www.accessdata.fda.gov/scripts/cdrh/cfdocs/cfPMN/pmn.cfm?ID=K242444", "K242444")</f>
        <v>K242444</v>
      </c>
      <c r="C281" s="0" t="s">
        <v>702</v>
      </c>
      <c r="D281" s="0" t="s">
        <v>206</v>
      </c>
      <c r="E281" s="0" t="s">
        <v>13</v>
      </c>
      <c r="F281" s="0" t="s">
        <v>54</v>
      </c>
    </row>
    <row r="282" customFormat="false" ht="15" hidden="false" customHeight="false" outlineLevel="0" collapsed="false">
      <c r="A282" s="0" t="s">
        <v>701</v>
      </c>
      <c r="B282" s="0" t="str">
        <f aca="false">HYPERLINK("https://www.accessdata.fda.gov/scripts/cdrh/cfdocs/cfPMN/pmn.cfm?ID=K240645", "K240645")</f>
        <v>K240645</v>
      </c>
      <c r="C282" s="0" t="s">
        <v>703</v>
      </c>
      <c r="D282" s="0" t="s">
        <v>704</v>
      </c>
      <c r="E282" s="0" t="s">
        <v>13</v>
      </c>
      <c r="F282" s="0" t="s">
        <v>14</v>
      </c>
    </row>
    <row r="283" customFormat="false" ht="15" hidden="false" customHeight="false" outlineLevel="0" collapsed="false">
      <c r="A283" s="0" t="s">
        <v>705</v>
      </c>
      <c r="B283" s="0" t="str">
        <f aca="false">HYPERLINK("https://www.accessdata.fda.gov/scripts/cdrh/cfdocs/cfPMN/pmn.cfm?ID=K241390", "K241390")</f>
        <v>K241390</v>
      </c>
      <c r="C283" s="0" t="s">
        <v>706</v>
      </c>
      <c r="D283" s="0" t="s">
        <v>707</v>
      </c>
      <c r="E283" s="0" t="s">
        <v>9</v>
      </c>
      <c r="F283" s="0" t="s">
        <v>439</v>
      </c>
    </row>
    <row r="284" customFormat="false" ht="15" hidden="false" customHeight="false" outlineLevel="0" collapsed="false">
      <c r="A284" s="0" t="s">
        <v>708</v>
      </c>
      <c r="B284" s="0" t="str">
        <f aca="false">HYPERLINK("https://www.accessdata.fda.gov/scripts/cdrh/cfdocs/cfPMN/pmn.cfm?ID=K241831", "K241831")</f>
        <v>K241831</v>
      </c>
      <c r="C284" s="0" t="s">
        <v>709</v>
      </c>
      <c r="D284" s="0" t="s">
        <v>710</v>
      </c>
      <c r="E284" s="0" t="s">
        <v>13</v>
      </c>
      <c r="F284" s="0" t="s">
        <v>160</v>
      </c>
    </row>
    <row r="285" customFormat="false" ht="15" hidden="false" customHeight="false" outlineLevel="0" collapsed="false">
      <c r="A285" s="0" t="s">
        <v>711</v>
      </c>
      <c r="B285" s="0" t="str">
        <f aca="false">HYPERLINK("https://www.accessdata.fda.gov/scripts/cdrh/cfdocs/cfPMN/pmn.cfm?ID=K242094", "K242094")</f>
        <v>K242094</v>
      </c>
      <c r="C285" s="0" t="s">
        <v>712</v>
      </c>
      <c r="D285" s="0" t="s">
        <v>713</v>
      </c>
      <c r="E285" s="0" t="s">
        <v>9</v>
      </c>
      <c r="F285" s="0" t="s">
        <v>503</v>
      </c>
    </row>
    <row r="286" customFormat="false" ht="15" hidden="false" customHeight="false" outlineLevel="0" collapsed="false">
      <c r="A286" s="0" t="s">
        <v>711</v>
      </c>
      <c r="B286" s="0" t="str">
        <f aca="false">HYPERLINK("https://www.accessdata.fda.gov/scripts/cdrh/cfdocs/cfPMN/pmn.cfm?ID=K242203", "K242203")</f>
        <v>K242203</v>
      </c>
      <c r="C286" s="0" t="s">
        <v>714</v>
      </c>
      <c r="D286" s="0" t="s">
        <v>332</v>
      </c>
      <c r="E286" s="0" t="s">
        <v>13</v>
      </c>
      <c r="F286" s="0" t="s">
        <v>14</v>
      </c>
    </row>
    <row r="287" customFormat="false" ht="15" hidden="false" customHeight="false" outlineLevel="0" collapsed="false">
      <c r="A287" s="0" t="s">
        <v>715</v>
      </c>
      <c r="B287" s="0" t="str">
        <f aca="false">HYPERLINK("https://www.accessdata.fda.gov/scripts/cdrh/cfdocs/cfPMN/pmn.cfm?ID=K242359", "K242359")</f>
        <v>K242359</v>
      </c>
      <c r="C287" s="0" t="s">
        <v>716</v>
      </c>
      <c r="D287" s="0" t="s">
        <v>404</v>
      </c>
      <c r="E287" s="0" t="s">
        <v>13</v>
      </c>
      <c r="F287" s="0" t="s">
        <v>14</v>
      </c>
    </row>
    <row r="288" customFormat="false" ht="15" hidden="false" customHeight="false" outlineLevel="0" collapsed="false">
      <c r="A288" s="0" t="s">
        <v>717</v>
      </c>
      <c r="B288" s="0" t="str">
        <f aca="false">HYPERLINK("https://www.accessdata.fda.gov/scripts/cdrh/cfdocs/cfPMN/pmn.cfm?ID=K242523", "K242523")</f>
        <v>K242523</v>
      </c>
      <c r="C288" s="0" t="s">
        <v>134</v>
      </c>
      <c r="D288" s="0" t="s">
        <v>135</v>
      </c>
      <c r="E288" s="0" t="s">
        <v>13</v>
      </c>
      <c r="F288" s="0" t="s">
        <v>54</v>
      </c>
    </row>
    <row r="289" customFormat="false" ht="15" hidden="false" customHeight="false" outlineLevel="0" collapsed="false">
      <c r="A289" s="0" t="s">
        <v>718</v>
      </c>
      <c r="B289" s="0" t="str">
        <f aca="false">HYPERLINK("https://www.accessdata.fda.gov/scripts/cdrh/cfdocs/cfPMN/pmn.cfm?ID=K241747", "K241747")</f>
        <v>K241747</v>
      </c>
      <c r="C289" s="0" t="s">
        <v>158</v>
      </c>
      <c r="D289" s="0" t="s">
        <v>679</v>
      </c>
      <c r="E289" s="0" t="s">
        <v>13</v>
      </c>
      <c r="F289" s="0" t="s">
        <v>160</v>
      </c>
    </row>
    <row r="290" customFormat="false" ht="15" hidden="false" customHeight="false" outlineLevel="0" collapsed="false">
      <c r="A290" s="0" t="s">
        <v>718</v>
      </c>
      <c r="B290" s="0" t="str">
        <f aca="false">HYPERLINK("https://www.accessdata.fda.gov/scripts/cdrh/cfdocs/cfPMN/pmn.cfm?ID=K241633", "K241633")</f>
        <v>K241633</v>
      </c>
      <c r="C290" s="0" t="s">
        <v>719</v>
      </c>
      <c r="D290" s="0" t="s">
        <v>720</v>
      </c>
      <c r="E290" s="0" t="s">
        <v>37</v>
      </c>
      <c r="F290" s="0" t="s">
        <v>121</v>
      </c>
    </row>
    <row r="291" customFormat="false" ht="15" hidden="false" customHeight="false" outlineLevel="0" collapsed="false">
      <c r="A291" s="0" t="s">
        <v>721</v>
      </c>
      <c r="B291" s="0" t="str">
        <f aca="false">HYPERLINK("https://www.accessdata.fda.gov/scripts/cdrh/cfdocs/cfPMN/pmn.cfm?ID=K241439", "K241439")</f>
        <v>K241439</v>
      </c>
      <c r="C291" s="0" t="s">
        <v>722</v>
      </c>
      <c r="D291" s="0" t="s">
        <v>723</v>
      </c>
      <c r="E291" s="0" t="s">
        <v>13</v>
      </c>
      <c r="F291" s="0" t="s">
        <v>408</v>
      </c>
    </row>
    <row r="292" customFormat="false" ht="15" hidden="false" customHeight="false" outlineLevel="0" collapsed="false">
      <c r="A292" s="0" t="s">
        <v>721</v>
      </c>
      <c r="B292" s="0" t="str">
        <f aca="false">HYPERLINK("https://www.accessdata.fda.gov/scripts/cdrh/cfdocs/cfPMN/pmn.cfm?ID=K242062", "K242062")</f>
        <v>K242062</v>
      </c>
      <c r="C292" s="0" t="s">
        <v>724</v>
      </c>
      <c r="D292" s="0" t="s">
        <v>247</v>
      </c>
      <c r="E292" s="0" t="s">
        <v>13</v>
      </c>
      <c r="F292" s="0" t="s">
        <v>112</v>
      </c>
    </row>
    <row r="293" customFormat="false" ht="15" hidden="false" customHeight="false" outlineLevel="0" collapsed="false">
      <c r="A293" s="0" t="s">
        <v>721</v>
      </c>
      <c r="B293" s="0" t="str">
        <f aca="false">HYPERLINK("https://www.accessdata.fda.gov/scripts/cdrh/cfdocs/cfPMN/pmn.cfm?ID=K240860", "K240860")</f>
        <v>K240860</v>
      </c>
      <c r="C293" s="0" t="s">
        <v>725</v>
      </c>
      <c r="D293" s="0" t="s">
        <v>726</v>
      </c>
      <c r="E293" s="0" t="s">
        <v>37</v>
      </c>
      <c r="F293" s="0" t="s">
        <v>265</v>
      </c>
    </row>
    <row r="294" customFormat="false" ht="15" hidden="false" customHeight="false" outlineLevel="0" collapsed="false">
      <c r="A294" s="0" t="s">
        <v>721</v>
      </c>
      <c r="B294" s="0" t="str">
        <f aca="false">HYPERLINK("https://www.accessdata.fda.gov/scripts/cdrh/cfdocs/cfPMN/pmn.cfm?ID=K242800", "K242800")</f>
        <v>K242800</v>
      </c>
      <c r="C294" s="0" t="s">
        <v>727</v>
      </c>
      <c r="D294" s="0" t="s">
        <v>192</v>
      </c>
      <c r="E294" s="0" t="s">
        <v>13</v>
      </c>
      <c r="F294" s="0" t="s">
        <v>54</v>
      </c>
    </row>
    <row r="295" customFormat="false" ht="15" hidden="false" customHeight="false" outlineLevel="0" collapsed="false">
      <c r="A295" s="0" t="s">
        <v>721</v>
      </c>
      <c r="B295" s="0" t="str">
        <f aca="false">HYPERLINK("https://www.accessdata.fda.gov/scripts/cdrh/cfdocs/cfPMN/pmn.cfm?ID=K242130", "K242130")</f>
        <v>K242130</v>
      </c>
      <c r="C295" s="0" t="s">
        <v>728</v>
      </c>
      <c r="D295" s="0" t="s">
        <v>729</v>
      </c>
      <c r="E295" s="0" t="s">
        <v>13</v>
      </c>
      <c r="F295" s="0" t="s">
        <v>239</v>
      </c>
    </row>
    <row r="296" customFormat="false" ht="15" hidden="false" customHeight="false" outlineLevel="0" collapsed="false">
      <c r="A296" s="0" t="s">
        <v>730</v>
      </c>
      <c r="B296" s="0" t="str">
        <f aca="false">HYPERLINK("https://www.accessdata.fda.gov/scripts/cdrh/cfdocs/cfPMN/pmn.cfm?ID=K242342", "K242342")</f>
        <v>K242342</v>
      </c>
      <c r="C296" s="0" t="s">
        <v>731</v>
      </c>
      <c r="D296" s="0" t="s">
        <v>310</v>
      </c>
      <c r="E296" s="0" t="s">
        <v>13</v>
      </c>
      <c r="F296" s="0" t="s">
        <v>239</v>
      </c>
    </row>
    <row r="297" customFormat="false" ht="15" hidden="false" customHeight="false" outlineLevel="0" collapsed="false">
      <c r="A297" s="0" t="s">
        <v>732</v>
      </c>
      <c r="B297" s="0" t="str">
        <f aca="false">HYPERLINK("https://www.accessdata.fda.gov/scripts/cdrh/cfdocs/cfPMN/pmn.cfm?ID=K240417", "K240417")</f>
        <v>K240417</v>
      </c>
      <c r="C297" s="0" t="s">
        <v>733</v>
      </c>
      <c r="D297" s="0" t="s">
        <v>734</v>
      </c>
      <c r="E297" s="0" t="s">
        <v>13</v>
      </c>
      <c r="F297" s="0" t="s">
        <v>160</v>
      </c>
    </row>
    <row r="298" customFormat="false" ht="15" hidden="false" customHeight="false" outlineLevel="0" collapsed="false">
      <c r="A298" s="0" t="s">
        <v>735</v>
      </c>
      <c r="B298" s="0" t="str">
        <f aca="false">HYPERLINK("https://www.accessdata.fda.gov/scripts/cdrh/cfdocs/cfPMN/pmn.cfm?ID=K240712", "K240712")</f>
        <v>K240712</v>
      </c>
      <c r="C298" s="0" t="s">
        <v>736</v>
      </c>
      <c r="D298" s="0" t="s">
        <v>737</v>
      </c>
      <c r="E298" s="0" t="s">
        <v>13</v>
      </c>
      <c r="F298" s="0" t="s">
        <v>621</v>
      </c>
    </row>
    <row r="299" customFormat="false" ht="15" hidden="false" customHeight="false" outlineLevel="0" collapsed="false">
      <c r="A299" s="0" t="s">
        <v>735</v>
      </c>
      <c r="B299" s="0" t="str">
        <f aca="false">HYPERLINK("https://www.accessdata.fda.gov/scripts/cdrh/cfdocs/cfPMN/pmn.cfm?ID=K241719", "K241719")</f>
        <v>K241719</v>
      </c>
      <c r="C299" s="0" t="s">
        <v>738</v>
      </c>
      <c r="D299" s="0" t="s">
        <v>739</v>
      </c>
      <c r="E299" s="0" t="s">
        <v>13</v>
      </c>
      <c r="F299" s="0" t="s">
        <v>82</v>
      </c>
    </row>
    <row r="300" customFormat="false" ht="15" hidden="false" customHeight="false" outlineLevel="0" collapsed="false">
      <c r="A300" s="0" t="s">
        <v>740</v>
      </c>
      <c r="B300" s="0" t="str">
        <f aca="false">HYPERLINK("https://www.accessdata.fda.gov/scripts/cdrh/cfdocs/cfPMN/pmn.cfm?ID=K241312", "K241312")</f>
        <v>K241312</v>
      </c>
      <c r="C300" s="0" t="s">
        <v>741</v>
      </c>
      <c r="D300" s="0" t="s">
        <v>742</v>
      </c>
      <c r="E300" s="0" t="s">
        <v>13</v>
      </c>
      <c r="F300" s="0" t="s">
        <v>14</v>
      </c>
    </row>
    <row r="301" customFormat="false" ht="15" hidden="false" customHeight="false" outlineLevel="0" collapsed="false">
      <c r="A301" s="0" t="s">
        <v>743</v>
      </c>
      <c r="B301" s="0" t="str">
        <f aca="false">HYPERLINK("https://www.accessdata.fda.gov/scripts/cdrh/cfdocs/cfPMN/pmn.cfm?ID=K241108", "K241108")</f>
        <v>K241108</v>
      </c>
      <c r="C301" s="0" t="s">
        <v>744</v>
      </c>
      <c r="D301" s="0" t="s">
        <v>745</v>
      </c>
      <c r="E301" s="0" t="s">
        <v>13</v>
      </c>
      <c r="F301" s="0" t="s">
        <v>14</v>
      </c>
    </row>
    <row r="302" customFormat="false" ht="15" hidden="false" customHeight="false" outlineLevel="0" collapsed="false">
      <c r="A302" s="0" t="s">
        <v>746</v>
      </c>
      <c r="B302" s="0" t="str">
        <f aca="false">HYPERLINK("https://www.accessdata.fda.gov/scripts/cdrh/cfdocs/cfPMN/pmn.cfm?ID=K243189", "K243189")</f>
        <v>K243189</v>
      </c>
      <c r="C302" s="0" t="s">
        <v>227</v>
      </c>
      <c r="D302" s="0" t="s">
        <v>228</v>
      </c>
      <c r="E302" s="0" t="s">
        <v>13</v>
      </c>
      <c r="F302" s="0" t="s">
        <v>14</v>
      </c>
    </row>
    <row r="303" customFormat="false" ht="15" hidden="false" customHeight="false" outlineLevel="0" collapsed="false">
      <c r="A303" s="0" t="s">
        <v>746</v>
      </c>
      <c r="B303" s="0" t="str">
        <f aca="false">HYPERLINK("https://www.accessdata.fda.gov/scripts/cdrh/cfdocs/cfPMN/pmn.cfm?ID=K242215", "K242215")</f>
        <v>K242215</v>
      </c>
      <c r="C303" s="0" t="s">
        <v>747</v>
      </c>
      <c r="D303" s="0" t="s">
        <v>748</v>
      </c>
      <c r="E303" s="0" t="s">
        <v>13</v>
      </c>
      <c r="F303" s="0" t="s">
        <v>14</v>
      </c>
    </row>
    <row r="304" customFormat="false" ht="15" hidden="false" customHeight="false" outlineLevel="0" collapsed="false">
      <c r="A304" s="0" t="s">
        <v>749</v>
      </c>
      <c r="B304" s="0" t="str">
        <f aca="false">HYPERLINK("https://www.accessdata.fda.gov/scripts/cdrh/cfdocs/cfPMN/pmn.cfm?ID=K243209", "K243209")</f>
        <v>K243209</v>
      </c>
      <c r="C304" s="0" t="s">
        <v>750</v>
      </c>
      <c r="D304" s="0" t="s">
        <v>751</v>
      </c>
      <c r="E304" s="0" t="s">
        <v>13</v>
      </c>
      <c r="F304" s="0" t="s">
        <v>112</v>
      </c>
    </row>
    <row r="305" customFormat="false" ht="15" hidden="false" customHeight="false" outlineLevel="0" collapsed="false">
      <c r="A305" s="0" t="s">
        <v>752</v>
      </c>
      <c r="B305" s="0" t="str">
        <f aca="false">HYPERLINK("https://www.accessdata.fda.gov/scripts/cdrh/cfdocs/cfPMN/pmn.cfm?ID=K242837", "K242837")</f>
        <v>K242837</v>
      </c>
      <c r="C305" s="0" t="s">
        <v>331</v>
      </c>
      <c r="D305" s="0" t="s">
        <v>332</v>
      </c>
      <c r="E305" s="0" t="s">
        <v>13</v>
      </c>
      <c r="F305" s="0" t="s">
        <v>82</v>
      </c>
    </row>
    <row r="306" customFormat="false" ht="15" hidden="false" customHeight="false" outlineLevel="0" collapsed="false">
      <c r="A306" s="0" t="s">
        <v>752</v>
      </c>
      <c r="B306" s="0" t="str">
        <f aca="false">HYPERLINK("https://www.accessdata.fda.gov/scripts/cdrh/cfdocs/cfPMN/pmn.cfm?ID=K241490", "K241490")</f>
        <v>K241490</v>
      </c>
      <c r="C306" s="0" t="s">
        <v>753</v>
      </c>
      <c r="D306" s="0" t="s">
        <v>754</v>
      </c>
      <c r="E306" s="0" t="s">
        <v>13</v>
      </c>
      <c r="F306" s="0" t="s">
        <v>341</v>
      </c>
    </row>
    <row r="307" customFormat="false" ht="15" hidden="false" customHeight="false" outlineLevel="0" collapsed="false">
      <c r="A307" s="0" t="s">
        <v>755</v>
      </c>
      <c r="B307" s="0" t="str">
        <f aca="false">HYPERLINK("https://www.accessdata.fda.gov/scripts/cdrh/cfdocs/cfPMN/pmn.cfm?ID=K240408", "K240408")</f>
        <v>K240408</v>
      </c>
      <c r="C307" s="0" t="s">
        <v>756</v>
      </c>
      <c r="D307" s="0" t="s">
        <v>757</v>
      </c>
      <c r="E307" s="0" t="s">
        <v>9</v>
      </c>
      <c r="F307" s="0" t="s">
        <v>439</v>
      </c>
    </row>
    <row r="308" customFormat="false" ht="15" hidden="false" customHeight="false" outlineLevel="0" collapsed="false">
      <c r="A308" s="0" t="s">
        <v>755</v>
      </c>
      <c r="B308" s="0" t="str">
        <f aca="false">HYPERLINK("https://www.accessdata.fda.gov/scripts/cdrh/cfdocs/cfPMN/pmn.cfm?ID=K241242", "K241242")</f>
        <v>K241242</v>
      </c>
      <c r="C308" s="0" t="s">
        <v>758</v>
      </c>
      <c r="D308" s="0" t="s">
        <v>70</v>
      </c>
      <c r="E308" s="0" t="s">
        <v>13</v>
      </c>
      <c r="F308" s="0" t="s">
        <v>23</v>
      </c>
    </row>
    <row r="309" customFormat="false" ht="15" hidden="false" customHeight="false" outlineLevel="0" collapsed="false">
      <c r="A309" s="0" t="s">
        <v>759</v>
      </c>
      <c r="B309" s="0" t="str">
        <f aca="false">HYPERLINK("https://www.accessdata.fda.gov/scripts/cdrh/cfdocs/cfPMN/pmn.cfm?ID=K241481", "K241481")</f>
        <v>K241481</v>
      </c>
      <c r="C309" s="0" t="s">
        <v>760</v>
      </c>
      <c r="D309" s="0" t="s">
        <v>506</v>
      </c>
      <c r="E309" s="0" t="s">
        <v>9</v>
      </c>
      <c r="F309" s="0" t="s">
        <v>10</v>
      </c>
    </row>
    <row r="310" customFormat="false" ht="15" hidden="false" customHeight="false" outlineLevel="0" collapsed="false">
      <c r="A310" s="0" t="s">
        <v>761</v>
      </c>
      <c r="B310" s="0" t="str">
        <f aca="false">HYPERLINK("https://www.accessdata.fda.gov/scripts/cdrh/cfdocs/cfPMN/pmn.cfm?ID=K242781", "K242781")</f>
        <v>K242781</v>
      </c>
      <c r="C310" s="0" t="s">
        <v>762</v>
      </c>
      <c r="D310" s="0" t="s">
        <v>238</v>
      </c>
      <c r="E310" s="0" t="s">
        <v>13</v>
      </c>
      <c r="F310" s="0" t="s">
        <v>14</v>
      </c>
    </row>
    <row r="311" customFormat="false" ht="15" hidden="false" customHeight="false" outlineLevel="0" collapsed="false">
      <c r="A311" s="0" t="s">
        <v>763</v>
      </c>
      <c r="B311" s="0" t="str">
        <f aca="false">HYPERLINK("https://www.accessdata.fda.gov/scripts/cdrh/cfdocs/cfPMN/pmn.cfm?ID=K241971", "K241971")</f>
        <v>K241971</v>
      </c>
      <c r="C311" s="0" t="s">
        <v>764</v>
      </c>
      <c r="D311" s="0" t="s">
        <v>206</v>
      </c>
      <c r="E311" s="0" t="s">
        <v>13</v>
      </c>
      <c r="F311" s="0" t="s">
        <v>54</v>
      </c>
    </row>
    <row r="312" customFormat="false" ht="15" hidden="false" customHeight="false" outlineLevel="0" collapsed="false">
      <c r="A312" s="0" t="s">
        <v>765</v>
      </c>
      <c r="B312" s="0" t="str">
        <f aca="false">HYPERLINK("https://www.accessdata.fda.gov/scripts/cdrh/cfdocs/cfPMN/pmn.cfm?ID=K241430", "K241430")</f>
        <v>K241430</v>
      </c>
      <c r="C312" s="0" t="s">
        <v>766</v>
      </c>
      <c r="D312" s="0" t="s">
        <v>767</v>
      </c>
      <c r="E312" s="0" t="s">
        <v>13</v>
      </c>
      <c r="F312" s="0" t="s">
        <v>14</v>
      </c>
    </row>
    <row r="313" customFormat="false" ht="15" hidden="false" customHeight="false" outlineLevel="0" collapsed="false">
      <c r="A313" s="0" t="s">
        <v>768</v>
      </c>
      <c r="B313" s="0" t="str">
        <f aca="false">HYPERLINK("https://www.accessdata.fda.gov/scripts/cdrh/cfdocs/cfPMN/pmn.cfm?ID=K241837", "K241837")</f>
        <v>K241837</v>
      </c>
      <c r="C313" s="0" t="s">
        <v>769</v>
      </c>
      <c r="D313" s="0" t="s">
        <v>770</v>
      </c>
      <c r="E313" s="0" t="s">
        <v>13</v>
      </c>
      <c r="F313" s="0" t="s">
        <v>341</v>
      </c>
    </row>
    <row r="314" customFormat="false" ht="15" hidden="false" customHeight="false" outlineLevel="0" collapsed="false">
      <c r="A314" s="0" t="s">
        <v>771</v>
      </c>
      <c r="B314" s="0" t="str">
        <f aca="false">HYPERLINK("https://www.accessdata.fda.gov/scripts/cdrh/cfdocs/cfPMN/pmn.cfm?ID=K240980", "K240980")</f>
        <v>K240980</v>
      </c>
      <c r="C314" s="0" t="s">
        <v>772</v>
      </c>
      <c r="D314" s="0" t="s">
        <v>192</v>
      </c>
      <c r="E314" s="0" t="s">
        <v>13</v>
      </c>
      <c r="F314" s="0" t="s">
        <v>54</v>
      </c>
    </row>
    <row r="315" customFormat="false" ht="15" hidden="false" customHeight="false" outlineLevel="0" collapsed="false">
      <c r="A315" s="0" t="s">
        <v>771</v>
      </c>
      <c r="B315" s="0" t="str">
        <f aca="false">HYPERLINK("https://www.accessdata.fda.gov/scripts/cdrh/cfdocs/cfPMN/pmn.cfm?ID=K241029", "K241029")</f>
        <v>K241029</v>
      </c>
      <c r="C315" s="0" t="s">
        <v>773</v>
      </c>
      <c r="D315" s="0" t="s">
        <v>774</v>
      </c>
      <c r="E315" s="0" t="s">
        <v>13</v>
      </c>
      <c r="F315" s="0" t="s">
        <v>354</v>
      </c>
    </row>
    <row r="316" customFormat="false" ht="15" hidden="false" customHeight="false" outlineLevel="0" collapsed="false">
      <c r="A316" s="0" t="s">
        <v>775</v>
      </c>
      <c r="B316" s="0" t="str">
        <f aca="false">HYPERLINK("https://www.accessdata.fda.gov/scripts/cdrh/cfdocs/cfPMN/pmn.cfm?ID=K240553", "K240553")</f>
        <v>K240553</v>
      </c>
      <c r="C316" s="0" t="s">
        <v>498</v>
      </c>
      <c r="D316" s="0" t="s">
        <v>499</v>
      </c>
      <c r="E316" s="0" t="s">
        <v>13</v>
      </c>
      <c r="F316" s="0" t="s">
        <v>14</v>
      </c>
    </row>
    <row r="317" customFormat="false" ht="15" hidden="false" customHeight="false" outlineLevel="0" collapsed="false">
      <c r="A317" s="0" t="s">
        <v>775</v>
      </c>
      <c r="B317" s="0" t="str">
        <f aca="false">HYPERLINK("https://www.accessdata.fda.gov/scripts/cdrh/cfdocs/cfPMN/pmn.cfm?ID=K242652", "K242652")</f>
        <v>K242652</v>
      </c>
      <c r="C317" s="0" t="s">
        <v>776</v>
      </c>
      <c r="D317" s="0" t="s">
        <v>777</v>
      </c>
      <c r="E317" s="0" t="s">
        <v>13</v>
      </c>
      <c r="F317" s="0" t="s">
        <v>160</v>
      </c>
    </row>
    <row r="318" customFormat="false" ht="15" hidden="false" customHeight="false" outlineLevel="0" collapsed="false">
      <c r="A318" s="0" t="s">
        <v>775</v>
      </c>
      <c r="B318" s="0" t="str">
        <f aca="false">HYPERLINK("https://www.accessdata.fda.gov/scripts/cdrh/cfdocs/cfPMN/pmn.cfm?ID=K241245", "K241245")</f>
        <v>K241245</v>
      </c>
      <c r="C318" s="0" t="s">
        <v>778</v>
      </c>
      <c r="D318" s="0" t="s">
        <v>779</v>
      </c>
      <c r="E318" s="0" t="s">
        <v>13</v>
      </c>
      <c r="F318" s="0" t="s">
        <v>239</v>
      </c>
    </row>
    <row r="319" customFormat="false" ht="15" hidden="false" customHeight="false" outlineLevel="0" collapsed="false">
      <c r="A319" s="0" t="s">
        <v>780</v>
      </c>
      <c r="B319" s="0" t="str">
        <f aca="false">HYPERLINK("https://www.accessdata.fda.gov/scripts/cdrh/cfdocs/cfPMN/pmn.cfm?ID=K242005", "K242005")</f>
        <v>K242005</v>
      </c>
      <c r="C319" s="0" t="s">
        <v>781</v>
      </c>
      <c r="D319" s="0" t="s">
        <v>213</v>
      </c>
      <c r="E319" s="0" t="s">
        <v>13</v>
      </c>
      <c r="F319" s="0" t="s">
        <v>54</v>
      </c>
    </row>
    <row r="320" customFormat="false" ht="15" hidden="false" customHeight="false" outlineLevel="0" collapsed="false">
      <c r="A320" s="0" t="s">
        <v>780</v>
      </c>
      <c r="B320" s="0" t="str">
        <f aca="false">HYPERLINK("https://www.accessdata.fda.gov/scripts/cdrh/cfdocs/cfPMN/pmn.cfm?ID=K241561", "K241561")</f>
        <v>K241561</v>
      </c>
      <c r="C320" s="0" t="s">
        <v>128</v>
      </c>
      <c r="D320" s="0" t="s">
        <v>129</v>
      </c>
      <c r="E320" s="0" t="s">
        <v>13</v>
      </c>
      <c r="F320" s="0" t="s">
        <v>14</v>
      </c>
    </row>
    <row r="321" customFormat="false" ht="15" hidden="false" customHeight="false" outlineLevel="0" collapsed="false">
      <c r="A321" s="0" t="s">
        <v>782</v>
      </c>
      <c r="B321" s="0" t="str">
        <f aca="false">HYPERLINK("https://www.accessdata.fda.gov/scripts/cdrh/cfdocs/cfPMN/pmn.cfm?ID=K240943", "K240943")</f>
        <v>K240943</v>
      </c>
      <c r="C321" s="0" t="s">
        <v>783</v>
      </c>
      <c r="D321" s="0" t="s">
        <v>784</v>
      </c>
      <c r="E321" s="0" t="s">
        <v>13</v>
      </c>
      <c r="F321" s="0" t="s">
        <v>14</v>
      </c>
    </row>
    <row r="322" customFormat="false" ht="15" hidden="false" customHeight="false" outlineLevel="0" collapsed="false">
      <c r="A322" s="0" t="s">
        <v>782</v>
      </c>
      <c r="B322" s="0" t="str">
        <f aca="false">HYPERLINK("https://www.accessdata.fda.gov/scripts/cdrh/cfdocs/cfPMN/pmn.cfm?ID=K241331", "K241331")</f>
        <v>K241331</v>
      </c>
      <c r="C322" s="0" t="s">
        <v>785</v>
      </c>
      <c r="D322" s="0" t="s">
        <v>786</v>
      </c>
      <c r="E322" s="0" t="s">
        <v>13</v>
      </c>
      <c r="F322" s="0" t="s">
        <v>23</v>
      </c>
    </row>
    <row r="323" customFormat="false" ht="15" hidden="false" customHeight="false" outlineLevel="0" collapsed="false">
      <c r="A323" s="0" t="s">
        <v>787</v>
      </c>
      <c r="B323" s="0" t="str">
        <f aca="false">HYPERLINK("https://www.accessdata.fda.gov/scripts/cdrh/cfdocs/cfPMN/pmn.cfm?ID=K241480", "K241480")</f>
        <v>K241480</v>
      </c>
      <c r="C323" s="0" t="s">
        <v>788</v>
      </c>
      <c r="D323" s="0" t="s">
        <v>522</v>
      </c>
      <c r="E323" s="0" t="s">
        <v>13</v>
      </c>
      <c r="F323" s="0" t="s">
        <v>82</v>
      </c>
    </row>
    <row r="324" customFormat="false" ht="15" hidden="false" customHeight="false" outlineLevel="0" collapsed="false">
      <c r="A324" s="0" t="s">
        <v>787</v>
      </c>
      <c r="B324" s="0" t="str">
        <f aca="false">HYPERLINK("https://www.accessdata.fda.gov/scripts/cdrh/cfdocs/cfPMN/pmn.cfm?ID=K240369", "K240369")</f>
        <v>K240369</v>
      </c>
      <c r="C324" s="0" t="s">
        <v>789</v>
      </c>
      <c r="D324" s="0" t="s">
        <v>36</v>
      </c>
      <c r="E324" s="0" t="s">
        <v>13</v>
      </c>
      <c r="F324" s="0" t="s">
        <v>172</v>
      </c>
    </row>
    <row r="325" customFormat="false" ht="15" hidden="false" customHeight="false" outlineLevel="0" collapsed="false">
      <c r="A325" s="0" t="s">
        <v>787</v>
      </c>
      <c r="B325" s="0" t="str">
        <f aca="false">HYPERLINK("https://www.accessdata.fda.gov/scripts/cdrh/cfdocs/cfPMN/pmn.cfm?ID=K240993", "K240993")</f>
        <v>K240993</v>
      </c>
      <c r="C325" s="0" t="s">
        <v>790</v>
      </c>
      <c r="D325" s="0" t="s">
        <v>791</v>
      </c>
      <c r="E325" s="0" t="s">
        <v>9</v>
      </c>
      <c r="F325" s="0" t="s">
        <v>439</v>
      </c>
    </row>
    <row r="326" customFormat="false" ht="15" hidden="false" customHeight="false" outlineLevel="0" collapsed="false">
      <c r="A326" s="0" t="s">
        <v>792</v>
      </c>
      <c r="B326" s="0" t="str">
        <f aca="false">HYPERLINK("https://www.accessdata.fda.gov/scripts/cdrh/cfdocs/cfPMN/pmn.cfm?ID=K242292", "K242292")</f>
        <v>K242292</v>
      </c>
      <c r="C326" s="0" t="s">
        <v>793</v>
      </c>
      <c r="D326" s="0" t="s">
        <v>794</v>
      </c>
      <c r="E326" s="0" t="s">
        <v>13</v>
      </c>
      <c r="F326" s="0" t="s">
        <v>82</v>
      </c>
    </row>
    <row r="327" customFormat="false" ht="15" hidden="false" customHeight="false" outlineLevel="0" collapsed="false">
      <c r="A327" s="0" t="s">
        <v>795</v>
      </c>
      <c r="B327" s="3" t="str">
        <f aca="false">HYPERLINK("https://www.accessdata.fda.gov/scripts/cdrh/cfdocs/cfpma/pma.cfm?id=P140011S008", "P140011/S008")</f>
        <v>P140011/S008</v>
      </c>
      <c r="C327" s="0" t="s">
        <v>796</v>
      </c>
      <c r="D327" s="0" t="s">
        <v>797</v>
      </c>
      <c r="E327" s="0" t="s">
        <v>13</v>
      </c>
      <c r="F327" s="0" t="s">
        <v>798</v>
      </c>
    </row>
    <row r="328" customFormat="false" ht="15" hidden="false" customHeight="false" outlineLevel="0" collapsed="false">
      <c r="A328" s="0" t="s">
        <v>795</v>
      </c>
      <c r="B328" s="0" t="str">
        <f aca="false">HYPERLINK("https://www.accessdata.fda.gov/scripts/cdrh/cfdocs/cfPMN/pmn.cfm?ID=K240013", "K240013")</f>
        <v>K240013</v>
      </c>
      <c r="C328" s="0" t="s">
        <v>799</v>
      </c>
      <c r="D328" s="0" t="s">
        <v>726</v>
      </c>
      <c r="E328" s="0" t="s">
        <v>37</v>
      </c>
      <c r="F328" s="0" t="s">
        <v>800</v>
      </c>
    </row>
    <row r="329" customFormat="false" ht="15" hidden="false" customHeight="false" outlineLevel="0" collapsed="false">
      <c r="A329" s="0" t="s">
        <v>801</v>
      </c>
      <c r="B329" s="0" t="str">
        <f aca="false">HYPERLINK("https://www.accessdata.fda.gov/scripts/cdrh/cfdocs/cfPMN/pmn.cfm?ID=K240036", "K240036")</f>
        <v>K240036</v>
      </c>
      <c r="C329" s="0" t="s">
        <v>802</v>
      </c>
      <c r="D329" s="0" t="s">
        <v>245</v>
      </c>
      <c r="E329" s="0" t="s">
        <v>13</v>
      </c>
      <c r="F329" s="0" t="s">
        <v>14</v>
      </c>
    </row>
    <row r="330" customFormat="false" ht="15" hidden="false" customHeight="false" outlineLevel="0" collapsed="false">
      <c r="A330" s="0" t="s">
        <v>803</v>
      </c>
      <c r="B330" s="0" t="str">
        <f aca="false">HYPERLINK("https://www.accessdata.fda.gov/scripts/cdrh/cfdocs/cfPMN/pmn.cfm?ID=K240929", "K240929")</f>
        <v>K240929</v>
      </c>
      <c r="C330" s="0" t="s">
        <v>804</v>
      </c>
      <c r="D330" s="0" t="s">
        <v>67</v>
      </c>
      <c r="E330" s="0" t="s">
        <v>143</v>
      </c>
      <c r="F330" s="0" t="s">
        <v>805</v>
      </c>
    </row>
    <row r="331" customFormat="false" ht="15" hidden="false" customHeight="false" outlineLevel="0" collapsed="false">
      <c r="A331" s="0" t="s">
        <v>806</v>
      </c>
      <c r="B331" s="0" t="str">
        <f aca="false">HYPERLINK("https://www.accessdata.fda.gov/scripts/cdrh/cfdocs/cfPMN/pmn.cfm?ID=K241582", "K241582")</f>
        <v>K241582</v>
      </c>
      <c r="C331" s="0" t="s">
        <v>807</v>
      </c>
      <c r="D331" s="0" t="s">
        <v>200</v>
      </c>
      <c r="E331" s="0" t="s">
        <v>13</v>
      </c>
      <c r="F331" s="0" t="s">
        <v>54</v>
      </c>
    </row>
    <row r="332" customFormat="false" ht="15" hidden="false" customHeight="false" outlineLevel="0" collapsed="false">
      <c r="A332" s="0" t="s">
        <v>806</v>
      </c>
      <c r="B332" s="0" t="str">
        <f aca="false">HYPERLINK("https://www.accessdata.fda.gov/scripts/cdrh/cfdocs/cfPMN/pmn.cfm?ID=K241280", "K241280")</f>
        <v>K241280</v>
      </c>
      <c r="C332" s="0" t="s">
        <v>808</v>
      </c>
      <c r="D332" s="0" t="s">
        <v>809</v>
      </c>
      <c r="E332" s="0" t="s">
        <v>13</v>
      </c>
      <c r="F332" s="0" t="s">
        <v>14</v>
      </c>
    </row>
    <row r="333" customFormat="false" ht="15" hidden="false" customHeight="false" outlineLevel="0" collapsed="false">
      <c r="A333" s="0" t="s">
        <v>806</v>
      </c>
      <c r="B333" s="0" t="str">
        <f aca="false">HYPERLINK("https://www.accessdata.fda.gov/scripts/cdrh/cfdocs/cfPMN/pmn.cfm?ID=K240942", "K240942")</f>
        <v>K240942</v>
      </c>
      <c r="C333" s="0" t="s">
        <v>810</v>
      </c>
      <c r="D333" s="0" t="s">
        <v>811</v>
      </c>
      <c r="E333" s="0" t="s">
        <v>13</v>
      </c>
      <c r="F333" s="0" t="s">
        <v>82</v>
      </c>
    </row>
    <row r="334" customFormat="false" ht="15" hidden="false" customHeight="false" outlineLevel="0" collapsed="false">
      <c r="A334" s="0" t="s">
        <v>812</v>
      </c>
      <c r="B334" s="0" t="str">
        <f aca="false">HYPERLINK("https://www.accessdata.fda.gov/scripts/cdrh/cfdocs/cfPMN/pmn.cfm?ID=K241380", "K241380")</f>
        <v>K241380</v>
      </c>
      <c r="C334" s="0" t="s">
        <v>813</v>
      </c>
      <c r="D334" s="0" t="s">
        <v>53</v>
      </c>
      <c r="E334" s="0" t="s">
        <v>13</v>
      </c>
      <c r="F334" s="0" t="s">
        <v>54</v>
      </c>
    </row>
    <row r="335" customFormat="false" ht="15" hidden="false" customHeight="false" outlineLevel="0" collapsed="false">
      <c r="A335" s="0" t="s">
        <v>814</v>
      </c>
      <c r="B335" s="0" t="str">
        <f aca="false">HYPERLINK("https://www.accessdata.fda.gov/scripts/cdrh/cfdocs/cfPMN/pmn.cfm?ID=K240094", "K240094")</f>
        <v>K240094</v>
      </c>
      <c r="C335" s="0" t="s">
        <v>815</v>
      </c>
      <c r="D335" s="0" t="s">
        <v>816</v>
      </c>
      <c r="E335" s="0" t="s">
        <v>13</v>
      </c>
      <c r="F335" s="0" t="s">
        <v>14</v>
      </c>
    </row>
    <row r="336" customFormat="false" ht="15" hidden="false" customHeight="false" outlineLevel="0" collapsed="false">
      <c r="A336" s="0" t="s">
        <v>817</v>
      </c>
      <c r="B336" s="0" t="str">
        <f aca="false">HYPERLINK("https://www.accessdata.fda.gov/scripts/cdrh/cfdocs/cfPMN/pmn.cfm?ID=K241681", "K241681")</f>
        <v>K241681</v>
      </c>
      <c r="C336" s="0" t="s">
        <v>818</v>
      </c>
      <c r="D336" s="0" t="s">
        <v>819</v>
      </c>
      <c r="E336" s="0" t="s">
        <v>13</v>
      </c>
      <c r="F336" s="0" t="s">
        <v>14</v>
      </c>
    </row>
    <row r="337" customFormat="false" ht="15" hidden="false" customHeight="false" outlineLevel="0" collapsed="false">
      <c r="A337" s="0" t="s">
        <v>817</v>
      </c>
      <c r="B337" s="0" t="str">
        <f aca="false">HYPERLINK("https://www.accessdata.fda.gov/scripts/cdrh/cfdocs/cfPMN/pmn.cfm?ID=K240791", "K240791")</f>
        <v>K240791</v>
      </c>
      <c r="C337" s="0" t="s">
        <v>820</v>
      </c>
      <c r="D337" s="0" t="s">
        <v>821</v>
      </c>
      <c r="E337" s="0" t="s">
        <v>13</v>
      </c>
      <c r="F337" s="0" t="s">
        <v>14</v>
      </c>
    </row>
    <row r="338" customFormat="false" ht="15" hidden="false" customHeight="false" outlineLevel="0" collapsed="false">
      <c r="A338" s="0" t="s">
        <v>817</v>
      </c>
      <c r="B338" s="0" t="str">
        <f aca="false">HYPERLINK("https://www.accessdata.fda.gov/scripts/cdrh/cfdocs/cfPMN/pmn.cfm?ID=K240697", "K240697")</f>
        <v>K240697</v>
      </c>
      <c r="C338" s="0" t="s">
        <v>822</v>
      </c>
      <c r="D338" s="0" t="s">
        <v>823</v>
      </c>
      <c r="E338" s="0" t="s">
        <v>13</v>
      </c>
      <c r="F338" s="0" t="s">
        <v>160</v>
      </c>
    </row>
    <row r="339" customFormat="false" ht="15" hidden="false" customHeight="false" outlineLevel="0" collapsed="false">
      <c r="A339" s="0" t="s">
        <v>824</v>
      </c>
      <c r="B339" s="0" t="str">
        <f aca="false">HYPERLINK("https://www.accessdata.fda.gov/scripts/cdrh/cfdocs/cfPMN/pmn.cfm?ID=K240411", "K240411")</f>
        <v>K240411</v>
      </c>
      <c r="C339" s="0" t="s">
        <v>825</v>
      </c>
      <c r="D339" s="0" t="s">
        <v>794</v>
      </c>
      <c r="E339" s="0" t="s">
        <v>13</v>
      </c>
      <c r="F339" s="0" t="s">
        <v>14</v>
      </c>
    </row>
    <row r="340" customFormat="false" ht="15" hidden="false" customHeight="false" outlineLevel="0" collapsed="false">
      <c r="A340" s="0" t="s">
        <v>826</v>
      </c>
      <c r="B340" s="0" t="str">
        <f aca="false">HYPERLINK("https://www.accessdata.fda.gov/scripts/cdrh/cfdocs/cfPMN/pmn.cfm?ID=K233998", "K233998")</f>
        <v>K233998</v>
      </c>
      <c r="C340" s="0" t="s">
        <v>827</v>
      </c>
      <c r="D340" s="0" t="s">
        <v>828</v>
      </c>
      <c r="E340" s="0" t="s">
        <v>13</v>
      </c>
      <c r="F340" s="0" t="s">
        <v>112</v>
      </c>
    </row>
    <row r="341" customFormat="false" ht="15" hidden="false" customHeight="false" outlineLevel="0" collapsed="false">
      <c r="A341" s="0" t="s">
        <v>829</v>
      </c>
      <c r="B341" s="0" t="str">
        <f aca="false">HYPERLINK("https://www.accessdata.fda.gov/scripts/cdrh/cfdocs/cfPMN/pmn.cfm?ID=K233977", "K233977")</f>
        <v>K233977</v>
      </c>
      <c r="C341" s="0" t="s">
        <v>830</v>
      </c>
      <c r="D341" s="0" t="s">
        <v>831</v>
      </c>
      <c r="E341" s="0" t="s">
        <v>13</v>
      </c>
      <c r="F341" s="0" t="s">
        <v>354</v>
      </c>
    </row>
    <row r="342" customFormat="false" ht="15" hidden="false" customHeight="false" outlineLevel="0" collapsed="false">
      <c r="A342" s="0" t="s">
        <v>832</v>
      </c>
      <c r="B342" s="0" t="str">
        <f aca="false">HYPERLINK("https://www.accessdata.fda.gov/scripts/cdrh/cfdocs/cfPMN/pmn.cfm?ID=K240003", "K240003")</f>
        <v>K240003</v>
      </c>
      <c r="C342" s="0" t="s">
        <v>833</v>
      </c>
      <c r="D342" s="0" t="s">
        <v>102</v>
      </c>
      <c r="E342" s="0" t="s">
        <v>13</v>
      </c>
      <c r="F342" s="0" t="s">
        <v>34</v>
      </c>
    </row>
    <row r="343" customFormat="false" ht="15" hidden="false" customHeight="false" outlineLevel="0" collapsed="false">
      <c r="A343" s="0" t="s">
        <v>832</v>
      </c>
      <c r="B343" s="0" t="str">
        <f aca="false">HYPERLINK("https://www.accessdata.fda.gov/scripts/cdrh/cfdocs/cfPMN/pmn.cfm?ID=K242300", "K242300")</f>
        <v>K242300</v>
      </c>
      <c r="C343" s="0" t="s">
        <v>834</v>
      </c>
      <c r="D343" s="0" t="s">
        <v>135</v>
      </c>
      <c r="E343" s="0" t="s">
        <v>13</v>
      </c>
      <c r="F343" s="0" t="s">
        <v>14</v>
      </c>
    </row>
    <row r="344" customFormat="false" ht="15" hidden="false" customHeight="false" outlineLevel="0" collapsed="false">
      <c r="A344" s="0" t="s">
        <v>832</v>
      </c>
      <c r="B344" s="0" t="str">
        <f aca="false">HYPERLINK("https://www.accessdata.fda.gov/scripts/cdrh/cfdocs/cfPMN/pmn.cfm?ID=K242275", "K242275")</f>
        <v>K242275</v>
      </c>
      <c r="C344" s="0" t="s">
        <v>234</v>
      </c>
      <c r="D344" s="0" t="s">
        <v>135</v>
      </c>
      <c r="E344" s="0" t="s">
        <v>13</v>
      </c>
      <c r="F344" s="0" t="s">
        <v>14</v>
      </c>
    </row>
    <row r="345" customFormat="false" ht="15" hidden="false" customHeight="false" outlineLevel="0" collapsed="false">
      <c r="A345" s="0" t="s">
        <v>832</v>
      </c>
      <c r="B345" s="0" t="str">
        <f aca="false">HYPERLINK("https://www.accessdata.fda.gov/scripts/cdrh/cfdocs/cfPMN/pmn.cfm?ID=K241847", "K241847")</f>
        <v>K241847</v>
      </c>
      <c r="C345" s="0" t="s">
        <v>835</v>
      </c>
      <c r="D345" s="0" t="s">
        <v>836</v>
      </c>
      <c r="E345" s="0" t="s">
        <v>13</v>
      </c>
      <c r="F345" s="0" t="s">
        <v>14</v>
      </c>
    </row>
    <row r="346" customFormat="false" ht="15" hidden="false" customHeight="false" outlineLevel="0" collapsed="false">
      <c r="A346" s="0" t="s">
        <v>832</v>
      </c>
      <c r="B346" s="0" t="str">
        <f aca="false">HYPERLINK("https://www.accessdata.fda.gov/scripts/cdrh/cfdocs/cfPMN/pmn.cfm?ID=K241585", "K241585")</f>
        <v>K241585</v>
      </c>
      <c r="C346" s="0" t="s">
        <v>837</v>
      </c>
      <c r="D346" s="0" t="s">
        <v>368</v>
      </c>
      <c r="E346" s="0" t="s">
        <v>13</v>
      </c>
      <c r="F346" s="0" t="s">
        <v>210</v>
      </c>
    </row>
    <row r="347" customFormat="false" ht="15" hidden="false" customHeight="false" outlineLevel="0" collapsed="false">
      <c r="A347" s="0" t="s">
        <v>838</v>
      </c>
      <c r="B347" s="0" t="str">
        <f aca="false">HYPERLINK("https://www.accessdata.fda.gov/scripts/cdrh/cfdocs/cfPMN/pmn.cfm?ID=K233826", "K233826")</f>
        <v>K233826</v>
      </c>
      <c r="C347" s="0" t="s">
        <v>839</v>
      </c>
      <c r="D347" s="0" t="s">
        <v>840</v>
      </c>
      <c r="E347" s="0" t="s">
        <v>13</v>
      </c>
      <c r="F347" s="0" t="s">
        <v>54</v>
      </c>
    </row>
    <row r="348" customFormat="false" ht="15" hidden="false" customHeight="false" outlineLevel="0" collapsed="false">
      <c r="A348" s="0" t="s">
        <v>841</v>
      </c>
      <c r="B348" s="0" t="str">
        <f aca="false">HYPERLINK("https://www.accessdata.fda.gov/scripts/cdrh/cfdocs/cfPMN/pmn.cfm?ID=K241684", "K241684")</f>
        <v>K241684</v>
      </c>
      <c r="C348" s="0" t="s">
        <v>842</v>
      </c>
      <c r="D348" s="0" t="s">
        <v>843</v>
      </c>
      <c r="E348" s="0" t="s">
        <v>13</v>
      </c>
      <c r="F348" s="0" t="s">
        <v>14</v>
      </c>
    </row>
    <row r="349" customFormat="false" ht="15" hidden="false" customHeight="false" outlineLevel="0" collapsed="false">
      <c r="A349" s="0" t="s">
        <v>844</v>
      </c>
      <c r="B349" s="0" t="str">
        <f aca="false">HYPERLINK("https://www.accessdata.fda.gov/scripts/cdrh/cfdocs/cfPMN/pmn.cfm?ID=K241098", "K241098")</f>
        <v>K241098</v>
      </c>
      <c r="C349" s="0" t="s">
        <v>845</v>
      </c>
      <c r="D349" s="0" t="s">
        <v>846</v>
      </c>
      <c r="E349" s="0" t="s">
        <v>13</v>
      </c>
      <c r="F349" s="0" t="s">
        <v>14</v>
      </c>
    </row>
    <row r="350" customFormat="false" ht="15" hidden="false" customHeight="false" outlineLevel="0" collapsed="false">
      <c r="A350" s="0" t="s">
        <v>847</v>
      </c>
      <c r="B350" s="0" t="str">
        <f aca="false">HYPERLINK("https://www.accessdata.fda.gov/scripts/cdrh/cfdocs/cfPMN/pmn.cfm?ID=K240290", "K240290")</f>
        <v>K240290</v>
      </c>
      <c r="C350" s="0" t="s">
        <v>848</v>
      </c>
      <c r="D350" s="0" t="s">
        <v>569</v>
      </c>
      <c r="E350" s="0" t="s">
        <v>13</v>
      </c>
      <c r="F350" s="0" t="s">
        <v>112</v>
      </c>
    </row>
    <row r="351" customFormat="false" ht="15" hidden="false" customHeight="false" outlineLevel="0" collapsed="false">
      <c r="A351" s="0" t="s">
        <v>849</v>
      </c>
      <c r="B351" s="0" t="str">
        <f aca="false">HYPERLINK("https://www.accessdata.fda.gov/scripts/cdrh/cfdocs/cfPMN/pmn.cfm?ID=K240200", "K240200")</f>
        <v>K240200</v>
      </c>
      <c r="C351" s="0" t="s">
        <v>850</v>
      </c>
      <c r="D351" s="0" t="s">
        <v>851</v>
      </c>
      <c r="E351" s="0" t="s">
        <v>591</v>
      </c>
      <c r="F351" s="0" t="s">
        <v>852</v>
      </c>
    </row>
    <row r="352" customFormat="false" ht="15" hidden="false" customHeight="false" outlineLevel="0" collapsed="false">
      <c r="A352" s="0" t="s">
        <v>849</v>
      </c>
      <c r="B352" s="0" t="str">
        <f aca="false">HYPERLINK("https://www.accessdata.fda.gov/scripts/cdrh/cfdocs/cfPMN/pmn.cfm?ID=K241496", "K241496")</f>
        <v>K241496</v>
      </c>
      <c r="C352" s="0" t="s">
        <v>648</v>
      </c>
      <c r="D352" s="0" t="s">
        <v>200</v>
      </c>
      <c r="E352" s="0" t="s">
        <v>13</v>
      </c>
      <c r="F352" s="0" t="s">
        <v>23</v>
      </c>
    </row>
    <row r="353" customFormat="false" ht="15" hidden="false" customHeight="false" outlineLevel="0" collapsed="false">
      <c r="A353" s="0" t="s">
        <v>853</v>
      </c>
      <c r="B353" s="0" t="str">
        <f aca="false">HYPERLINK("https://www.accessdata.fda.gov/scripts/cdrh/cfdocs/cfPMN/pmn.cfm?ID=K241440", "K241440")</f>
        <v>K241440</v>
      </c>
      <c r="C353" s="0" t="s">
        <v>854</v>
      </c>
      <c r="D353" s="0" t="s">
        <v>855</v>
      </c>
      <c r="E353" s="0" t="s">
        <v>13</v>
      </c>
      <c r="F353" s="0" t="s">
        <v>172</v>
      </c>
    </row>
    <row r="354" customFormat="false" ht="15" hidden="false" customHeight="false" outlineLevel="0" collapsed="false">
      <c r="A354" s="0" t="s">
        <v>856</v>
      </c>
      <c r="B354" s="0" t="str">
        <f aca="false">HYPERLINK("https://www.accessdata.fda.gov/scripts/cdrh/cfdocs/cfPMN/pmn.cfm?ID=K233755", "K233755")</f>
        <v>K233755</v>
      </c>
      <c r="C354" s="0" t="s">
        <v>857</v>
      </c>
      <c r="D354" s="0" t="s">
        <v>858</v>
      </c>
      <c r="E354" s="0" t="s">
        <v>37</v>
      </c>
      <c r="F354" s="0" t="s">
        <v>57</v>
      </c>
    </row>
    <row r="355" customFormat="false" ht="15" hidden="false" customHeight="false" outlineLevel="0" collapsed="false">
      <c r="A355" s="0" t="s">
        <v>856</v>
      </c>
      <c r="B355" s="0" t="str">
        <f aca="false">HYPERLINK("https://www.accessdata.fda.gov/scripts/cdrh/cfdocs/cfPMN/pmn.cfm?ID=K240740", "K240740")</f>
        <v>K240740</v>
      </c>
      <c r="C355" s="0" t="s">
        <v>859</v>
      </c>
      <c r="D355" s="0" t="s">
        <v>81</v>
      </c>
      <c r="E355" s="0" t="s">
        <v>13</v>
      </c>
      <c r="F355" s="0" t="s">
        <v>14</v>
      </c>
    </row>
    <row r="356" customFormat="false" ht="15" hidden="false" customHeight="false" outlineLevel="0" collapsed="false">
      <c r="A356" s="0" t="s">
        <v>860</v>
      </c>
      <c r="B356" s="0" t="str">
        <f aca="false">HYPERLINK("https://www.accessdata.fda.gov/scripts/cdrh/cfdocs/cfPMN/pmn.cfm?ID=K241596", "K241596")</f>
        <v>K241596</v>
      </c>
      <c r="C356" s="0" t="s">
        <v>861</v>
      </c>
      <c r="D356" s="0" t="s">
        <v>22</v>
      </c>
      <c r="E356" s="0" t="s">
        <v>13</v>
      </c>
      <c r="F356" s="0" t="s">
        <v>210</v>
      </c>
    </row>
    <row r="357" customFormat="false" ht="15" hidden="false" customHeight="false" outlineLevel="0" collapsed="false">
      <c r="A357" s="0" t="s">
        <v>860</v>
      </c>
      <c r="B357" s="0" t="str">
        <f aca="false">HYPERLINK("https://www.accessdata.fda.gov/scripts/cdrh/cfdocs/cfPMN/pmn.cfm?ID=K241211", "K241211")</f>
        <v>K241211</v>
      </c>
      <c r="C357" s="0" t="s">
        <v>862</v>
      </c>
      <c r="D357" s="0" t="s">
        <v>863</v>
      </c>
      <c r="E357" s="0" t="s">
        <v>13</v>
      </c>
      <c r="F357" s="0" t="s">
        <v>14</v>
      </c>
    </row>
    <row r="358" customFormat="false" ht="15" hidden="false" customHeight="false" outlineLevel="0" collapsed="false">
      <c r="A358" s="0" t="s">
        <v>864</v>
      </c>
      <c r="B358" s="0" t="str">
        <f aca="false">HYPERLINK("https://www.accessdata.fda.gov/scripts/cdrh/cfdocs/cfPMN/pmn.cfm?ID=K241429", "K241429")</f>
        <v>K241429</v>
      </c>
      <c r="C358" s="0" t="s">
        <v>865</v>
      </c>
      <c r="D358" s="0" t="s">
        <v>866</v>
      </c>
      <c r="E358" s="0" t="s">
        <v>13</v>
      </c>
      <c r="F358" s="0" t="s">
        <v>23</v>
      </c>
    </row>
    <row r="359" customFormat="false" ht="15" hidden="false" customHeight="false" outlineLevel="0" collapsed="false">
      <c r="A359" s="0" t="s">
        <v>867</v>
      </c>
      <c r="B359" s="0" t="str">
        <f aca="false">HYPERLINK("https://www.accessdata.fda.gov/scripts/cdrh/cfdocs/cfPMN/pmn.cfm?ID=K242054", "K242054")</f>
        <v>K242054</v>
      </c>
      <c r="C359" s="0" t="s">
        <v>868</v>
      </c>
      <c r="D359" s="0" t="s">
        <v>869</v>
      </c>
      <c r="E359" s="0" t="s">
        <v>13</v>
      </c>
      <c r="F359" s="0" t="s">
        <v>14</v>
      </c>
    </row>
    <row r="360" customFormat="false" ht="15" hidden="false" customHeight="false" outlineLevel="0" collapsed="false">
      <c r="A360" s="0" t="s">
        <v>870</v>
      </c>
      <c r="B360" s="0" t="str">
        <f aca="false">HYPERLINK("https://www.accessdata.fda.gov/scripts/cdrh/cfdocs/cfPMN/pmn.cfm?ID=K241665", "K241665")</f>
        <v>K241665</v>
      </c>
      <c r="C360" s="0" t="s">
        <v>871</v>
      </c>
      <c r="D360" s="0" t="s">
        <v>657</v>
      </c>
      <c r="E360" s="0" t="s">
        <v>13</v>
      </c>
      <c r="F360" s="0" t="s">
        <v>210</v>
      </c>
    </row>
    <row r="361" customFormat="false" ht="15" hidden="false" customHeight="false" outlineLevel="0" collapsed="false">
      <c r="A361" s="0" t="s">
        <v>870</v>
      </c>
      <c r="B361" s="0" t="str">
        <f aca="false">HYPERLINK("https://www.accessdata.fda.gov/scripts/cdrh/cfdocs/cfPMN/pmn.cfm?ID=K233822", "K233822")</f>
        <v>K233822</v>
      </c>
      <c r="C361" s="0" t="s">
        <v>872</v>
      </c>
      <c r="D361" s="0" t="s">
        <v>873</v>
      </c>
      <c r="E361" s="0" t="s">
        <v>13</v>
      </c>
      <c r="F361" s="0" t="s">
        <v>14</v>
      </c>
    </row>
    <row r="362" customFormat="false" ht="15" hidden="false" customHeight="false" outlineLevel="0" collapsed="false">
      <c r="A362" s="0" t="s">
        <v>874</v>
      </c>
      <c r="B362" s="0" t="str">
        <f aca="false">HYPERLINK("https://www.accessdata.fda.gov/scripts/cdrh/cfdocs/cfPMN/pmn.cfm?ID=K240953", "K240953")</f>
        <v>K240953</v>
      </c>
      <c r="C362" s="0" t="s">
        <v>875</v>
      </c>
      <c r="D362" s="0" t="s">
        <v>876</v>
      </c>
      <c r="E362" s="0" t="s">
        <v>13</v>
      </c>
      <c r="F362" s="0" t="s">
        <v>14</v>
      </c>
    </row>
    <row r="363" customFormat="false" ht="15" hidden="false" customHeight="false" outlineLevel="0" collapsed="false">
      <c r="A363" s="0" t="s">
        <v>874</v>
      </c>
      <c r="B363" s="0" t="str">
        <f aca="false">HYPERLINK("https://www.accessdata.fda.gov/scripts/cdrh/cfdocs/cfPMN/pmn.cfm?ID=K233992", "K233992")</f>
        <v>K233992</v>
      </c>
      <c r="C363" s="0" t="s">
        <v>613</v>
      </c>
      <c r="D363" s="0" t="s">
        <v>614</v>
      </c>
      <c r="E363" s="0" t="s">
        <v>483</v>
      </c>
      <c r="F363" s="0" t="s">
        <v>615</v>
      </c>
    </row>
    <row r="364" customFormat="false" ht="15" hidden="false" customHeight="false" outlineLevel="0" collapsed="false">
      <c r="A364" s="0" t="s">
        <v>877</v>
      </c>
      <c r="B364" s="0" t="str">
        <f aca="false">HYPERLINK("https://www.accessdata.fda.gov/scripts/cdrh/cfdocs/cfPMN/pmn.cfm?ID=K233984", "K233984")</f>
        <v>K233984</v>
      </c>
      <c r="C364" s="0" t="s">
        <v>878</v>
      </c>
      <c r="D364" s="0" t="s">
        <v>879</v>
      </c>
      <c r="E364" s="0" t="s">
        <v>37</v>
      </c>
      <c r="F364" s="0" t="s">
        <v>880</v>
      </c>
    </row>
    <row r="365" customFormat="false" ht="15" hidden="false" customHeight="false" outlineLevel="0" collapsed="false">
      <c r="A365" s="0" t="s">
        <v>881</v>
      </c>
      <c r="B365" s="0" t="str">
        <f aca="false">HYPERLINK("https://www.accessdata.fda.gov/scripts/cdrh/cfdocs/cfPMN/pmn.cfm?ID=K233731", "K233731")</f>
        <v>K233731</v>
      </c>
      <c r="C365" s="0" t="s">
        <v>276</v>
      </c>
      <c r="D365" s="0" t="s">
        <v>277</v>
      </c>
      <c r="E365" s="0" t="s">
        <v>13</v>
      </c>
      <c r="F365" s="0" t="s">
        <v>172</v>
      </c>
    </row>
    <row r="366" customFormat="false" ht="15" hidden="false" customHeight="false" outlineLevel="0" collapsed="false">
      <c r="A366" s="0" t="s">
        <v>881</v>
      </c>
      <c r="B366" s="0" t="str">
        <f aca="false">HYPERLINK("https://www.accessdata.fda.gov/scripts/cdrh/cfdocs/cfPMN/pmn.cfm?ID=K240301", "K240301")</f>
        <v>K240301</v>
      </c>
      <c r="C366" s="0" t="s">
        <v>882</v>
      </c>
      <c r="D366" s="0" t="s">
        <v>129</v>
      </c>
      <c r="E366" s="0" t="s">
        <v>13</v>
      </c>
      <c r="F366" s="0" t="s">
        <v>160</v>
      </c>
    </row>
    <row r="367" customFormat="false" ht="15" hidden="false" customHeight="false" outlineLevel="0" collapsed="false">
      <c r="A367" s="0" t="s">
        <v>881</v>
      </c>
      <c r="B367" s="0" t="str">
        <f aca="false">HYPERLINK("https://www.accessdata.fda.gov/scripts/cdrh/cfdocs/cfPMN/pmn.cfm?ID=K234141", "K234141")</f>
        <v>K234141</v>
      </c>
      <c r="C367" s="0" t="s">
        <v>883</v>
      </c>
      <c r="D367" s="0" t="s">
        <v>884</v>
      </c>
      <c r="E367" s="0" t="s">
        <v>13</v>
      </c>
      <c r="F367" s="0" t="s">
        <v>239</v>
      </c>
    </row>
    <row r="368" customFormat="false" ht="15" hidden="false" customHeight="false" outlineLevel="0" collapsed="false">
      <c r="A368" s="0" t="s">
        <v>885</v>
      </c>
      <c r="B368" s="0" t="str">
        <f aca="false">HYPERLINK("https://www.accessdata.fda.gov/scripts/cdrh/cfdocs/cfPMN/pmn.cfm?ID=K241887", "K241887")</f>
        <v>K241887</v>
      </c>
      <c r="C368" s="0" t="s">
        <v>886</v>
      </c>
      <c r="D368" s="0" t="s">
        <v>887</v>
      </c>
      <c r="E368" s="0" t="s">
        <v>60</v>
      </c>
      <c r="F368" s="0" t="s">
        <v>61</v>
      </c>
    </row>
    <row r="369" customFormat="false" ht="15" hidden="false" customHeight="false" outlineLevel="0" collapsed="false">
      <c r="A369" s="0" t="s">
        <v>888</v>
      </c>
      <c r="B369" s="0" t="str">
        <f aca="false">HYPERLINK("https://www.accessdata.fda.gov/scripts/cdrh/cfdocs/cfPMN/pmn.cfm?ID=K240044", "K240044")</f>
        <v>K240044</v>
      </c>
      <c r="C369" s="0" t="s">
        <v>58</v>
      </c>
      <c r="D369" s="0" t="s">
        <v>59</v>
      </c>
      <c r="E369" s="0" t="s">
        <v>60</v>
      </c>
      <c r="F369" s="0" t="s">
        <v>61</v>
      </c>
    </row>
    <row r="370" customFormat="false" ht="15" hidden="false" customHeight="false" outlineLevel="0" collapsed="false">
      <c r="A370" s="0" t="s">
        <v>889</v>
      </c>
      <c r="B370" s="0" t="str">
        <f aca="false">HYPERLINK("https://www.accessdata.fda.gov/scripts/cdrh/cfdocs/cfPMN/pmn.cfm?ID=K240704", "K240704")</f>
        <v>K240704</v>
      </c>
      <c r="C370" s="0" t="s">
        <v>890</v>
      </c>
      <c r="D370" s="0" t="s">
        <v>891</v>
      </c>
      <c r="E370" s="0" t="s">
        <v>13</v>
      </c>
      <c r="F370" s="0" t="s">
        <v>54</v>
      </c>
    </row>
    <row r="371" customFormat="false" ht="15" hidden="false" customHeight="false" outlineLevel="0" collapsed="false">
      <c r="A371" s="0" t="s">
        <v>892</v>
      </c>
      <c r="B371" s="0" t="str">
        <f aca="false">HYPERLINK("https://www.accessdata.fda.gov/scripts/cdrh/cfdocs/cfPMN/pmn.cfm?ID=K241121", "K241121")</f>
        <v>K241121</v>
      </c>
      <c r="C371" s="0" t="s">
        <v>893</v>
      </c>
      <c r="D371" s="0" t="s">
        <v>894</v>
      </c>
      <c r="E371" s="0" t="s">
        <v>13</v>
      </c>
      <c r="F371" s="0" t="s">
        <v>112</v>
      </c>
    </row>
    <row r="372" customFormat="false" ht="15" hidden="false" customHeight="false" outlineLevel="0" collapsed="false">
      <c r="A372" s="0" t="s">
        <v>892</v>
      </c>
      <c r="B372" s="0" t="str">
        <f aca="false">HYPERLINK("https://www.accessdata.fda.gov/scripts/cdrh/cfdocs/cfPMN/pmn.cfm?ID=K240845", "K240845")</f>
        <v>K240845</v>
      </c>
      <c r="C372" s="0" t="s">
        <v>895</v>
      </c>
      <c r="D372" s="0" t="s">
        <v>896</v>
      </c>
      <c r="E372" s="0" t="s">
        <v>13</v>
      </c>
      <c r="F372" s="0" t="s">
        <v>621</v>
      </c>
    </row>
    <row r="373" customFormat="false" ht="15" hidden="false" customHeight="false" outlineLevel="0" collapsed="false">
      <c r="A373" s="0" t="s">
        <v>897</v>
      </c>
      <c r="B373" s="0" t="str">
        <f aca="false">HYPERLINK("https://www.accessdata.fda.gov/scripts/cdrh/cfdocs/cfPMN/pmn.cfm?ID=K240944", "K240944")</f>
        <v>K240944</v>
      </c>
      <c r="C373" s="0" t="s">
        <v>361</v>
      </c>
      <c r="D373" s="0" t="s">
        <v>328</v>
      </c>
      <c r="E373" s="0" t="s">
        <v>13</v>
      </c>
      <c r="F373" s="0" t="s">
        <v>23</v>
      </c>
    </row>
    <row r="374" customFormat="false" ht="15" hidden="false" customHeight="false" outlineLevel="0" collapsed="false">
      <c r="A374" s="0" t="s">
        <v>898</v>
      </c>
      <c r="B374" s="0" t="str">
        <f aca="false">HYPERLINK("https://www.accessdata.fda.gov/scripts/cdrh/cfdocs/cfPMN/pmn.cfm?ID=K240285", "K240285")</f>
        <v>K240285</v>
      </c>
      <c r="C374" s="0" t="s">
        <v>899</v>
      </c>
      <c r="D374" s="0" t="s">
        <v>595</v>
      </c>
      <c r="E374" s="0" t="s">
        <v>143</v>
      </c>
      <c r="F374" s="0" t="s">
        <v>581</v>
      </c>
    </row>
    <row r="375" customFormat="false" ht="15" hidden="false" customHeight="false" outlineLevel="0" collapsed="false">
      <c r="A375" s="0" t="s">
        <v>900</v>
      </c>
      <c r="B375" s="0" t="str">
        <f aca="false">HYPERLINK("https://www.accessdata.fda.gov/scripts/cdrh/cfdocs/cfPMN/pmn.cfm?ID=K234009", "K234009")</f>
        <v>K234009</v>
      </c>
      <c r="C375" s="0" t="s">
        <v>901</v>
      </c>
      <c r="D375" s="0" t="s">
        <v>902</v>
      </c>
      <c r="E375" s="0" t="s">
        <v>13</v>
      </c>
      <c r="F375" s="0" t="s">
        <v>14</v>
      </c>
    </row>
    <row r="376" customFormat="false" ht="15" hidden="false" customHeight="false" outlineLevel="0" collapsed="false">
      <c r="A376" s="0" t="s">
        <v>900</v>
      </c>
      <c r="B376" s="0" t="str">
        <f aca="false">HYPERLINK("https://www.accessdata.fda.gov/scripts/cdrh/cfdocs/cfPMN/pmn.cfm?ID=K241727", "K241727")</f>
        <v>K241727</v>
      </c>
      <c r="C376" s="0" t="s">
        <v>331</v>
      </c>
      <c r="D376" s="0" t="s">
        <v>332</v>
      </c>
      <c r="E376" s="0" t="s">
        <v>13</v>
      </c>
      <c r="F376" s="0" t="s">
        <v>82</v>
      </c>
    </row>
    <row r="377" customFormat="false" ht="15" hidden="false" customHeight="false" outlineLevel="0" collapsed="false">
      <c r="A377" s="0" t="s">
        <v>900</v>
      </c>
      <c r="B377" s="0" t="str">
        <f aca="false">HYPERLINK("https://www.accessdata.fda.gov/scripts/cdrh/cfdocs/cfPMN/pmn.cfm?ID=K233457", "K233457")</f>
        <v>K233457</v>
      </c>
      <c r="C377" s="0" t="s">
        <v>903</v>
      </c>
      <c r="D377" s="0" t="s">
        <v>904</v>
      </c>
      <c r="E377" s="0" t="s">
        <v>13</v>
      </c>
      <c r="F377" s="0" t="s">
        <v>14</v>
      </c>
    </row>
    <row r="378" customFormat="false" ht="15" hidden="false" customHeight="false" outlineLevel="0" collapsed="false">
      <c r="A378" s="0" t="s">
        <v>905</v>
      </c>
      <c r="B378" s="0" t="str">
        <f aca="false">HYPERLINK("https://www.accessdata.fda.gov/scripts/cdrh/cfdocs/cfPMN/pmn.cfm?ID=K241329", "K241329")</f>
        <v>K241329</v>
      </c>
      <c r="C378" s="0" t="s">
        <v>906</v>
      </c>
      <c r="D378" s="0" t="s">
        <v>569</v>
      </c>
      <c r="E378" s="0" t="s">
        <v>13</v>
      </c>
      <c r="F378" s="0" t="s">
        <v>14</v>
      </c>
    </row>
    <row r="379" customFormat="false" ht="15" hidden="false" customHeight="false" outlineLevel="0" collapsed="false">
      <c r="A379" s="0" t="s">
        <v>907</v>
      </c>
      <c r="B379" s="0" t="str">
        <f aca="false">HYPERLINK("https://www.accessdata.fda.gov/scripts/cdrh/cfdocs/cfPMN/pmn.cfm?ID=K241508", "K241508")</f>
        <v>K241508</v>
      </c>
      <c r="C379" s="0" t="s">
        <v>908</v>
      </c>
      <c r="D379" s="0" t="s">
        <v>909</v>
      </c>
      <c r="E379" s="0" t="s">
        <v>60</v>
      </c>
      <c r="F379" s="0" t="s">
        <v>61</v>
      </c>
    </row>
    <row r="380" customFormat="false" ht="15" hidden="false" customHeight="false" outlineLevel="0" collapsed="false">
      <c r="A380" s="0" t="s">
        <v>910</v>
      </c>
      <c r="B380" s="0" t="str">
        <f aca="false">HYPERLINK("https://www.accessdata.fda.gov/scripts/cdrh/cfdocs/cfPMN/pmn.cfm?ID=K240736", "K240736")</f>
        <v>K240736</v>
      </c>
      <c r="C380" s="0" t="s">
        <v>911</v>
      </c>
      <c r="D380" s="0" t="s">
        <v>12</v>
      </c>
      <c r="E380" s="0" t="s">
        <v>13</v>
      </c>
      <c r="F380" s="0" t="s">
        <v>14</v>
      </c>
    </row>
    <row r="381" customFormat="false" ht="15" hidden="false" customHeight="false" outlineLevel="0" collapsed="false">
      <c r="A381" s="0" t="s">
        <v>910</v>
      </c>
      <c r="B381" s="0" t="str">
        <f aca="false">HYPERLINK("https://www.accessdata.fda.gov/scripts/cdrh/cfdocs/cfPMN/pmn.cfm?ID=K240555", "K240555")</f>
        <v>K240555</v>
      </c>
      <c r="C381" s="0" t="s">
        <v>912</v>
      </c>
      <c r="D381" s="0" t="s">
        <v>445</v>
      </c>
      <c r="E381" s="0" t="s">
        <v>143</v>
      </c>
      <c r="F381" s="0" t="s">
        <v>446</v>
      </c>
    </row>
    <row r="382" customFormat="false" ht="15" hidden="false" customHeight="false" outlineLevel="0" collapsed="false">
      <c r="A382" s="0" t="s">
        <v>913</v>
      </c>
      <c r="B382" s="0" t="str">
        <f aca="false">HYPERLINK("https://www.accessdata.fda.gov/scripts/cdrh/cfdocs/cfPMN/pmn.cfm?ID=K240353", "K240353")</f>
        <v>K240353</v>
      </c>
      <c r="C382" s="0" t="s">
        <v>914</v>
      </c>
      <c r="D382" s="0" t="s">
        <v>915</v>
      </c>
      <c r="E382" s="0" t="s">
        <v>13</v>
      </c>
      <c r="F382" s="0" t="s">
        <v>82</v>
      </c>
    </row>
    <row r="383" customFormat="false" ht="15" hidden="false" customHeight="false" outlineLevel="0" collapsed="false">
      <c r="A383" s="0" t="s">
        <v>916</v>
      </c>
      <c r="B383" s="0" t="str">
        <f aca="false">HYPERLINK("https://www.accessdata.fda.gov/scripts/cdrh/cfdocs/cfPMN/pmn.cfm?ID=K240582", "K240582")</f>
        <v>K240582</v>
      </c>
      <c r="C383" s="0" t="s">
        <v>145</v>
      </c>
      <c r="D383" s="0" t="s">
        <v>146</v>
      </c>
      <c r="E383" s="0" t="s">
        <v>13</v>
      </c>
      <c r="F383" s="0" t="s">
        <v>14</v>
      </c>
    </row>
    <row r="384" customFormat="false" ht="15" hidden="false" customHeight="false" outlineLevel="0" collapsed="false">
      <c r="A384" s="0" t="s">
        <v>917</v>
      </c>
      <c r="B384" s="0" t="str">
        <f aca="false">HYPERLINK("https://www.accessdata.fda.gov/scripts/cdrh/cfdocs/cfPMN/pmn.cfm?ID=K240631", "K240631")</f>
        <v>K240631</v>
      </c>
      <c r="C384" s="0" t="s">
        <v>918</v>
      </c>
      <c r="D384" s="0" t="s">
        <v>206</v>
      </c>
      <c r="E384" s="0" t="s">
        <v>13</v>
      </c>
      <c r="F384" s="0" t="s">
        <v>54</v>
      </c>
    </row>
    <row r="385" customFormat="false" ht="15" hidden="false" customHeight="false" outlineLevel="0" collapsed="false">
      <c r="A385" s="0" t="s">
        <v>917</v>
      </c>
      <c r="B385" s="0" t="str">
        <f aca="false">HYPERLINK("https://www.accessdata.fda.gov/scripts/cdrh/cfdocs/cfPMN/pmn.cfm?ID=K233196", "K233196")</f>
        <v>K233196</v>
      </c>
      <c r="C385" s="0" t="s">
        <v>919</v>
      </c>
      <c r="D385" s="0" t="s">
        <v>920</v>
      </c>
      <c r="E385" s="0" t="s">
        <v>13</v>
      </c>
      <c r="F385" s="0" t="s">
        <v>14</v>
      </c>
    </row>
    <row r="386" customFormat="false" ht="15" hidden="false" customHeight="false" outlineLevel="0" collapsed="false">
      <c r="A386" s="0" t="s">
        <v>917</v>
      </c>
      <c r="B386" s="0" t="str">
        <f aca="false">HYPERLINK("https://www.accessdata.fda.gov/scripts/cdrh/cfdocs/cfPMN/pmn.cfm?ID=K233549", "K233549")</f>
        <v>K233549</v>
      </c>
      <c r="C386" s="0" t="s">
        <v>921</v>
      </c>
      <c r="D386" s="0" t="s">
        <v>218</v>
      </c>
      <c r="E386" s="0" t="s">
        <v>37</v>
      </c>
      <c r="F386" s="0" t="s">
        <v>922</v>
      </c>
    </row>
    <row r="387" customFormat="false" ht="15" hidden="false" customHeight="false" outlineLevel="0" collapsed="false">
      <c r="A387" s="0" t="s">
        <v>917</v>
      </c>
      <c r="B387" s="0" t="str">
        <f aca="false">HYPERLINK("https://www.accessdata.fda.gov/scripts/cdrh/cfdocs/cfPMN/pmn.cfm?ID=K240465", "K240465")</f>
        <v>K240465</v>
      </c>
      <c r="C387" s="0" t="s">
        <v>923</v>
      </c>
      <c r="D387" s="0" t="s">
        <v>924</v>
      </c>
      <c r="E387" s="0" t="s">
        <v>13</v>
      </c>
      <c r="F387" s="0" t="s">
        <v>221</v>
      </c>
    </row>
    <row r="388" customFormat="false" ht="15" hidden="false" customHeight="false" outlineLevel="0" collapsed="false">
      <c r="A388" s="0" t="s">
        <v>917</v>
      </c>
      <c r="B388" s="0" t="str">
        <f aca="false">HYPERLINK("https://www.accessdata.fda.gov/scripts/cdrh/cfdocs/cfPMN/pmn.cfm?ID=K233253", "K233253")</f>
        <v>K233253</v>
      </c>
      <c r="C388" s="0" t="s">
        <v>925</v>
      </c>
      <c r="D388" s="0" t="s">
        <v>926</v>
      </c>
      <c r="E388" s="0" t="s">
        <v>37</v>
      </c>
      <c r="F388" s="0" t="s">
        <v>927</v>
      </c>
    </row>
    <row r="389" customFormat="false" ht="15" hidden="false" customHeight="false" outlineLevel="0" collapsed="false">
      <c r="A389" s="0" t="s">
        <v>928</v>
      </c>
      <c r="B389" s="0" t="str">
        <f aca="false">HYPERLINK("https://www.accessdata.fda.gov/scripts/cdrh/cfdocs/cfPMN/pmn.cfm?ID=K240642", "K240642")</f>
        <v>K240642</v>
      </c>
      <c r="C389" s="0" t="s">
        <v>929</v>
      </c>
      <c r="D389" s="0" t="s">
        <v>12</v>
      </c>
      <c r="E389" s="0" t="s">
        <v>13</v>
      </c>
      <c r="F389" s="0" t="s">
        <v>14</v>
      </c>
    </row>
    <row r="390" customFormat="false" ht="15" hidden="false" customHeight="false" outlineLevel="0" collapsed="false">
      <c r="A390" s="0" t="s">
        <v>930</v>
      </c>
      <c r="B390" s="0" t="str">
        <f aca="false">HYPERLINK("https://www.accessdata.fda.gov/scripts/cdrh/cfdocs/cfPMN/pmn.cfm?ID=K233955", "K233955")</f>
        <v>K233955</v>
      </c>
      <c r="C390" s="0" t="s">
        <v>931</v>
      </c>
      <c r="D390" s="0" t="s">
        <v>387</v>
      </c>
      <c r="E390" s="0" t="s">
        <v>13</v>
      </c>
      <c r="F390" s="0" t="s">
        <v>54</v>
      </c>
    </row>
    <row r="391" customFormat="false" ht="15" hidden="false" customHeight="false" outlineLevel="0" collapsed="false">
      <c r="A391" s="0" t="s">
        <v>930</v>
      </c>
      <c r="B391" s="0" t="str">
        <f aca="false">HYPERLINK("https://www.accessdata.fda.gov/scripts/cdrh/cfdocs/cfPMN/pmn.cfm?ID=K241083", "K241083")</f>
        <v>K241083</v>
      </c>
      <c r="C391" s="0" t="s">
        <v>932</v>
      </c>
      <c r="D391" s="0" t="s">
        <v>933</v>
      </c>
      <c r="E391" s="0" t="s">
        <v>13</v>
      </c>
      <c r="F391" s="0" t="s">
        <v>14</v>
      </c>
    </row>
    <row r="392" customFormat="false" ht="15" hidden="false" customHeight="false" outlineLevel="0" collapsed="false">
      <c r="A392" s="0" t="s">
        <v>934</v>
      </c>
      <c r="B392" s="0" t="str">
        <f aca="false">HYPERLINK("https://www.accessdata.fda.gov/scripts/cdrh/cfdocs/cfPMN/pmn.cfm?ID=K233925", "K233925")</f>
        <v>K233925</v>
      </c>
      <c r="C392" s="0" t="s">
        <v>935</v>
      </c>
      <c r="D392" s="0" t="s">
        <v>936</v>
      </c>
      <c r="E392" s="0" t="s">
        <v>13</v>
      </c>
      <c r="F392" s="0" t="s">
        <v>14</v>
      </c>
    </row>
    <row r="393" customFormat="false" ht="15" hidden="false" customHeight="false" outlineLevel="0" collapsed="false">
      <c r="A393" s="0" t="s">
        <v>934</v>
      </c>
      <c r="B393" s="0" t="str">
        <f aca="false">HYPERLINK("https://www.accessdata.fda.gov/scripts/cdrh/cfdocs/cfPMN/pmn.cfm?ID=K233662", "K233662")</f>
        <v>K233662</v>
      </c>
      <c r="C393" s="0" t="s">
        <v>937</v>
      </c>
      <c r="D393" s="0" t="s">
        <v>938</v>
      </c>
      <c r="E393" s="0" t="s">
        <v>13</v>
      </c>
      <c r="F393" s="0" t="s">
        <v>31</v>
      </c>
    </row>
    <row r="394" customFormat="false" ht="15" hidden="false" customHeight="false" outlineLevel="0" collapsed="false">
      <c r="A394" s="0" t="s">
        <v>939</v>
      </c>
      <c r="B394" s="0" t="str">
        <f aca="false">HYPERLINK("https://www.accessdata.fda.gov/scripts/cdrh/cfdocs/cfPMN/pmn.cfm?ID=K240516", "K240516")</f>
        <v>K240516</v>
      </c>
      <c r="C394" s="0" t="s">
        <v>940</v>
      </c>
      <c r="D394" s="0" t="s">
        <v>206</v>
      </c>
      <c r="E394" s="0" t="s">
        <v>13</v>
      </c>
      <c r="F394" s="0" t="s">
        <v>54</v>
      </c>
    </row>
    <row r="395" customFormat="false" ht="15" hidden="false" customHeight="false" outlineLevel="0" collapsed="false">
      <c r="A395" s="0" t="s">
        <v>941</v>
      </c>
      <c r="B395" s="0" t="str">
        <f aca="false">HYPERLINK("https://www.accessdata.fda.gov/scripts/cdrh/cfdocs/cfPMN/pmn.cfm?ID=K241038", "K241038")</f>
        <v>K241038</v>
      </c>
      <c r="C395" s="0" t="s">
        <v>942</v>
      </c>
      <c r="D395" s="0" t="s">
        <v>943</v>
      </c>
      <c r="E395" s="0" t="s">
        <v>13</v>
      </c>
      <c r="F395" s="0" t="s">
        <v>14</v>
      </c>
    </row>
    <row r="396" customFormat="false" ht="15" hidden="false" customHeight="false" outlineLevel="0" collapsed="false">
      <c r="A396" s="0" t="s">
        <v>941</v>
      </c>
      <c r="B396" s="0" t="str">
        <f aca="false">HYPERLINK("https://www.accessdata.fda.gov/scripts/cdrh/cfdocs/cfPMN/pmn.cfm?ID=K234042", "K234042")</f>
        <v>K234042</v>
      </c>
      <c r="C396" s="0" t="s">
        <v>944</v>
      </c>
      <c r="D396" s="0" t="s">
        <v>945</v>
      </c>
      <c r="E396" s="0" t="s">
        <v>13</v>
      </c>
      <c r="F396" s="0" t="s">
        <v>14</v>
      </c>
    </row>
    <row r="397" customFormat="false" ht="15" hidden="false" customHeight="false" outlineLevel="0" collapsed="false">
      <c r="A397" s="0" t="s">
        <v>941</v>
      </c>
      <c r="B397" s="0" t="str">
        <f aca="false">HYPERLINK("https://www.accessdata.fda.gov/scripts/cdrh/cfdocs/cfPMN/pmn.cfm?ID=K231010", "K231010")</f>
        <v>K231010</v>
      </c>
      <c r="C397" s="0" t="s">
        <v>946</v>
      </c>
      <c r="D397" s="0" t="s">
        <v>947</v>
      </c>
      <c r="E397" s="0" t="s">
        <v>37</v>
      </c>
      <c r="F397" s="0" t="s">
        <v>948</v>
      </c>
    </row>
    <row r="398" customFormat="false" ht="15" hidden="false" customHeight="false" outlineLevel="0" collapsed="false">
      <c r="A398" s="0" t="s">
        <v>941</v>
      </c>
      <c r="B398" s="0" t="str">
        <f aca="false">HYPERLINK("https://www.accessdata.fda.gov/scripts/cdrh/cfdocs/cfPMN/pmn.cfm?ID=K232035", "K232035")</f>
        <v>K232035</v>
      </c>
      <c r="C398" s="0" t="s">
        <v>949</v>
      </c>
      <c r="D398" s="0" t="s">
        <v>947</v>
      </c>
      <c r="E398" s="0" t="s">
        <v>37</v>
      </c>
      <c r="F398" s="0" t="s">
        <v>167</v>
      </c>
    </row>
    <row r="399" customFormat="false" ht="15" hidden="false" customHeight="false" outlineLevel="0" collapsed="false">
      <c r="A399" s="0" t="s">
        <v>950</v>
      </c>
      <c r="B399" s="0" t="str">
        <f aca="false">HYPERLINK("https://www.accessdata.fda.gov/scripts/cdrh/cfdocs/cfPMN/pmn.cfm?ID=K240612", "K240612")</f>
        <v>K240612</v>
      </c>
      <c r="C399" s="0" t="s">
        <v>951</v>
      </c>
      <c r="D399" s="0" t="s">
        <v>811</v>
      </c>
      <c r="E399" s="0" t="s">
        <v>13</v>
      </c>
      <c r="F399" s="0" t="s">
        <v>408</v>
      </c>
    </row>
    <row r="400" customFormat="false" ht="15" hidden="false" customHeight="false" outlineLevel="0" collapsed="false">
      <c r="A400" s="0" t="s">
        <v>952</v>
      </c>
      <c r="B400" s="0" t="str">
        <f aca="false">HYPERLINK("https://www.accessdata.fda.gov/scripts/cdrh/cfdocs/cfPMN/pmn.cfm?ID=K234154", "K234154")</f>
        <v>K234154</v>
      </c>
      <c r="C400" s="0" t="s">
        <v>953</v>
      </c>
      <c r="D400" s="0" t="s">
        <v>22</v>
      </c>
      <c r="E400" s="0" t="s">
        <v>13</v>
      </c>
      <c r="F400" s="0" t="s">
        <v>954</v>
      </c>
    </row>
    <row r="401" customFormat="false" ht="15" hidden="false" customHeight="false" outlineLevel="0" collapsed="false">
      <c r="A401" s="0" t="s">
        <v>952</v>
      </c>
      <c r="B401" s="0" t="str">
        <f aca="false">HYPERLINK("https://www.accessdata.fda.gov/scripts/cdrh/cfdocs/cfPMN/pmn.cfm?ID=K240769", "K240769")</f>
        <v>K240769</v>
      </c>
      <c r="C401" s="0" t="s">
        <v>955</v>
      </c>
      <c r="D401" s="0" t="s">
        <v>499</v>
      </c>
      <c r="E401" s="0" t="s">
        <v>13</v>
      </c>
      <c r="F401" s="0" t="s">
        <v>14</v>
      </c>
    </row>
    <row r="402" customFormat="false" ht="15" hidden="false" customHeight="false" outlineLevel="0" collapsed="false">
      <c r="A402" s="0" t="s">
        <v>956</v>
      </c>
      <c r="B402" s="0" t="str">
        <f aca="false">HYPERLINK("https://www.accessdata.fda.gov/scripts/cdrh/cfdocs/cfPMN/pmn.cfm?ID=K233108", "K233108")</f>
        <v>K233108</v>
      </c>
      <c r="C402" s="0" t="s">
        <v>957</v>
      </c>
      <c r="D402" s="0" t="s">
        <v>958</v>
      </c>
      <c r="E402" s="0" t="s">
        <v>13</v>
      </c>
      <c r="F402" s="0" t="s">
        <v>408</v>
      </c>
    </row>
    <row r="403" customFormat="false" ht="15" hidden="false" customHeight="false" outlineLevel="0" collapsed="false">
      <c r="A403" s="0" t="s">
        <v>956</v>
      </c>
      <c r="B403" s="0" t="str">
        <f aca="false">HYPERLINK("https://www.accessdata.fda.gov/scripts/cdrh/cfdocs/cfPMN/pmn.cfm?ID=K240294", "K240294")</f>
        <v>K240294</v>
      </c>
      <c r="C403" s="0" t="s">
        <v>959</v>
      </c>
      <c r="D403" s="0" t="s">
        <v>285</v>
      </c>
      <c r="E403" s="0" t="s">
        <v>13</v>
      </c>
      <c r="F403" s="0" t="s">
        <v>112</v>
      </c>
    </row>
    <row r="404" customFormat="false" ht="15" hidden="false" customHeight="false" outlineLevel="0" collapsed="false">
      <c r="A404" s="0" t="s">
        <v>960</v>
      </c>
      <c r="B404" s="0" t="str">
        <f aca="false">HYPERLINK("https://www.accessdata.fda.gov/scripts/cdrh/cfdocs/cfPMN/pmn.cfm?ID=K233543", "K233543")</f>
        <v>K233543</v>
      </c>
      <c r="C404" s="0" t="s">
        <v>179</v>
      </c>
      <c r="D404" s="0" t="s">
        <v>180</v>
      </c>
      <c r="E404" s="0" t="s">
        <v>13</v>
      </c>
      <c r="F404" s="0" t="s">
        <v>31</v>
      </c>
    </row>
    <row r="405" customFormat="false" ht="15" hidden="false" customHeight="false" outlineLevel="0" collapsed="false">
      <c r="A405" s="0" t="s">
        <v>961</v>
      </c>
      <c r="B405" s="0" t="str">
        <f aca="false">HYPERLINK("https://www.accessdata.fda.gov/scripts/cdrh/cfdocs/cfpmn/denovo.cfm?id=DEN230035", "DEN230035")</f>
        <v>DEN230035</v>
      </c>
      <c r="C405" s="0" t="s">
        <v>962</v>
      </c>
      <c r="D405" s="0" t="s">
        <v>963</v>
      </c>
      <c r="E405" s="0" t="s">
        <v>964</v>
      </c>
      <c r="F405" s="0" t="s">
        <v>965</v>
      </c>
    </row>
    <row r="406" customFormat="false" ht="15" hidden="false" customHeight="false" outlineLevel="0" collapsed="false">
      <c r="A406" s="0" t="s">
        <v>961</v>
      </c>
      <c r="B406" s="0" t="str">
        <f aca="false">HYPERLINK("https://www.accessdata.fda.gov/scripts/cdrh/cfdocs/cfPMN/pmn.cfm?ID=K233209", "K233209")</f>
        <v>K233209</v>
      </c>
      <c r="C406" s="0" t="s">
        <v>966</v>
      </c>
      <c r="D406" s="0" t="s">
        <v>22</v>
      </c>
      <c r="E406" s="0" t="s">
        <v>13</v>
      </c>
      <c r="F406" s="0" t="s">
        <v>14</v>
      </c>
    </row>
    <row r="407" customFormat="false" ht="15" hidden="false" customHeight="false" outlineLevel="0" collapsed="false">
      <c r="A407" s="0" t="s">
        <v>967</v>
      </c>
      <c r="B407" s="0" t="str">
        <f aca="false">HYPERLINK("https://www.accessdata.fda.gov/scripts/cdrh/cfdocs/cfPMN/pmn.cfm?ID=K233625", "K233625")</f>
        <v>K233625</v>
      </c>
      <c r="C407" s="0" t="s">
        <v>968</v>
      </c>
      <c r="D407" s="0" t="s">
        <v>969</v>
      </c>
      <c r="E407" s="0" t="s">
        <v>964</v>
      </c>
      <c r="F407" s="0" t="s">
        <v>970</v>
      </c>
    </row>
    <row r="408" customFormat="false" ht="15" hidden="false" customHeight="false" outlineLevel="0" collapsed="false">
      <c r="A408" s="0" t="s">
        <v>971</v>
      </c>
      <c r="B408" s="0" t="str">
        <f aca="false">HYPERLINK("https://www.accessdata.fda.gov/scripts/cdrh/cfdocs/cfPMN/pmn.cfm?ID=K233247", "K233247")</f>
        <v>K233247</v>
      </c>
      <c r="C408" s="0" t="s">
        <v>972</v>
      </c>
      <c r="D408" s="0" t="s">
        <v>973</v>
      </c>
      <c r="E408" s="0" t="s">
        <v>13</v>
      </c>
      <c r="F408" s="0" t="s">
        <v>82</v>
      </c>
    </row>
    <row r="409" customFormat="false" ht="15" hidden="false" customHeight="false" outlineLevel="0" collapsed="false">
      <c r="A409" s="0" t="s">
        <v>971</v>
      </c>
      <c r="B409" s="0" t="str">
        <f aca="false">HYPERLINK("https://www.accessdata.fda.gov/scripts/cdrh/cfdocs/cfPMN/pmn.cfm?ID=K241112", "K241112")</f>
        <v>K241112</v>
      </c>
      <c r="C409" s="0" t="s">
        <v>714</v>
      </c>
      <c r="D409" s="0" t="s">
        <v>332</v>
      </c>
      <c r="E409" s="0" t="s">
        <v>13</v>
      </c>
      <c r="F409" s="0" t="s">
        <v>14</v>
      </c>
    </row>
    <row r="410" customFormat="false" ht="15" hidden="false" customHeight="false" outlineLevel="0" collapsed="false">
      <c r="A410" s="0" t="s">
        <v>971</v>
      </c>
      <c r="B410" s="0" t="str">
        <f aca="false">HYPERLINK("https://www.accessdata.fda.gov/scripts/cdrh/cfdocs/cfpmn/denovo.cfm?id=DEN230043", "DEN230043")</f>
        <v>DEN230043</v>
      </c>
      <c r="C410" s="0" t="s">
        <v>974</v>
      </c>
      <c r="D410" s="0" t="s">
        <v>975</v>
      </c>
      <c r="E410" s="0" t="s">
        <v>414</v>
      </c>
      <c r="F410" s="0" t="s">
        <v>976</v>
      </c>
    </row>
    <row r="411" customFormat="false" ht="15" hidden="false" customHeight="false" outlineLevel="0" collapsed="false">
      <c r="A411" s="0" t="s">
        <v>977</v>
      </c>
      <c r="B411" s="0" t="str">
        <f aca="false">HYPERLINK("https://www.accessdata.fda.gov/scripts/cdrh/cfdocs/cfPMN/pmn.cfm?ID=K232410", "K232410")</f>
        <v>K232410</v>
      </c>
      <c r="C411" s="0" t="s">
        <v>978</v>
      </c>
      <c r="D411" s="0" t="s">
        <v>620</v>
      </c>
      <c r="E411" s="0" t="s">
        <v>13</v>
      </c>
      <c r="F411" s="0" t="s">
        <v>408</v>
      </c>
    </row>
    <row r="412" customFormat="false" ht="15" hidden="false" customHeight="false" outlineLevel="0" collapsed="false">
      <c r="A412" s="0" t="s">
        <v>979</v>
      </c>
      <c r="B412" s="0" t="str">
        <f aca="false">HYPERLINK("https://www.accessdata.fda.gov/scripts/cdrh/cfdocs/cfPMN/pmn.cfm?ID=K232928", "K232928")</f>
        <v>K232928</v>
      </c>
      <c r="C412" s="0" t="s">
        <v>980</v>
      </c>
      <c r="D412" s="0" t="s">
        <v>981</v>
      </c>
      <c r="E412" s="0" t="s">
        <v>13</v>
      </c>
      <c r="F412" s="0" t="s">
        <v>341</v>
      </c>
    </row>
    <row r="413" customFormat="false" ht="15" hidden="false" customHeight="false" outlineLevel="0" collapsed="false">
      <c r="A413" s="0" t="s">
        <v>979</v>
      </c>
      <c r="B413" s="0" t="str">
        <f aca="false">HYPERLINK("https://www.accessdata.fda.gov/scripts/cdrh/cfdocs/cfPMN/pmn.cfm?ID=K233864", "K233864")</f>
        <v>K233864</v>
      </c>
      <c r="C413" s="0" t="s">
        <v>982</v>
      </c>
      <c r="D413" s="0" t="s">
        <v>983</v>
      </c>
      <c r="E413" s="0" t="s">
        <v>37</v>
      </c>
      <c r="F413" s="0" t="s">
        <v>984</v>
      </c>
    </row>
    <row r="414" customFormat="false" ht="15" hidden="false" customHeight="false" outlineLevel="0" collapsed="false">
      <c r="A414" s="0" t="s">
        <v>985</v>
      </c>
      <c r="B414" s="0" t="str">
        <f aca="false">HYPERLINK("https://www.accessdata.fda.gov/scripts/cdrh/cfdocs/cfPMN/pmn.cfm?ID=K232491", "K232491")</f>
        <v>K232491</v>
      </c>
      <c r="C414" s="0" t="s">
        <v>986</v>
      </c>
      <c r="D414" s="0" t="s">
        <v>987</v>
      </c>
      <c r="E414" s="0" t="s">
        <v>13</v>
      </c>
      <c r="F414" s="0" t="s">
        <v>172</v>
      </c>
    </row>
    <row r="415" customFormat="false" ht="15" hidden="false" customHeight="false" outlineLevel="0" collapsed="false">
      <c r="A415" s="0" t="s">
        <v>985</v>
      </c>
      <c r="B415" s="0" t="str">
        <f aca="false">HYPERLINK("https://www.accessdata.fda.gov/scripts/cdrh/cfdocs/cfPMN/pmn.cfm?ID=K232416", "K232416")</f>
        <v>K232416</v>
      </c>
      <c r="C415" s="0" t="s">
        <v>988</v>
      </c>
      <c r="D415" s="0" t="s">
        <v>989</v>
      </c>
      <c r="E415" s="0" t="s">
        <v>253</v>
      </c>
      <c r="F415" s="0" t="s">
        <v>990</v>
      </c>
    </row>
    <row r="416" customFormat="false" ht="15" hidden="false" customHeight="false" outlineLevel="0" collapsed="false">
      <c r="A416" s="0" t="s">
        <v>985</v>
      </c>
      <c r="B416" s="0" t="str">
        <f aca="false">HYPERLINK("https://www.accessdata.fda.gov/scripts/cdrh/cfdocs/cfPMN/pmn.cfm?ID=K233687", "K233687")</f>
        <v>K233687</v>
      </c>
      <c r="C416" s="0" t="s">
        <v>991</v>
      </c>
      <c r="D416" s="0" t="s">
        <v>992</v>
      </c>
      <c r="E416" s="0" t="s">
        <v>13</v>
      </c>
      <c r="F416" s="0" t="s">
        <v>23</v>
      </c>
    </row>
    <row r="417" customFormat="false" ht="15" hidden="false" customHeight="false" outlineLevel="0" collapsed="false">
      <c r="A417" s="0" t="s">
        <v>993</v>
      </c>
      <c r="B417" s="0" t="str">
        <f aca="false">HYPERLINK("https://www.accessdata.fda.gov/scripts/cdrh/cfdocs/cfPMN/pmn.cfm?ID=K232923", "K232923")</f>
        <v>K232923</v>
      </c>
      <c r="C417" s="0" t="s">
        <v>994</v>
      </c>
      <c r="D417" s="0" t="s">
        <v>995</v>
      </c>
      <c r="E417" s="0" t="s">
        <v>13</v>
      </c>
      <c r="F417" s="0" t="s">
        <v>996</v>
      </c>
    </row>
    <row r="418" customFormat="false" ht="15" hidden="false" customHeight="false" outlineLevel="0" collapsed="false">
      <c r="A418" s="0" t="s">
        <v>997</v>
      </c>
      <c r="B418" s="0" t="str">
        <f aca="false">HYPERLINK("https://www.accessdata.fda.gov/scripts/cdrh/cfdocs/cfPMN/pmn.cfm?ID=K240062", "K240062")</f>
        <v>K240062</v>
      </c>
      <c r="C418" s="0" t="s">
        <v>632</v>
      </c>
      <c r="D418" s="0" t="s">
        <v>998</v>
      </c>
      <c r="E418" s="0" t="s">
        <v>9</v>
      </c>
      <c r="F418" s="0" t="s">
        <v>65</v>
      </c>
    </row>
    <row r="419" customFormat="false" ht="15" hidden="false" customHeight="false" outlineLevel="0" collapsed="false">
      <c r="A419" s="0" t="s">
        <v>999</v>
      </c>
      <c r="B419" s="0" t="str">
        <f aca="false">HYPERLINK("https://www.accessdata.fda.gov/scripts/cdrh/cfdocs/cfPMN/pmn.cfm?ID=K232799", "K232799")</f>
        <v>K232799</v>
      </c>
      <c r="C419" s="0" t="s">
        <v>1000</v>
      </c>
      <c r="D419" s="0" t="s">
        <v>135</v>
      </c>
      <c r="E419" s="0" t="s">
        <v>13</v>
      </c>
      <c r="F419" s="0" t="s">
        <v>89</v>
      </c>
    </row>
    <row r="420" customFormat="false" ht="15" hidden="false" customHeight="false" outlineLevel="0" collapsed="false">
      <c r="A420" s="0" t="s">
        <v>999</v>
      </c>
      <c r="B420" s="0" t="str">
        <f aca="false">HYPERLINK("https://www.accessdata.fda.gov/scripts/cdrh/cfdocs/cfPMN/pmn.cfm?ID=K240406", "K240406")</f>
        <v>K240406</v>
      </c>
      <c r="C420" s="0" t="s">
        <v>1001</v>
      </c>
      <c r="D420" s="0" t="s">
        <v>549</v>
      </c>
      <c r="E420" s="0" t="s">
        <v>13</v>
      </c>
      <c r="F420" s="0" t="s">
        <v>54</v>
      </c>
    </row>
    <row r="421" customFormat="false" ht="15" hidden="false" customHeight="false" outlineLevel="0" collapsed="false">
      <c r="A421" s="0" t="s">
        <v>999</v>
      </c>
      <c r="B421" s="0" t="str">
        <f aca="false">HYPERLINK("https://www.accessdata.fda.gov/scripts/cdrh/cfdocs/cfPMN/pmn.cfm?ID=K233673", "K233673")</f>
        <v>K233673</v>
      </c>
      <c r="C421" s="0" t="s">
        <v>169</v>
      </c>
      <c r="D421" s="0" t="s">
        <v>1002</v>
      </c>
      <c r="E421" s="0" t="s">
        <v>13</v>
      </c>
      <c r="F421" s="0" t="s">
        <v>23</v>
      </c>
    </row>
    <row r="422" customFormat="false" ht="15" hidden="false" customHeight="false" outlineLevel="0" collapsed="false">
      <c r="A422" s="0" t="s">
        <v>1003</v>
      </c>
      <c r="B422" s="0" t="str">
        <f aca="false">HYPERLINK("https://www.accessdata.fda.gov/scripts/cdrh/cfdocs/cfPMN/pmn.cfm?ID=K232331", "K232331")</f>
        <v>K232331</v>
      </c>
      <c r="C422" s="0" t="s">
        <v>1004</v>
      </c>
      <c r="D422" s="0" t="s">
        <v>363</v>
      </c>
      <c r="E422" s="0" t="s">
        <v>13</v>
      </c>
      <c r="F422" s="0" t="s">
        <v>14</v>
      </c>
    </row>
    <row r="423" customFormat="false" ht="15" hidden="false" customHeight="false" outlineLevel="0" collapsed="false">
      <c r="A423" s="0" t="s">
        <v>1005</v>
      </c>
      <c r="B423" s="0" t="str">
        <f aca="false">HYPERLINK("https://www.accessdata.fda.gov/scripts/cdrh/cfdocs/cfPMN/pmn.cfm?ID=K240850", "K240850")</f>
        <v>K240850</v>
      </c>
      <c r="C423" s="0" t="s">
        <v>275</v>
      </c>
      <c r="D423" s="0" t="s">
        <v>192</v>
      </c>
      <c r="E423" s="0" t="s">
        <v>13</v>
      </c>
      <c r="F423" s="0" t="s">
        <v>54</v>
      </c>
    </row>
    <row r="424" customFormat="false" ht="15" hidden="false" customHeight="false" outlineLevel="0" collapsed="false">
      <c r="A424" s="0" t="s">
        <v>1006</v>
      </c>
      <c r="B424" s="0" t="str">
        <f aca="false">HYPERLINK("https://www.accessdata.fda.gov/scripts/cdrh/cfdocs/cfPMN/pmn.cfm?ID=K240058", "K240058")</f>
        <v>K240058</v>
      </c>
      <c r="C424" s="0" t="s">
        <v>1007</v>
      </c>
      <c r="D424" s="0" t="s">
        <v>1008</v>
      </c>
      <c r="E424" s="0" t="s">
        <v>414</v>
      </c>
      <c r="F424" s="0" t="s">
        <v>1009</v>
      </c>
    </row>
    <row r="425" customFormat="false" ht="15" hidden="false" customHeight="false" outlineLevel="0" collapsed="false">
      <c r="A425" s="0" t="s">
        <v>1010</v>
      </c>
      <c r="B425" s="0" t="str">
        <f aca="false">HYPERLINK("https://www.accessdata.fda.gov/scripts/cdrh/cfdocs/cfPMN/pmn.cfm?ID=K234068", "K234068")</f>
        <v>K234068</v>
      </c>
      <c r="C425" s="0" t="s">
        <v>1011</v>
      </c>
      <c r="D425" s="0" t="s">
        <v>543</v>
      </c>
      <c r="E425" s="0" t="s">
        <v>13</v>
      </c>
      <c r="F425" s="0" t="s">
        <v>89</v>
      </c>
    </row>
    <row r="426" customFormat="false" ht="15" hidden="false" customHeight="false" outlineLevel="0" collapsed="false">
      <c r="A426" s="0" t="s">
        <v>1010</v>
      </c>
      <c r="B426" s="0" t="str">
        <f aca="false">HYPERLINK("https://www.accessdata.fda.gov/scripts/cdrh/cfdocs/cfPMN/pmn.cfm?ID=K233582", "K233582")</f>
        <v>K233582</v>
      </c>
      <c r="C426" s="0" t="s">
        <v>1012</v>
      </c>
      <c r="D426" s="0" t="s">
        <v>1013</v>
      </c>
      <c r="E426" s="0" t="s">
        <v>13</v>
      </c>
      <c r="F426" s="0" t="s">
        <v>112</v>
      </c>
    </row>
    <row r="427" customFormat="false" ht="15" hidden="false" customHeight="false" outlineLevel="0" collapsed="false">
      <c r="A427" s="0" t="s">
        <v>1014</v>
      </c>
      <c r="B427" s="0" t="str">
        <f aca="false">HYPERLINK("https://www.accessdata.fda.gov/scripts/cdrh/cfdocs/cfPMN/pmn.cfm?ID=K240781", "K240781")</f>
        <v>K240781</v>
      </c>
      <c r="C427" s="0" t="s">
        <v>908</v>
      </c>
      <c r="D427" s="0" t="s">
        <v>909</v>
      </c>
      <c r="E427" s="0" t="s">
        <v>60</v>
      </c>
      <c r="F427" s="0" t="s">
        <v>61</v>
      </c>
    </row>
    <row r="428" customFormat="false" ht="15" hidden="false" customHeight="false" outlineLevel="0" collapsed="false">
      <c r="A428" s="0" t="s">
        <v>1015</v>
      </c>
      <c r="B428" s="0" t="str">
        <f aca="false">HYPERLINK("https://www.accessdata.fda.gov/scripts/cdrh/cfdocs/cfPMN/pmn.cfm?ID=K233186", "K233186")</f>
        <v>K233186</v>
      </c>
      <c r="C428" s="0" t="s">
        <v>1016</v>
      </c>
      <c r="D428" s="0" t="s">
        <v>22</v>
      </c>
      <c r="E428" s="0" t="s">
        <v>13</v>
      </c>
      <c r="F428" s="0" t="s">
        <v>14</v>
      </c>
    </row>
    <row r="429" customFormat="false" ht="15" hidden="false" customHeight="false" outlineLevel="0" collapsed="false">
      <c r="A429" s="0" t="s">
        <v>1017</v>
      </c>
      <c r="B429" s="0" t="str">
        <f aca="false">HYPERLINK("https://www.accessdata.fda.gov/scripts/cdrh/cfdocs/cfPMN/pmn.cfm?ID=K240773", "K240773")</f>
        <v>K240773</v>
      </c>
      <c r="C429" s="0" t="s">
        <v>1018</v>
      </c>
      <c r="D429" s="0" t="s">
        <v>1019</v>
      </c>
      <c r="E429" s="0" t="s">
        <v>13</v>
      </c>
      <c r="F429" s="0" t="s">
        <v>85</v>
      </c>
    </row>
    <row r="430" customFormat="false" ht="15" hidden="false" customHeight="false" outlineLevel="0" collapsed="false">
      <c r="A430" s="0" t="s">
        <v>1020</v>
      </c>
      <c r="B430" s="0" t="str">
        <f aca="false">HYPERLINK("https://www.accessdata.fda.gov/scripts/cdrh/cfdocs/cfPMN/pmn.cfm?ID=K240238", "K240238")</f>
        <v>K240238</v>
      </c>
      <c r="C430" s="0" t="s">
        <v>1021</v>
      </c>
      <c r="D430" s="0" t="s">
        <v>200</v>
      </c>
      <c r="E430" s="0" t="s">
        <v>13</v>
      </c>
      <c r="F430" s="0" t="s">
        <v>23</v>
      </c>
    </row>
    <row r="431" customFormat="false" ht="15" hidden="false" customHeight="false" outlineLevel="0" collapsed="false">
      <c r="A431" s="0" t="s">
        <v>1022</v>
      </c>
      <c r="B431" s="0" t="str">
        <f aca="false">HYPERLINK("https://www.accessdata.fda.gov/scripts/cdrh/cfdocs/cfPMN/pmn.cfm?ID=K233698", "K233698")</f>
        <v>K233698</v>
      </c>
      <c r="C431" s="0" t="s">
        <v>1023</v>
      </c>
      <c r="D431" s="0" t="s">
        <v>1024</v>
      </c>
      <c r="E431" s="0" t="s">
        <v>13</v>
      </c>
      <c r="F431" s="0" t="s">
        <v>172</v>
      </c>
    </row>
    <row r="432" customFormat="false" ht="15" hidden="false" customHeight="false" outlineLevel="0" collapsed="false">
      <c r="A432" s="0" t="s">
        <v>1025</v>
      </c>
      <c r="B432" s="0" t="str">
        <f aca="false">HYPERLINK("https://www.accessdata.fda.gov/scripts/cdrh/cfdocs/cfPMN/pmn.cfm?ID=K240744", "K240744")</f>
        <v>K240744</v>
      </c>
      <c r="C432" s="0" t="s">
        <v>21</v>
      </c>
      <c r="D432" s="0" t="s">
        <v>22</v>
      </c>
      <c r="E432" s="0" t="s">
        <v>13</v>
      </c>
      <c r="F432" s="0" t="s">
        <v>23</v>
      </c>
    </row>
    <row r="433" customFormat="false" ht="15" hidden="false" customHeight="false" outlineLevel="0" collapsed="false">
      <c r="A433" s="0" t="s">
        <v>1026</v>
      </c>
      <c r="B433" s="0" t="str">
        <f aca="false">HYPERLINK("https://www.accessdata.fda.gov/scripts/cdrh/cfdocs/cfpmn/denovo.cfm?id=DEN230023", "DEN230023")</f>
        <v>DEN230023</v>
      </c>
      <c r="C433" s="0" t="s">
        <v>1027</v>
      </c>
      <c r="D433" s="0" t="s">
        <v>1028</v>
      </c>
      <c r="E433" s="0" t="s">
        <v>13</v>
      </c>
      <c r="F433" s="0" t="s">
        <v>100</v>
      </c>
    </row>
    <row r="434" customFormat="false" ht="15" hidden="false" customHeight="false" outlineLevel="0" collapsed="false">
      <c r="A434" s="0" t="s">
        <v>1029</v>
      </c>
      <c r="B434" s="0" t="str">
        <f aca="false">HYPERLINK("https://www.accessdata.fda.gov/scripts/cdrh/cfdocs/cfPMN/pmn.cfm?ID=K240291", "K240291")</f>
        <v>K240291</v>
      </c>
      <c r="C434" s="0" t="s">
        <v>1030</v>
      </c>
      <c r="D434" s="0" t="s">
        <v>556</v>
      </c>
      <c r="E434" s="0" t="s">
        <v>13</v>
      </c>
      <c r="F434" s="0" t="s">
        <v>82</v>
      </c>
    </row>
    <row r="435" customFormat="false" ht="15" hidden="false" customHeight="false" outlineLevel="0" collapsed="false">
      <c r="A435" s="0" t="s">
        <v>1031</v>
      </c>
      <c r="B435" s="0" t="str">
        <f aca="false">HYPERLINK("https://www.accessdata.fda.gov/scripts/cdrh/cfdocs/cfPMN/pmn.cfm?ID=K233249", "K233249")</f>
        <v>K233249</v>
      </c>
      <c r="C435" s="0" t="s">
        <v>1032</v>
      </c>
      <c r="D435" s="0" t="s">
        <v>1033</v>
      </c>
      <c r="E435" s="0" t="s">
        <v>37</v>
      </c>
      <c r="F435" s="0" t="s">
        <v>1034</v>
      </c>
    </row>
    <row r="436" customFormat="false" ht="15" hidden="false" customHeight="false" outlineLevel="0" collapsed="false">
      <c r="A436" s="0" t="s">
        <v>1031</v>
      </c>
      <c r="B436" s="0" t="str">
        <f aca="false">HYPERLINK("https://www.accessdata.fda.gov/scripts/cdrh/cfdocs/cfPMN/pmn.cfm?ID=K233666", "K233666")</f>
        <v>K233666</v>
      </c>
      <c r="C436" s="0" t="s">
        <v>1035</v>
      </c>
      <c r="D436" s="0" t="s">
        <v>1036</v>
      </c>
      <c r="E436" s="0" t="s">
        <v>37</v>
      </c>
      <c r="F436" s="0" t="s">
        <v>1037</v>
      </c>
    </row>
    <row r="437" customFormat="false" ht="15" hidden="false" customHeight="false" outlineLevel="0" collapsed="false">
      <c r="A437" s="0" t="s">
        <v>1038</v>
      </c>
      <c r="B437" s="0" t="str">
        <f aca="false">HYPERLINK("https://www.accessdata.fda.gov/scripts/cdrh/cfdocs/cfPMN/pmn.cfm?ID=K240172", "K240172")</f>
        <v>K240172</v>
      </c>
      <c r="C437" s="0" t="s">
        <v>1039</v>
      </c>
      <c r="D437" s="0" t="s">
        <v>1040</v>
      </c>
      <c r="E437" s="0" t="s">
        <v>13</v>
      </c>
      <c r="F437" s="0" t="s">
        <v>14</v>
      </c>
    </row>
    <row r="438" customFormat="false" ht="15" hidden="false" customHeight="false" outlineLevel="0" collapsed="false">
      <c r="A438" s="0" t="s">
        <v>1041</v>
      </c>
      <c r="B438" s="0" t="str">
        <f aca="false">HYPERLINK("https://www.accessdata.fda.gov/scripts/cdrh/cfdocs/cfPMN/pmn.cfm?ID=K233618", "K233618")</f>
        <v>K233618</v>
      </c>
      <c r="C438" s="0" t="s">
        <v>1042</v>
      </c>
      <c r="D438" s="0" t="s">
        <v>120</v>
      </c>
      <c r="E438" s="0" t="s">
        <v>9</v>
      </c>
      <c r="F438" s="0" t="s">
        <v>1043</v>
      </c>
    </row>
    <row r="439" customFormat="false" ht="15" hidden="false" customHeight="false" outlineLevel="0" collapsed="false">
      <c r="A439" s="0" t="s">
        <v>1041</v>
      </c>
      <c r="B439" s="0" t="str">
        <f aca="false">HYPERLINK("https://www.accessdata.fda.gov/scripts/cdrh/cfdocs/cfPMN/pmn.cfm?ID=K232899", "K232899")</f>
        <v>K232899</v>
      </c>
      <c r="C439" s="0" t="s">
        <v>470</v>
      </c>
      <c r="D439" s="0" t="s">
        <v>1044</v>
      </c>
      <c r="E439" s="0" t="s">
        <v>13</v>
      </c>
      <c r="F439" s="0" t="s">
        <v>341</v>
      </c>
    </row>
    <row r="440" customFormat="false" ht="15" hidden="false" customHeight="false" outlineLevel="0" collapsed="false">
      <c r="A440" s="0" t="s">
        <v>1045</v>
      </c>
      <c r="B440" s="0" t="str">
        <f aca="false">HYPERLINK("https://www.accessdata.fda.gov/scripts/cdrh/cfdocs/cfPMN/pmn.cfm?ID=K232835", "K232835")</f>
        <v>K232835</v>
      </c>
      <c r="C440" s="0" t="s">
        <v>1046</v>
      </c>
      <c r="D440" s="0" t="s">
        <v>200</v>
      </c>
      <c r="E440" s="0" t="s">
        <v>13</v>
      </c>
      <c r="F440" s="0" t="s">
        <v>172</v>
      </c>
    </row>
    <row r="441" customFormat="false" ht="15" hidden="false" customHeight="false" outlineLevel="0" collapsed="false">
      <c r="A441" s="0" t="s">
        <v>1045</v>
      </c>
      <c r="B441" s="0" t="str">
        <f aca="false">HYPERLINK("https://www.accessdata.fda.gov/scripts/cdrh/cfdocs/cfpmn/denovo.cfm?id=DEN230036", "DEN230036")</f>
        <v>DEN230036</v>
      </c>
      <c r="C441" s="0" t="s">
        <v>1047</v>
      </c>
      <c r="D441" s="0" t="s">
        <v>1048</v>
      </c>
      <c r="E441" s="0" t="s">
        <v>1049</v>
      </c>
      <c r="F441" s="0" t="s">
        <v>1050</v>
      </c>
    </row>
    <row r="442" customFormat="false" ht="15" hidden="false" customHeight="false" outlineLevel="0" collapsed="false">
      <c r="A442" s="0" t="s">
        <v>1051</v>
      </c>
      <c r="B442" s="0" t="str">
        <f aca="false">HYPERLINK("https://www.accessdata.fda.gov/scripts/cdrh/cfdocs/cfPMN/pmn.cfm?ID=K233676", "K233676")</f>
        <v>K233676</v>
      </c>
      <c r="C442" s="0" t="s">
        <v>1052</v>
      </c>
      <c r="D442" s="0" t="s">
        <v>1053</v>
      </c>
      <c r="E442" s="0" t="s">
        <v>13</v>
      </c>
      <c r="F442" s="0" t="s">
        <v>14</v>
      </c>
    </row>
    <row r="443" customFormat="false" ht="15" hidden="false" customHeight="false" outlineLevel="0" collapsed="false">
      <c r="A443" s="0" t="s">
        <v>1054</v>
      </c>
      <c r="B443" s="0" t="str">
        <f aca="false">HYPERLINK("https://www.accessdata.fda.gov/scripts/cdrh/cfdocs/cfPMN/pmn.cfm?ID=K233211", "K233211")</f>
        <v>K233211</v>
      </c>
      <c r="C443" s="0" t="s">
        <v>564</v>
      </c>
      <c r="D443" s="0" t="s">
        <v>492</v>
      </c>
      <c r="E443" s="0" t="s">
        <v>13</v>
      </c>
      <c r="F443" s="0" t="s">
        <v>14</v>
      </c>
    </row>
    <row r="444" customFormat="false" ht="15" hidden="false" customHeight="false" outlineLevel="0" collapsed="false">
      <c r="A444" s="0" t="s">
        <v>1055</v>
      </c>
      <c r="B444" s="0" t="str">
        <f aca="false">HYPERLINK("https://www.accessdata.fda.gov/scripts/cdrh/cfdocs/cfPMN/pmn.cfm?ID=K233657", "K233657")</f>
        <v>K233657</v>
      </c>
      <c r="C444" s="0" t="s">
        <v>1056</v>
      </c>
      <c r="D444" s="0" t="s">
        <v>135</v>
      </c>
      <c r="E444" s="0" t="s">
        <v>13</v>
      </c>
      <c r="F444" s="0" t="s">
        <v>172</v>
      </c>
    </row>
    <row r="445" customFormat="false" ht="15" hidden="false" customHeight="false" outlineLevel="0" collapsed="false">
      <c r="A445" s="0" t="s">
        <v>1055</v>
      </c>
      <c r="B445" s="0" t="str">
        <f aca="false">HYPERLINK("https://www.accessdata.fda.gov/scripts/cdrh/cfdocs/cfPMN/pmn.cfm?ID=K233409", "K233409")</f>
        <v>K233409</v>
      </c>
      <c r="C445" s="0" t="s">
        <v>1057</v>
      </c>
      <c r="D445" s="0" t="s">
        <v>155</v>
      </c>
      <c r="E445" s="0" t="s">
        <v>37</v>
      </c>
      <c r="F445" s="0" t="s">
        <v>38</v>
      </c>
    </row>
    <row r="446" customFormat="false" ht="15" hidden="false" customHeight="false" outlineLevel="0" collapsed="false">
      <c r="A446" s="0" t="s">
        <v>1058</v>
      </c>
      <c r="B446" s="0" t="str">
        <f aca="false">HYPERLINK("https://www.accessdata.fda.gov/scripts/cdrh/cfdocs/cfPMN/pmn.cfm?ID=K233650", "K233650")</f>
        <v>K233650</v>
      </c>
      <c r="C446" s="0" t="s">
        <v>1059</v>
      </c>
      <c r="D446" s="0" t="s">
        <v>135</v>
      </c>
      <c r="E446" s="0" t="s">
        <v>13</v>
      </c>
      <c r="F446" s="0" t="s">
        <v>172</v>
      </c>
    </row>
    <row r="447" customFormat="false" ht="15" hidden="false" customHeight="false" outlineLevel="0" collapsed="false">
      <c r="A447" s="0" t="s">
        <v>1060</v>
      </c>
      <c r="B447" s="0" t="str">
        <f aca="false">HYPERLINK("https://www.accessdata.fda.gov/scripts/cdrh/cfdocs/cfPMN/pmn.cfm?ID=K240540", "K240540")</f>
        <v>K240540</v>
      </c>
      <c r="C447" s="0" t="s">
        <v>358</v>
      </c>
      <c r="D447" s="0" t="s">
        <v>22</v>
      </c>
      <c r="E447" s="0" t="s">
        <v>13</v>
      </c>
      <c r="F447" s="0" t="s">
        <v>23</v>
      </c>
    </row>
    <row r="448" customFormat="false" ht="15" hidden="false" customHeight="false" outlineLevel="0" collapsed="false">
      <c r="A448" s="0" t="s">
        <v>1060</v>
      </c>
      <c r="B448" s="0" t="str">
        <f aca="false">HYPERLINK("https://www.accessdata.fda.gov/scripts/cdrh/cfdocs/cfPMN/pmn.cfm?ID=K232431", "K232431")</f>
        <v>K232431</v>
      </c>
      <c r="C448" s="0" t="s">
        <v>1061</v>
      </c>
      <c r="D448" s="0" t="s">
        <v>135</v>
      </c>
      <c r="E448" s="0" t="s">
        <v>13</v>
      </c>
      <c r="F448" s="0" t="s">
        <v>82</v>
      </c>
    </row>
    <row r="449" customFormat="false" ht="15" hidden="false" customHeight="false" outlineLevel="0" collapsed="false">
      <c r="A449" s="0" t="s">
        <v>1060</v>
      </c>
      <c r="B449" s="0" t="str">
        <f aca="false">HYPERLINK("https://www.accessdata.fda.gov/scripts/cdrh/cfdocs/cfPMN/pmn.cfm?ID=K232322", "K232322")</f>
        <v>K232322</v>
      </c>
      <c r="C449" s="0" t="s">
        <v>1062</v>
      </c>
      <c r="D449" s="0" t="s">
        <v>135</v>
      </c>
      <c r="E449" s="0" t="s">
        <v>13</v>
      </c>
      <c r="F449" s="0" t="s">
        <v>23</v>
      </c>
    </row>
    <row r="450" customFormat="false" ht="15" hidden="false" customHeight="false" outlineLevel="0" collapsed="false">
      <c r="A450" s="0" t="s">
        <v>1063</v>
      </c>
      <c r="B450" s="0" t="str">
        <f aca="false">HYPERLINK("https://www.accessdata.fda.gov/scripts/cdrh/cfdocs/cfPMN/pmn.cfm?ID=K233753", "K233753")</f>
        <v>K233753</v>
      </c>
      <c r="C450" s="0" t="s">
        <v>1064</v>
      </c>
      <c r="D450" s="0" t="s">
        <v>285</v>
      </c>
      <c r="E450" s="0" t="s">
        <v>13</v>
      </c>
      <c r="F450" s="0" t="s">
        <v>172</v>
      </c>
    </row>
    <row r="451" customFormat="false" ht="15" hidden="false" customHeight="false" outlineLevel="0" collapsed="false">
      <c r="A451" s="0" t="s">
        <v>1065</v>
      </c>
      <c r="B451" s="0" t="str">
        <f aca="false">HYPERLINK("https://www.accessdata.fda.gov/scripts/cdrh/cfdocs/cfPMN/pmn.cfm?ID=K234047", "K234047")</f>
        <v>K234047</v>
      </c>
      <c r="C451" s="0" t="s">
        <v>1066</v>
      </c>
      <c r="D451" s="0" t="s">
        <v>280</v>
      </c>
      <c r="E451" s="0" t="s">
        <v>9</v>
      </c>
      <c r="F451" s="0" t="s">
        <v>65</v>
      </c>
    </row>
    <row r="452" customFormat="false" ht="15" hidden="false" customHeight="false" outlineLevel="0" collapsed="false">
      <c r="A452" s="0" t="s">
        <v>1067</v>
      </c>
      <c r="B452" s="0" t="str">
        <f aca="false">HYPERLINK("https://www.accessdata.fda.gov/scripts/cdrh/cfdocs/cfPMN/pmn.cfm?ID=K233342", "K233342")</f>
        <v>K233342</v>
      </c>
      <c r="C452" s="0" t="s">
        <v>1068</v>
      </c>
      <c r="D452" s="0" t="s">
        <v>811</v>
      </c>
      <c r="E452" s="0" t="s">
        <v>13</v>
      </c>
      <c r="F452" s="0" t="s">
        <v>239</v>
      </c>
    </row>
    <row r="453" customFormat="false" ht="15" hidden="false" customHeight="false" outlineLevel="0" collapsed="false">
      <c r="A453" s="0" t="s">
        <v>1069</v>
      </c>
      <c r="B453" s="0" t="str">
        <f aca="false">HYPERLINK("https://www.accessdata.fda.gov/scripts/cdrh/cfdocs/cfPMN/pmn.cfm?ID=K233968", "K233968")</f>
        <v>K233968</v>
      </c>
      <c r="C453" s="0" t="s">
        <v>1070</v>
      </c>
      <c r="D453" s="0" t="s">
        <v>811</v>
      </c>
      <c r="E453" s="0" t="s">
        <v>13</v>
      </c>
      <c r="F453" s="0" t="s">
        <v>82</v>
      </c>
    </row>
    <row r="454" customFormat="false" ht="15" hidden="false" customHeight="false" outlineLevel="0" collapsed="false">
      <c r="A454" s="0" t="s">
        <v>1071</v>
      </c>
      <c r="B454" s="0" t="str">
        <f aca="false">HYPERLINK("https://www.accessdata.fda.gov/scripts/cdrh/cfdocs/cfPMN/pmn.cfm?ID=K232140", "K232140")</f>
        <v>K232140</v>
      </c>
      <c r="C454" s="0" t="s">
        <v>373</v>
      </c>
      <c r="D454" s="0" t="s">
        <v>374</v>
      </c>
      <c r="E454" s="0" t="s">
        <v>9</v>
      </c>
      <c r="F454" s="0" t="s">
        <v>65</v>
      </c>
    </row>
    <row r="455" customFormat="false" ht="15" hidden="false" customHeight="false" outlineLevel="0" collapsed="false">
      <c r="A455" s="0" t="s">
        <v>1072</v>
      </c>
      <c r="B455" s="0" t="str">
        <f aca="false">HYPERLINK("https://www.accessdata.fda.gov/scripts/cdrh/cfdocs/cfPMN/pmn.cfm?ID=K233438", "K233438")</f>
        <v>K233438</v>
      </c>
      <c r="C455" s="0" t="s">
        <v>1073</v>
      </c>
      <c r="D455" s="0" t="s">
        <v>713</v>
      </c>
      <c r="E455" s="0" t="s">
        <v>9</v>
      </c>
      <c r="F455" s="0" t="s">
        <v>503</v>
      </c>
    </row>
    <row r="456" customFormat="false" ht="15" hidden="false" customHeight="false" outlineLevel="0" collapsed="false">
      <c r="A456" s="0" t="s">
        <v>1074</v>
      </c>
      <c r="B456" s="0" t="str">
        <f aca="false">HYPERLINK("https://www.accessdata.fda.gov/scripts/cdrh/cfdocs/cfPMN/pmn.cfm?ID=K233692", "K233692")</f>
        <v>K233692</v>
      </c>
      <c r="C456" s="0" t="s">
        <v>1075</v>
      </c>
      <c r="D456" s="0" t="s">
        <v>189</v>
      </c>
      <c r="E456" s="0" t="s">
        <v>13</v>
      </c>
      <c r="F456" s="0" t="s">
        <v>54</v>
      </c>
    </row>
    <row r="457" customFormat="false" ht="15" hidden="false" customHeight="false" outlineLevel="0" collapsed="false">
      <c r="A457" s="0" t="s">
        <v>1076</v>
      </c>
      <c r="B457" s="0" t="str">
        <f aca="false">HYPERLINK("https://www.accessdata.fda.gov/scripts/cdrh/cfdocs/cfPMN/pmn.cfm?ID=K231677", "K231677")</f>
        <v>K231677</v>
      </c>
      <c r="C457" s="0" t="s">
        <v>1077</v>
      </c>
      <c r="D457" s="0" t="s">
        <v>1078</v>
      </c>
      <c r="E457" s="0" t="s">
        <v>13</v>
      </c>
      <c r="F457" s="0" t="s">
        <v>354</v>
      </c>
    </row>
    <row r="458" customFormat="false" ht="15" hidden="false" customHeight="false" outlineLevel="0" collapsed="false">
      <c r="A458" s="0" t="s">
        <v>1079</v>
      </c>
      <c r="B458" s="0" t="str">
        <f aca="false">HYPERLINK("https://www.accessdata.fda.gov/scripts/cdrh/cfdocs/cfPMN/pmn.cfm?ID=K233738", "K233738")</f>
        <v>K233738</v>
      </c>
      <c r="C458" s="0" t="s">
        <v>1080</v>
      </c>
      <c r="D458" s="0" t="s">
        <v>843</v>
      </c>
      <c r="E458" s="0" t="s">
        <v>13</v>
      </c>
      <c r="F458" s="0" t="s">
        <v>34</v>
      </c>
    </row>
    <row r="459" customFormat="false" ht="15" hidden="false" customHeight="false" outlineLevel="0" collapsed="false">
      <c r="A459" s="0" t="s">
        <v>1081</v>
      </c>
      <c r="B459" s="0" t="str">
        <f aca="false">HYPERLINK("https://www.accessdata.fda.gov/scripts/cdrh/cfdocs/cfPMN/pmn.cfm?ID=K233030", "K233030")</f>
        <v>K233030</v>
      </c>
      <c r="C459" s="0" t="s">
        <v>1082</v>
      </c>
      <c r="D459" s="0" t="s">
        <v>1083</v>
      </c>
      <c r="E459" s="0" t="s">
        <v>13</v>
      </c>
      <c r="F459" s="0" t="s">
        <v>14</v>
      </c>
    </row>
    <row r="460" customFormat="false" ht="15" hidden="false" customHeight="false" outlineLevel="0" collapsed="false">
      <c r="A460" s="0" t="s">
        <v>1081</v>
      </c>
      <c r="B460" s="0" t="str">
        <f aca="false">HYPERLINK("https://www.accessdata.fda.gov/scripts/cdrh/cfdocs/cfPMN/pmn.cfm?ID=K231690", "K231690")</f>
        <v>K231690</v>
      </c>
      <c r="C460" s="0" t="s">
        <v>1084</v>
      </c>
      <c r="D460" s="0" t="s">
        <v>1085</v>
      </c>
      <c r="E460" s="0" t="s">
        <v>13</v>
      </c>
      <c r="F460" s="0" t="s">
        <v>14</v>
      </c>
    </row>
    <row r="461" customFormat="false" ht="15" hidden="false" customHeight="false" outlineLevel="0" collapsed="false">
      <c r="A461" s="0" t="s">
        <v>1086</v>
      </c>
      <c r="B461" s="0" t="str">
        <f aca="false">HYPERLINK("https://www.accessdata.fda.gov/scripts/cdrh/cfdocs/cfPMN/pmn.cfm?ID=K232765", "K232765")</f>
        <v>K232765</v>
      </c>
      <c r="C461" s="0" t="s">
        <v>1087</v>
      </c>
      <c r="D461" s="0" t="s">
        <v>135</v>
      </c>
      <c r="E461" s="0" t="s">
        <v>13</v>
      </c>
      <c r="F461" s="0" t="s">
        <v>23</v>
      </c>
    </row>
    <row r="462" customFormat="false" ht="15" hidden="false" customHeight="false" outlineLevel="0" collapsed="false">
      <c r="A462" s="0" t="s">
        <v>1086</v>
      </c>
      <c r="B462" s="0" t="str">
        <f aca="false">HYPERLINK("https://www.accessdata.fda.gov/scripts/cdrh/cfdocs/cfPMN/pmn.cfm?ID=K231683", "K231683")</f>
        <v>K231683</v>
      </c>
      <c r="C462" s="0" t="s">
        <v>1088</v>
      </c>
      <c r="D462" s="0" t="s">
        <v>1089</v>
      </c>
      <c r="E462" s="0" t="s">
        <v>13</v>
      </c>
      <c r="F462" s="0" t="s">
        <v>14</v>
      </c>
    </row>
    <row r="463" customFormat="false" ht="15" hidden="false" customHeight="false" outlineLevel="0" collapsed="false">
      <c r="A463" s="0" t="s">
        <v>1090</v>
      </c>
      <c r="B463" s="0" t="str">
        <f aca="false">HYPERLINK("https://www.accessdata.fda.gov/scripts/cdrh/cfdocs/cfPMN/pmn.cfm?ID=K232613", "K232613")</f>
        <v>K232613</v>
      </c>
      <c r="C463" s="0" t="s">
        <v>1091</v>
      </c>
      <c r="D463" s="0" t="s">
        <v>1092</v>
      </c>
      <c r="E463" s="0" t="s">
        <v>13</v>
      </c>
      <c r="F463" s="0" t="s">
        <v>14</v>
      </c>
    </row>
    <row r="464" customFormat="false" ht="15" hidden="false" customHeight="false" outlineLevel="0" collapsed="false">
      <c r="A464" s="0" t="s">
        <v>1093</v>
      </c>
      <c r="B464" s="0" t="str">
        <f aca="false">HYPERLINK("https://www.accessdata.fda.gov/scripts/cdrh/cfdocs/cfPMN/pmn.cfm?ID=K233590", "K233590")</f>
        <v>K233590</v>
      </c>
      <c r="C464" s="0" t="s">
        <v>842</v>
      </c>
      <c r="D464" s="0" t="s">
        <v>843</v>
      </c>
      <c r="E464" s="0" t="s">
        <v>13</v>
      </c>
      <c r="F464" s="0" t="s">
        <v>14</v>
      </c>
    </row>
    <row r="465" customFormat="false" ht="15" hidden="false" customHeight="false" outlineLevel="0" collapsed="false">
      <c r="A465" s="0" t="s">
        <v>1094</v>
      </c>
      <c r="B465" s="0" t="str">
        <f aca="false">HYPERLINK("https://www.accessdata.fda.gov/scripts/cdrh/cfdocs/cfPMN/pmn.cfm?ID=K233749", "K233749")</f>
        <v>K233749</v>
      </c>
      <c r="C465" s="0" t="s">
        <v>1095</v>
      </c>
      <c r="D465" s="0" t="s">
        <v>1096</v>
      </c>
      <c r="E465" s="0" t="s">
        <v>13</v>
      </c>
      <c r="F465" s="0" t="s">
        <v>172</v>
      </c>
    </row>
    <row r="466" customFormat="false" ht="15" hidden="false" customHeight="false" outlineLevel="0" collapsed="false">
      <c r="A466" s="0" t="s">
        <v>1097</v>
      </c>
      <c r="B466" s="0" t="str">
        <f aca="false">HYPERLINK("https://www.accessdata.fda.gov/scripts/cdrh/cfdocs/cfPMN/pmn.cfm?ID=K232148", "K232148")</f>
        <v>K232148</v>
      </c>
      <c r="C466" s="0" t="s">
        <v>1098</v>
      </c>
      <c r="D466" s="0" t="s">
        <v>1099</v>
      </c>
      <c r="E466" s="0" t="s">
        <v>964</v>
      </c>
      <c r="F466" s="0" t="s">
        <v>1100</v>
      </c>
    </row>
    <row r="467" customFormat="false" ht="15" hidden="false" customHeight="false" outlineLevel="0" collapsed="false">
      <c r="A467" s="0" t="s">
        <v>1101</v>
      </c>
      <c r="B467" s="0" t="str">
        <f aca="false">HYPERLINK("https://www.accessdata.fda.gov/scripts/cdrh/cfdocs/cfPMN/pmn.cfm?ID=K232915", "K232915")</f>
        <v>K232915</v>
      </c>
      <c r="C467" s="0" t="s">
        <v>269</v>
      </c>
      <c r="D467" s="0" t="s">
        <v>1102</v>
      </c>
      <c r="E467" s="0" t="s">
        <v>9</v>
      </c>
      <c r="F467" s="0" t="s">
        <v>271</v>
      </c>
    </row>
    <row r="468" customFormat="false" ht="15" hidden="false" customHeight="false" outlineLevel="0" collapsed="false">
      <c r="A468" s="0" t="s">
        <v>1103</v>
      </c>
      <c r="B468" s="0" t="str">
        <f aca="false">HYPERLINK("https://www.accessdata.fda.gov/scripts/cdrh/cfdocs/cfPMN/pmn.cfm?ID=K231855", "K231855")</f>
        <v>K231855</v>
      </c>
      <c r="C468" s="0" t="s">
        <v>1104</v>
      </c>
      <c r="D468" s="0" t="s">
        <v>1105</v>
      </c>
      <c r="E468" s="0" t="s">
        <v>13</v>
      </c>
      <c r="F468" s="0" t="s">
        <v>341</v>
      </c>
    </row>
    <row r="469" customFormat="false" ht="15" hidden="false" customHeight="false" outlineLevel="0" collapsed="false">
      <c r="A469" s="0" t="s">
        <v>1103</v>
      </c>
      <c r="B469" s="0" t="str">
        <f aca="false">HYPERLINK("https://www.accessdata.fda.gov/scripts/cdrh/cfdocs/cfPMN/pmn.cfm?ID=K233788", "K233788")</f>
        <v>K233788</v>
      </c>
      <c r="C469" s="0" t="s">
        <v>1106</v>
      </c>
      <c r="D469" s="0" t="s">
        <v>192</v>
      </c>
      <c r="E469" s="0" t="s">
        <v>13</v>
      </c>
      <c r="F469" s="0" t="s">
        <v>54</v>
      </c>
    </row>
    <row r="470" customFormat="false" ht="15" hidden="false" customHeight="false" outlineLevel="0" collapsed="false">
      <c r="A470" s="0" t="s">
        <v>1107</v>
      </c>
      <c r="B470" s="0" t="str">
        <f aca="false">HYPERLINK("https://www.accessdata.fda.gov/scripts/cdrh/cfdocs/cfPMN/pmn.cfm?ID=K231355", "K231355")</f>
        <v>K231355</v>
      </c>
      <c r="C470" s="0" t="s">
        <v>296</v>
      </c>
      <c r="D470" s="0" t="s">
        <v>1108</v>
      </c>
      <c r="E470" s="0" t="s">
        <v>143</v>
      </c>
      <c r="F470" s="0" t="s">
        <v>581</v>
      </c>
    </row>
    <row r="471" customFormat="false" ht="15" hidden="false" customHeight="false" outlineLevel="0" collapsed="false">
      <c r="A471" s="0" t="s">
        <v>1109</v>
      </c>
      <c r="B471" s="0" t="str">
        <f aca="false">HYPERLINK("https://www.accessdata.fda.gov/scripts/cdrh/cfdocs/cfPMN/pmn.cfm?ID=K233080", "K233080")</f>
        <v>K233080</v>
      </c>
      <c r="C471" s="0" t="s">
        <v>1110</v>
      </c>
      <c r="D471" s="0" t="s">
        <v>855</v>
      </c>
      <c r="E471" s="0" t="s">
        <v>13</v>
      </c>
      <c r="F471" s="0" t="s">
        <v>172</v>
      </c>
    </row>
    <row r="472" customFormat="false" ht="15" hidden="false" customHeight="false" outlineLevel="0" collapsed="false">
      <c r="A472" s="0" t="s">
        <v>1111</v>
      </c>
      <c r="B472" s="0" t="str">
        <f aca="false">HYPERLINK("https://www.accessdata.fda.gov/scripts/cdrh/cfdocs/cfpmn/denovo.cfm?id=DEN230041", "DEN230041")</f>
        <v>DEN230041</v>
      </c>
      <c r="C472" s="0" t="s">
        <v>1112</v>
      </c>
      <c r="D472" s="0" t="s">
        <v>1113</v>
      </c>
      <c r="E472" s="0" t="s">
        <v>143</v>
      </c>
      <c r="F472" s="0" t="s">
        <v>805</v>
      </c>
    </row>
    <row r="473" customFormat="false" ht="15" hidden="false" customHeight="false" outlineLevel="0" collapsed="false">
      <c r="A473" s="0" t="s">
        <v>1114</v>
      </c>
      <c r="B473" s="0" t="str">
        <f aca="false">HYPERLINK("https://www.accessdata.fda.gov/scripts/cdrh/cfdocs/cfPMN/pmn.cfm?ID=K232363", "K232363")</f>
        <v>K232363</v>
      </c>
      <c r="C473" s="0" t="s">
        <v>1115</v>
      </c>
      <c r="D473" s="0" t="s">
        <v>300</v>
      </c>
      <c r="E473" s="0" t="s">
        <v>13</v>
      </c>
      <c r="F473" s="0" t="s">
        <v>14</v>
      </c>
    </row>
    <row r="474" customFormat="false" ht="15" hidden="false" customHeight="false" outlineLevel="0" collapsed="false">
      <c r="A474" s="0" t="s">
        <v>1116</v>
      </c>
      <c r="B474" s="0" t="str">
        <f aca="false">HYPERLINK("https://www.accessdata.fda.gov/scripts/cdrh/cfdocs/cfpmn/denovo.cfm?id=DEN210035", "DEN210035")</f>
        <v>DEN210035</v>
      </c>
      <c r="C474" s="0" t="s">
        <v>1117</v>
      </c>
      <c r="D474" s="0" t="s">
        <v>1118</v>
      </c>
      <c r="E474" s="0" t="s">
        <v>108</v>
      </c>
      <c r="F474" s="0" t="s">
        <v>1119</v>
      </c>
    </row>
    <row r="475" customFormat="false" ht="15" hidden="false" customHeight="false" outlineLevel="0" collapsed="false">
      <c r="A475" s="0" t="s">
        <v>1116</v>
      </c>
      <c r="B475" s="0" t="str">
        <f aca="false">HYPERLINK("https://www.accessdata.fda.gov/scripts/cdrh/cfdocs/cfPMN/pmn.cfm?ID=K231396", "K231396")</f>
        <v>K231396</v>
      </c>
      <c r="C475" s="0" t="s">
        <v>1120</v>
      </c>
      <c r="D475" s="0" t="s">
        <v>1121</v>
      </c>
      <c r="E475" s="0" t="s">
        <v>13</v>
      </c>
      <c r="F475" s="0" t="s">
        <v>112</v>
      </c>
    </row>
    <row r="476" customFormat="false" ht="15" hidden="false" customHeight="false" outlineLevel="0" collapsed="false">
      <c r="A476" s="0" t="s">
        <v>1122</v>
      </c>
      <c r="B476" s="0" t="str">
        <f aca="false">HYPERLINK("https://www.accessdata.fda.gov/scripts/cdrh/cfdocs/cfPMN/pmn.cfm?ID=K233195", "K233195")</f>
        <v>K233195</v>
      </c>
      <c r="C476" s="0" t="s">
        <v>1123</v>
      </c>
      <c r="D476" s="0" t="s">
        <v>200</v>
      </c>
      <c r="E476" s="0" t="s">
        <v>13</v>
      </c>
      <c r="F476" s="0" t="s">
        <v>54</v>
      </c>
    </row>
    <row r="477" customFormat="false" ht="15" hidden="false" customHeight="false" outlineLevel="0" collapsed="false">
      <c r="A477" s="0" t="s">
        <v>1124</v>
      </c>
      <c r="B477" s="0" t="str">
        <f aca="false">HYPERLINK("https://www.accessdata.fda.gov/scripts/cdrh/cfdocs/cfPMN/pmn.cfm?ID=K232156", "K232156")</f>
        <v>K232156</v>
      </c>
      <c r="C477" s="0" t="s">
        <v>1125</v>
      </c>
      <c r="D477" s="0" t="s">
        <v>28</v>
      </c>
      <c r="E477" s="0" t="s">
        <v>13</v>
      </c>
      <c r="F477" s="0" t="s">
        <v>239</v>
      </c>
    </row>
    <row r="478" customFormat="false" ht="15" hidden="false" customHeight="false" outlineLevel="0" collapsed="false">
      <c r="A478" s="0" t="s">
        <v>1124</v>
      </c>
      <c r="B478" s="0" t="str">
        <f aca="false">HYPERLINK("https://www.accessdata.fda.gov/scripts/cdrh/cfdocs/cfPMN/pmn.cfm?ID=K233728", "K233728")</f>
        <v>K233728</v>
      </c>
      <c r="C478" s="0" t="s">
        <v>1126</v>
      </c>
      <c r="D478" s="0" t="s">
        <v>1127</v>
      </c>
      <c r="E478" s="0" t="s">
        <v>13</v>
      </c>
      <c r="F478" s="0" t="s">
        <v>23</v>
      </c>
    </row>
    <row r="479" customFormat="false" ht="15" hidden="false" customHeight="false" outlineLevel="0" collapsed="false">
      <c r="A479" s="0" t="s">
        <v>1128</v>
      </c>
      <c r="B479" s="0" t="str">
        <f aca="false">HYPERLINK("https://www.accessdata.fda.gov/scripts/cdrh/cfdocs/cfPMN/pmn.cfm?ID=K232698", "K232698")</f>
        <v>K232698</v>
      </c>
      <c r="C479" s="0" t="s">
        <v>1129</v>
      </c>
      <c r="D479" s="0" t="s">
        <v>1130</v>
      </c>
      <c r="E479" s="0" t="s">
        <v>13</v>
      </c>
      <c r="F479" s="0" t="s">
        <v>14</v>
      </c>
    </row>
    <row r="480" customFormat="false" ht="15" hidden="false" customHeight="false" outlineLevel="0" collapsed="false">
      <c r="A480" s="0" t="s">
        <v>1131</v>
      </c>
      <c r="B480" s="0" t="str">
        <f aca="false">HYPERLINK("https://www.accessdata.fda.gov/scripts/cdrh/cfdocs/cfPMN/pmn.cfm?ID=K231871", "K231871")</f>
        <v>K231871</v>
      </c>
      <c r="C480" s="0" t="s">
        <v>1132</v>
      </c>
      <c r="D480" s="0" t="s">
        <v>1133</v>
      </c>
      <c r="E480" s="0" t="s">
        <v>13</v>
      </c>
      <c r="F480" s="0" t="s">
        <v>408</v>
      </c>
    </row>
    <row r="481" customFormat="false" ht="15" hidden="false" customHeight="false" outlineLevel="0" collapsed="false">
      <c r="A481" s="0" t="s">
        <v>1134</v>
      </c>
      <c r="B481" s="0" t="str">
        <f aca="false">HYPERLINK("https://www.accessdata.fda.gov/scripts/cdrh/cfdocs/cfPMN/pmn.cfm?ID=K233512", "K233512")</f>
        <v>K233512</v>
      </c>
      <c r="C481" s="0" t="s">
        <v>1135</v>
      </c>
      <c r="D481" s="0" t="s">
        <v>28</v>
      </c>
      <c r="E481" s="0" t="s">
        <v>13</v>
      </c>
      <c r="F481" s="0" t="s">
        <v>14</v>
      </c>
    </row>
    <row r="482" customFormat="false" ht="15" hidden="false" customHeight="false" outlineLevel="0" collapsed="false">
      <c r="A482" s="0" t="s">
        <v>1136</v>
      </c>
      <c r="B482" s="0" t="str">
        <f aca="false">HYPERLINK("https://www.accessdata.fda.gov/scripts/cdrh/cfdocs/cfPMN/pmn.cfm?ID=K233216", "K233216")</f>
        <v>K233216</v>
      </c>
      <c r="C482" s="0" t="s">
        <v>1137</v>
      </c>
      <c r="D482" s="0" t="s">
        <v>1138</v>
      </c>
      <c r="E482" s="0" t="s">
        <v>37</v>
      </c>
      <c r="F482" s="0" t="s">
        <v>927</v>
      </c>
    </row>
    <row r="483" customFormat="false" ht="15" hidden="false" customHeight="false" outlineLevel="0" collapsed="false">
      <c r="A483" s="0" t="s">
        <v>1139</v>
      </c>
      <c r="B483" s="0" t="str">
        <f aca="false">HYPERLINK("https://www.accessdata.fda.gov/scripts/cdrh/cfdocs/cfPMN/pmn.cfm?ID=K233964", "K233964")</f>
        <v>K233964</v>
      </c>
      <c r="C483" s="0" t="s">
        <v>1140</v>
      </c>
      <c r="D483" s="0" t="s">
        <v>887</v>
      </c>
      <c r="E483" s="0" t="s">
        <v>60</v>
      </c>
      <c r="F483" s="0" t="s">
        <v>61</v>
      </c>
    </row>
    <row r="484" customFormat="false" ht="15" hidden="false" customHeight="false" outlineLevel="0" collapsed="false">
      <c r="A484" s="0" t="s">
        <v>1139</v>
      </c>
      <c r="B484" s="0" t="str">
        <f aca="false">HYPERLINK("https://www.accessdata.fda.gov/scripts/cdrh/cfdocs/cfpmn/denovo.cfm?id=DEN220040", "DEN220040")</f>
        <v>DEN220040</v>
      </c>
      <c r="C484" s="0" t="s">
        <v>1141</v>
      </c>
      <c r="D484" s="0" t="s">
        <v>641</v>
      </c>
      <c r="E484" s="0" t="s">
        <v>13</v>
      </c>
      <c r="F484" s="0" t="s">
        <v>642</v>
      </c>
    </row>
    <row r="485" customFormat="false" ht="15" hidden="false" customHeight="false" outlineLevel="0" collapsed="false">
      <c r="A485" s="0" t="s">
        <v>1139</v>
      </c>
      <c r="B485" s="0" t="str">
        <f aca="false">HYPERLINK("https://www.accessdata.fda.gov/scripts/cdrh/cfdocs/cfPMN/pmn.cfm?ID=K233677", "K233677")</f>
        <v>K233677</v>
      </c>
      <c r="C485" s="0" t="s">
        <v>1142</v>
      </c>
      <c r="D485" s="0" t="s">
        <v>135</v>
      </c>
      <c r="E485" s="0" t="s">
        <v>13</v>
      </c>
      <c r="F485" s="0" t="s">
        <v>210</v>
      </c>
    </row>
    <row r="486" customFormat="false" ht="15" hidden="false" customHeight="false" outlineLevel="0" collapsed="false">
      <c r="A486" s="0" t="s">
        <v>1139</v>
      </c>
      <c r="B486" s="0" t="str">
        <f aca="false">HYPERLINK("https://www.accessdata.fda.gov/scripts/cdrh/cfdocs/cfpmn/denovo.cfm?id=DEN230008", "DEN230008")</f>
        <v>DEN230008</v>
      </c>
      <c r="C486" s="0" t="s">
        <v>1143</v>
      </c>
      <c r="D486" s="0" t="s">
        <v>1144</v>
      </c>
      <c r="E486" s="0" t="s">
        <v>591</v>
      </c>
      <c r="F486" s="0" t="s">
        <v>1145</v>
      </c>
    </row>
    <row r="487" customFormat="false" ht="15" hidden="false" customHeight="false" outlineLevel="0" collapsed="false">
      <c r="A487" s="0" t="s">
        <v>1146</v>
      </c>
      <c r="B487" s="0" t="str">
        <f aca="false">HYPERLINK("https://www.accessdata.fda.gov/scripts/cdrh/cfdocs/cfPMN/pmn.cfm?ID=K232250", "K232250")</f>
        <v>K232250</v>
      </c>
      <c r="C487" s="0" t="s">
        <v>1147</v>
      </c>
      <c r="D487" s="0" t="s">
        <v>1148</v>
      </c>
      <c r="E487" s="0" t="s">
        <v>1049</v>
      </c>
      <c r="F487" s="0" t="s">
        <v>1149</v>
      </c>
    </row>
    <row r="488" customFormat="false" ht="15" hidden="false" customHeight="false" outlineLevel="0" collapsed="false">
      <c r="A488" s="0" t="s">
        <v>1146</v>
      </c>
      <c r="B488" s="0" t="str">
        <f aca="false">HYPERLINK("https://www.accessdata.fda.gov/scripts/cdrh/cfdocs/cfpmn/denovo.cfm?id=DEN220066", "DEN220066")</f>
        <v>DEN220066</v>
      </c>
      <c r="C488" s="0" t="s">
        <v>1150</v>
      </c>
      <c r="D488" s="0" t="s">
        <v>1151</v>
      </c>
      <c r="E488" s="0" t="s">
        <v>9</v>
      </c>
      <c r="F488" s="0" t="s">
        <v>1152</v>
      </c>
    </row>
    <row r="489" customFormat="false" ht="15" hidden="false" customHeight="false" outlineLevel="0" collapsed="false">
      <c r="A489" s="0" t="s">
        <v>1153</v>
      </c>
      <c r="B489" s="0" t="str">
        <f aca="false">HYPERLINK("https://www.accessdata.fda.gov/scripts/cdrh/cfdocs/cfPMN/pmn.cfm?ID=K232412", "K232412")</f>
        <v>K232412</v>
      </c>
      <c r="C489" s="0" t="s">
        <v>1154</v>
      </c>
      <c r="D489" s="0" t="s">
        <v>1155</v>
      </c>
      <c r="E489" s="0" t="s">
        <v>13</v>
      </c>
      <c r="F489" s="0" t="s">
        <v>172</v>
      </c>
    </row>
    <row r="490" customFormat="false" ht="15" hidden="false" customHeight="false" outlineLevel="0" collapsed="false">
      <c r="A490" s="0" t="s">
        <v>1153</v>
      </c>
      <c r="B490" s="0" t="str">
        <f aca="false">HYPERLINK("https://www.accessdata.fda.gov/scripts/cdrh/cfdocs/cfPMN/pmn.cfm?ID=K231324", "K231324")</f>
        <v>K231324</v>
      </c>
      <c r="C490" s="0" t="s">
        <v>1156</v>
      </c>
      <c r="D490" s="0" t="s">
        <v>1157</v>
      </c>
      <c r="E490" s="0" t="s">
        <v>13</v>
      </c>
      <c r="F490" s="0" t="s">
        <v>14</v>
      </c>
    </row>
    <row r="491" customFormat="false" ht="15" hidden="false" customHeight="false" outlineLevel="0" collapsed="false">
      <c r="A491" s="0" t="s">
        <v>1158</v>
      </c>
      <c r="B491" s="0" t="str">
        <f aca="false">HYPERLINK("https://www.accessdata.fda.gov/scripts/cdrh/cfdocs/cfPMN/pmn.cfm?ID=K231068", "K231068")</f>
        <v>K231068</v>
      </c>
      <c r="C491" s="0" t="s">
        <v>1159</v>
      </c>
      <c r="D491" s="0" t="s">
        <v>438</v>
      </c>
      <c r="E491" s="0" t="s">
        <v>9</v>
      </c>
      <c r="F491" s="0" t="s">
        <v>439</v>
      </c>
    </row>
    <row r="492" customFormat="false" ht="15" hidden="false" customHeight="false" outlineLevel="0" collapsed="false">
      <c r="A492" s="0" t="s">
        <v>1160</v>
      </c>
      <c r="B492" s="0" t="str">
        <f aca="false">HYPERLINK("https://www.accessdata.fda.gov/scripts/cdrh/cfdocs/cfPMN/pmn.cfm?ID=K231917", "K231917")</f>
        <v>K231917</v>
      </c>
      <c r="C492" s="0" t="s">
        <v>1161</v>
      </c>
      <c r="D492" s="0" t="s">
        <v>146</v>
      </c>
      <c r="E492" s="0" t="s">
        <v>13</v>
      </c>
      <c r="F492" s="0" t="s">
        <v>14</v>
      </c>
    </row>
    <row r="493" customFormat="false" ht="15" hidden="false" customHeight="false" outlineLevel="0" collapsed="false">
      <c r="A493" s="0" t="s">
        <v>1162</v>
      </c>
      <c r="B493" s="0" t="str">
        <f aca="false">HYPERLINK("https://www.accessdata.fda.gov/scripts/cdrh/cfdocs/cfPMN/pmn.cfm?ID=K232808", "K232808")</f>
        <v>K232808</v>
      </c>
      <c r="C493" s="0" t="s">
        <v>1163</v>
      </c>
      <c r="D493" s="0" t="s">
        <v>1164</v>
      </c>
      <c r="E493" s="0" t="s">
        <v>13</v>
      </c>
      <c r="F493" s="0" t="s">
        <v>54</v>
      </c>
    </row>
    <row r="494" customFormat="false" ht="15" hidden="false" customHeight="false" outlineLevel="0" collapsed="false">
      <c r="A494" s="0" t="s">
        <v>1165</v>
      </c>
      <c r="B494" s="0" t="str">
        <f aca="false">HYPERLINK("https://www.accessdata.fda.gov/scripts/cdrh/cfdocs/cfPMN/pmn.cfm?ID=K231779", "K231779")</f>
        <v>K231779</v>
      </c>
      <c r="C494" s="0" t="s">
        <v>1166</v>
      </c>
      <c r="D494" s="0" t="s">
        <v>1167</v>
      </c>
      <c r="E494" s="0" t="s">
        <v>9</v>
      </c>
      <c r="F494" s="0" t="s">
        <v>439</v>
      </c>
    </row>
    <row r="495" customFormat="false" ht="15" hidden="false" customHeight="false" outlineLevel="0" collapsed="false">
      <c r="A495" s="0" t="s">
        <v>1168</v>
      </c>
      <c r="B495" s="0" t="str">
        <f aca="false">HYPERLINK("https://www.accessdata.fda.gov/scripts/cdrh/cfdocs/cfPMN/pmn.cfm?ID=K231130", "K231130")</f>
        <v>K231130</v>
      </c>
      <c r="C495" s="0" t="s">
        <v>227</v>
      </c>
      <c r="D495" s="0" t="s">
        <v>228</v>
      </c>
      <c r="E495" s="0" t="s">
        <v>13</v>
      </c>
      <c r="F495" s="0" t="s">
        <v>14</v>
      </c>
    </row>
    <row r="496" customFormat="false" ht="15" hidden="false" customHeight="false" outlineLevel="0" collapsed="false">
      <c r="A496" s="0" t="s">
        <v>1169</v>
      </c>
      <c r="B496" s="0" t="str">
        <f aca="false">HYPERLINK("https://www.accessdata.fda.gov/scripts/cdrh/cfdocs/cfPMN/pmn.cfm?ID=K231805", "K231805")</f>
        <v>K231805</v>
      </c>
      <c r="C496" s="0" t="s">
        <v>1170</v>
      </c>
      <c r="D496" s="0" t="s">
        <v>81</v>
      </c>
      <c r="E496" s="0" t="s">
        <v>13</v>
      </c>
      <c r="F496" s="0" t="s">
        <v>34</v>
      </c>
    </row>
    <row r="497" customFormat="false" ht="15" hidden="false" customHeight="false" outlineLevel="0" collapsed="false">
      <c r="A497" s="0" t="s">
        <v>1169</v>
      </c>
      <c r="B497" s="0" t="str">
        <f aca="false">HYPERLINK("https://www.accessdata.fda.gov/scripts/cdrh/cfdocs/cfPMN/pmn.cfm?ID=K232535", "K232535")</f>
        <v>K232535</v>
      </c>
      <c r="C497" s="0" t="s">
        <v>1171</v>
      </c>
      <c r="D497" s="0" t="s">
        <v>135</v>
      </c>
      <c r="E497" s="0" t="s">
        <v>13</v>
      </c>
      <c r="F497" s="0" t="s">
        <v>23</v>
      </c>
    </row>
    <row r="498" customFormat="false" ht="15" hidden="false" customHeight="false" outlineLevel="0" collapsed="false">
      <c r="A498" s="0" t="s">
        <v>1169</v>
      </c>
      <c r="B498" s="0" t="str">
        <f aca="false">HYPERLINK("https://www.accessdata.fda.gov/scripts/cdrh/cfdocs/cfPMN/pmn.cfm?ID=K232479", "K232479")</f>
        <v>K232479</v>
      </c>
      <c r="C498" s="0" t="s">
        <v>1172</v>
      </c>
      <c r="D498" s="0" t="s">
        <v>1173</v>
      </c>
      <c r="E498" s="0" t="s">
        <v>13</v>
      </c>
      <c r="F498" s="0" t="s">
        <v>89</v>
      </c>
    </row>
    <row r="499" customFormat="false" ht="15" hidden="false" customHeight="false" outlineLevel="0" collapsed="false">
      <c r="A499" s="0" t="s">
        <v>1174</v>
      </c>
      <c r="B499" s="0" t="str">
        <f aca="false">HYPERLINK("https://www.accessdata.fda.gov/scripts/cdrh/cfdocs/cfPMN/pmn.cfm?ID=K233112", "K233112")</f>
        <v>K233112</v>
      </c>
      <c r="C499" s="0" t="s">
        <v>1175</v>
      </c>
      <c r="D499" s="0" t="s">
        <v>1176</v>
      </c>
      <c r="E499" s="0" t="s">
        <v>13</v>
      </c>
      <c r="F499" s="0" t="s">
        <v>54</v>
      </c>
    </row>
    <row r="500" customFormat="false" ht="15" hidden="false" customHeight="false" outlineLevel="0" collapsed="false">
      <c r="A500" s="0" t="s">
        <v>1177</v>
      </c>
      <c r="B500" s="0" t="str">
        <f aca="false">HYPERLINK("https://www.accessdata.fda.gov/scripts/cdrh/cfdocs/cfPMN/pmn.cfm?ID=K230850", "K230850")</f>
        <v>K230850</v>
      </c>
      <c r="C500" s="0" t="s">
        <v>1178</v>
      </c>
      <c r="D500" s="0" t="s">
        <v>1179</v>
      </c>
      <c r="E500" s="0" t="s">
        <v>483</v>
      </c>
      <c r="F500" s="0" t="s">
        <v>1180</v>
      </c>
    </row>
    <row r="501" customFormat="false" ht="15" hidden="false" customHeight="false" outlineLevel="0" collapsed="false">
      <c r="A501" s="0" t="s">
        <v>1177</v>
      </c>
      <c r="B501" s="0" t="str">
        <f aca="false">HYPERLINK("https://www.accessdata.fda.gov/scripts/cdrh/cfdocs/cfPMN/pmn.cfm?ID=K233176", "K233176")</f>
        <v>K233176</v>
      </c>
      <c r="C501" s="0" t="s">
        <v>1181</v>
      </c>
      <c r="D501" s="0" t="s">
        <v>22</v>
      </c>
      <c r="E501" s="0" t="s">
        <v>13</v>
      </c>
      <c r="F501" s="0" t="s">
        <v>112</v>
      </c>
    </row>
    <row r="502" customFormat="false" ht="15" hidden="false" customHeight="false" outlineLevel="0" collapsed="false">
      <c r="A502" s="0" t="s">
        <v>1182</v>
      </c>
      <c r="B502" s="0" t="str">
        <f aca="false">HYPERLINK("https://www.accessdata.fda.gov/scripts/cdrh/cfdocs/cfPMN/pmn.cfm?ID=K231587", "K231587")</f>
        <v>K231587</v>
      </c>
      <c r="C502" s="0" t="s">
        <v>1183</v>
      </c>
      <c r="D502" s="0" t="s">
        <v>135</v>
      </c>
      <c r="E502" s="0" t="s">
        <v>13</v>
      </c>
      <c r="F502" s="0" t="s">
        <v>23</v>
      </c>
    </row>
    <row r="503" customFormat="false" ht="15" hidden="false" customHeight="false" outlineLevel="0" collapsed="false">
      <c r="A503" s="0" t="s">
        <v>1182</v>
      </c>
      <c r="B503" s="0" t="str">
        <f aca="false">HYPERLINK("https://www.accessdata.fda.gov/scripts/cdrh/cfdocs/cfPMN/pmn.cfm?ID=K231929", "K231929")</f>
        <v>K231929</v>
      </c>
      <c r="C503" s="0" t="s">
        <v>1184</v>
      </c>
      <c r="D503" s="0" t="s">
        <v>1185</v>
      </c>
      <c r="E503" s="0" t="s">
        <v>13</v>
      </c>
      <c r="F503" s="0" t="s">
        <v>14</v>
      </c>
    </row>
    <row r="504" customFormat="false" ht="15" hidden="false" customHeight="false" outlineLevel="0" collapsed="false">
      <c r="A504" s="0" t="s">
        <v>1186</v>
      </c>
      <c r="B504" s="0" t="str">
        <f aca="false">HYPERLINK("https://www.accessdata.fda.gov/scripts/cdrh/cfdocs/cfPMN/pmn.cfm?ID=K230751", "K230751")</f>
        <v>K230751</v>
      </c>
      <c r="C504" s="0" t="s">
        <v>1187</v>
      </c>
      <c r="D504" s="0" t="s">
        <v>360</v>
      </c>
      <c r="E504" s="0" t="s">
        <v>60</v>
      </c>
      <c r="F504" s="0" t="s">
        <v>61</v>
      </c>
    </row>
    <row r="505" customFormat="false" ht="15" hidden="false" customHeight="false" outlineLevel="0" collapsed="false">
      <c r="A505" s="0" t="s">
        <v>1186</v>
      </c>
      <c r="B505" s="0" t="str">
        <f aca="false">HYPERLINK("https://www.accessdata.fda.gov/scripts/cdrh/cfdocs/cfPMN/pmn.cfm?ID=K232384", "K232384")</f>
        <v>K232384</v>
      </c>
      <c r="C505" s="0" t="s">
        <v>1188</v>
      </c>
      <c r="D505" s="0" t="s">
        <v>1189</v>
      </c>
      <c r="E505" s="0" t="s">
        <v>13</v>
      </c>
      <c r="F505" s="0" t="s">
        <v>34</v>
      </c>
    </row>
    <row r="506" customFormat="false" ht="15" hidden="false" customHeight="false" outlineLevel="0" collapsed="false">
      <c r="A506" s="0" t="s">
        <v>1190</v>
      </c>
      <c r="B506" s="0" t="str">
        <f aca="false">HYPERLINK("https://www.accessdata.fda.gov/scripts/cdrh/cfdocs/cfPMN/pmn.cfm?ID=K231570", "K231570")</f>
        <v>K231570</v>
      </c>
      <c r="C506" s="0" t="s">
        <v>1191</v>
      </c>
      <c r="D506" s="0" t="s">
        <v>1192</v>
      </c>
      <c r="E506" s="0" t="s">
        <v>13</v>
      </c>
      <c r="F506" s="0" t="s">
        <v>112</v>
      </c>
    </row>
    <row r="507" customFormat="false" ht="15" hidden="false" customHeight="false" outlineLevel="0" collapsed="false">
      <c r="A507" s="0" t="s">
        <v>1193</v>
      </c>
      <c r="B507" s="0" t="str">
        <f aca="false">HYPERLINK("https://www.accessdata.fda.gov/scripts/cdrh/cfdocs/cfPMN/pmn.cfm?ID=K232237", "K232237")</f>
        <v>K232237</v>
      </c>
      <c r="C507" s="0" t="s">
        <v>1194</v>
      </c>
      <c r="D507" s="0" t="s">
        <v>445</v>
      </c>
      <c r="E507" s="0" t="s">
        <v>143</v>
      </c>
      <c r="F507" s="0" t="s">
        <v>446</v>
      </c>
    </row>
    <row r="508" customFormat="false" ht="15" hidden="false" customHeight="false" outlineLevel="0" collapsed="false">
      <c r="A508" s="0" t="s">
        <v>1193</v>
      </c>
      <c r="B508" s="0" t="str">
        <f aca="false">HYPERLINK("https://www.accessdata.fda.gov/scripts/cdrh/cfdocs/cfPMN/pmn.cfm?ID=K232231", "K232231")</f>
        <v>K232231</v>
      </c>
      <c r="C508" s="0" t="s">
        <v>1195</v>
      </c>
      <c r="D508" s="0" t="s">
        <v>495</v>
      </c>
      <c r="E508" s="0" t="s">
        <v>13</v>
      </c>
      <c r="F508" s="0" t="s">
        <v>14</v>
      </c>
    </row>
    <row r="509" customFormat="false" ht="23.85" hidden="false" customHeight="false" outlineLevel="0" collapsed="false">
      <c r="A509" s="0" t="s">
        <v>1196</v>
      </c>
      <c r="B509" s="0" t="str">
        <f aca="false">HYPERLINK("https://www.accessdata.fda.gov/scripts/cdrh/cfdocs/cfpmn/denovo.cfm?id=DEN230027", "DEN230027")</f>
        <v>DEN230027</v>
      </c>
      <c r="C509" s="0" t="s">
        <v>1197</v>
      </c>
      <c r="D509" s="4" t="s">
        <v>1198</v>
      </c>
      <c r="E509" s="0" t="s">
        <v>60</v>
      </c>
      <c r="F509" s="0" t="s">
        <v>1199</v>
      </c>
    </row>
    <row r="510" customFormat="false" ht="15" hidden="false" customHeight="false" outlineLevel="0" collapsed="false">
      <c r="A510" s="0" t="s">
        <v>1200</v>
      </c>
      <c r="B510" s="0" t="str">
        <f aca="false">HYPERLINK("https://www.accessdata.fda.gov/scripts/cdrh/cfdocs/cfPMN/pmn.cfm?ID=K232096", "K232096")</f>
        <v>K232096</v>
      </c>
      <c r="C510" s="0" t="s">
        <v>1201</v>
      </c>
      <c r="D510" s="0" t="s">
        <v>1202</v>
      </c>
      <c r="E510" s="0" t="s">
        <v>13</v>
      </c>
      <c r="F510" s="0" t="s">
        <v>14</v>
      </c>
    </row>
    <row r="511" customFormat="false" ht="15" hidden="false" customHeight="false" outlineLevel="0" collapsed="false">
      <c r="A511" s="0" t="s">
        <v>1203</v>
      </c>
      <c r="B511" s="0" t="str">
        <f aca="false">HYPERLINK("https://www.accessdata.fda.gov/scripts/cdrh/cfdocs/cfPMN/pmn.cfm?ID=K223757", "K223757")</f>
        <v>K223757</v>
      </c>
      <c r="C511" s="0" t="s">
        <v>1204</v>
      </c>
      <c r="D511" s="0" t="s">
        <v>12</v>
      </c>
      <c r="E511" s="0" t="s">
        <v>13</v>
      </c>
      <c r="F511" s="0" t="s">
        <v>112</v>
      </c>
    </row>
    <row r="512" customFormat="false" ht="15" hidden="false" customHeight="false" outlineLevel="0" collapsed="false">
      <c r="A512" s="0" t="s">
        <v>1203</v>
      </c>
      <c r="B512" s="0" t="str">
        <f aca="false">HYPERLINK("https://www.accessdata.fda.gov/scripts/cdrh/cfdocs/cfPMN/pmn.cfm?ID=K231898", "K231898")</f>
        <v>K231898</v>
      </c>
      <c r="C512" s="0" t="s">
        <v>1205</v>
      </c>
      <c r="D512" s="0" t="s">
        <v>1206</v>
      </c>
      <c r="E512" s="0" t="s">
        <v>13</v>
      </c>
      <c r="F512" s="0" t="s">
        <v>112</v>
      </c>
    </row>
    <row r="513" customFormat="false" ht="15" hidden="false" customHeight="false" outlineLevel="0" collapsed="false">
      <c r="A513" s="0" t="s">
        <v>1207</v>
      </c>
      <c r="B513" s="0" t="str">
        <f aca="false">HYPERLINK("https://www.accessdata.fda.gov/scripts/cdrh/cfdocs/cfPMN/pmn.cfm?ID=K232661", "K232661")</f>
        <v>K232661</v>
      </c>
      <c r="C513" s="0" t="s">
        <v>1208</v>
      </c>
      <c r="D513" s="0" t="s">
        <v>943</v>
      </c>
      <c r="E513" s="0" t="s">
        <v>13</v>
      </c>
      <c r="F513" s="0" t="s">
        <v>112</v>
      </c>
    </row>
    <row r="514" customFormat="false" ht="15" hidden="false" customHeight="false" outlineLevel="0" collapsed="false">
      <c r="A514" s="0" t="s">
        <v>1207</v>
      </c>
      <c r="B514" s="0" t="str">
        <f aca="false">HYPERLINK("https://www.accessdata.fda.gov/scripts/cdrh/cfdocs/cfPMN/pmn.cfm?ID=K232381", "K232381")</f>
        <v>K232381</v>
      </c>
      <c r="C514" s="0" t="s">
        <v>1209</v>
      </c>
      <c r="D514" s="0" t="s">
        <v>189</v>
      </c>
      <c r="E514" s="0" t="s">
        <v>13</v>
      </c>
      <c r="F514" s="0" t="s">
        <v>54</v>
      </c>
    </row>
    <row r="515" customFormat="false" ht="15" hidden="false" customHeight="false" outlineLevel="0" collapsed="false">
      <c r="A515" s="0" t="s">
        <v>1210</v>
      </c>
      <c r="B515" s="0" t="str">
        <f aca="false">HYPERLINK("https://www.accessdata.fda.gov/scripts/cdrh/cfdocs/cfPMN/pmn.cfm?ID=K233334", "K233334")</f>
        <v>K233334</v>
      </c>
      <c r="C515" s="0" t="s">
        <v>1211</v>
      </c>
      <c r="D515" s="0" t="s">
        <v>200</v>
      </c>
      <c r="E515" s="0" t="s">
        <v>13</v>
      </c>
      <c r="F515" s="0" t="s">
        <v>172</v>
      </c>
    </row>
    <row r="516" customFormat="false" ht="15" hidden="false" customHeight="false" outlineLevel="0" collapsed="false">
      <c r="A516" s="0" t="s">
        <v>1210</v>
      </c>
      <c r="B516" s="0" t="str">
        <f aca="false">HYPERLINK("https://www.accessdata.fda.gov/scripts/cdrh/cfdocs/cfPMN/pmn.cfm?ID=K233562", "K233562")</f>
        <v>K233562</v>
      </c>
      <c r="C516" s="0" t="s">
        <v>1212</v>
      </c>
      <c r="D516" s="0" t="s">
        <v>1213</v>
      </c>
      <c r="E516" s="0" t="s">
        <v>37</v>
      </c>
      <c r="F516" s="0" t="s">
        <v>47</v>
      </c>
    </row>
    <row r="517" customFormat="false" ht="15" hidden="false" customHeight="false" outlineLevel="0" collapsed="false">
      <c r="A517" s="0" t="s">
        <v>1214</v>
      </c>
      <c r="B517" s="0" t="str">
        <f aca="false">HYPERLINK("https://www.accessdata.fda.gov/scripts/cdrh/cfdocs/cfPMN/pmn.cfm?ID=K232440", "K232440")</f>
        <v>K232440</v>
      </c>
      <c r="C517" s="0" t="s">
        <v>1215</v>
      </c>
      <c r="D517" s="0" t="s">
        <v>1216</v>
      </c>
      <c r="E517" s="0" t="s">
        <v>13</v>
      </c>
      <c r="F517" s="0" t="s">
        <v>14</v>
      </c>
    </row>
    <row r="518" customFormat="false" ht="15" hidden="false" customHeight="false" outlineLevel="0" collapsed="false">
      <c r="A518" s="0" t="s">
        <v>1214</v>
      </c>
      <c r="B518" s="0" t="str">
        <f aca="false">HYPERLINK("https://www.accessdata.fda.gov/scripts/cdrh/cfdocs/cfPMN/pmn.cfm?ID=K233568", "K233568")</f>
        <v>K233568</v>
      </c>
      <c r="C518" s="0" t="s">
        <v>518</v>
      </c>
      <c r="D518" s="0" t="s">
        <v>519</v>
      </c>
      <c r="E518" s="0" t="s">
        <v>13</v>
      </c>
      <c r="F518" s="0" t="s">
        <v>14</v>
      </c>
    </row>
    <row r="519" customFormat="false" ht="15" hidden="false" customHeight="false" outlineLevel="0" collapsed="false">
      <c r="A519" s="0" t="s">
        <v>1217</v>
      </c>
      <c r="B519" s="0" t="str">
        <f aca="false">HYPERLINK("https://www.accessdata.fda.gov/scripts/cdrh/cfdocs/cfPMN/pmn.cfm?ID=K232856", "K232856")</f>
        <v>K232856</v>
      </c>
      <c r="C519" s="0" t="s">
        <v>1218</v>
      </c>
      <c r="D519" s="0" t="s">
        <v>285</v>
      </c>
      <c r="E519" s="0" t="s">
        <v>13</v>
      </c>
      <c r="F519" s="0" t="s">
        <v>14</v>
      </c>
    </row>
    <row r="520" customFormat="false" ht="15" hidden="false" customHeight="false" outlineLevel="0" collapsed="false">
      <c r="A520" s="0" t="s">
        <v>1219</v>
      </c>
      <c r="B520" s="0" t="str">
        <f aca="false">HYPERLINK("https://www.accessdata.fda.gov/scripts/cdrh/cfdocs/cfPMN/pmn.cfm?ID=K233545", "K233545")</f>
        <v>K233545</v>
      </c>
      <c r="C520" s="0" t="s">
        <v>772</v>
      </c>
      <c r="D520" s="0" t="s">
        <v>192</v>
      </c>
      <c r="E520" s="0" t="s">
        <v>13</v>
      </c>
      <c r="F520" s="0" t="s">
        <v>54</v>
      </c>
    </row>
    <row r="521" customFormat="false" ht="15" hidden="false" customHeight="false" outlineLevel="0" collapsed="false">
      <c r="A521" s="0" t="s">
        <v>1220</v>
      </c>
      <c r="B521" s="0" t="str">
        <f aca="false">HYPERLINK("https://www.accessdata.fda.gov/scripts/cdrh/cfdocs/cfPMN/pmn.cfm?ID=K230179", "K230179")</f>
        <v>K230179</v>
      </c>
      <c r="C521" s="0" t="s">
        <v>1221</v>
      </c>
      <c r="D521" s="0" t="s">
        <v>274</v>
      </c>
      <c r="E521" s="0" t="s">
        <v>13</v>
      </c>
      <c r="F521" s="0" t="s">
        <v>54</v>
      </c>
    </row>
    <row r="522" customFormat="false" ht="15" hidden="false" customHeight="false" outlineLevel="0" collapsed="false">
      <c r="A522" s="0" t="s">
        <v>1222</v>
      </c>
      <c r="B522" s="0" t="str">
        <f aca="false">HYPERLINK("https://www.accessdata.fda.gov/scripts/cdrh/cfdocs/cfPMN/pmn.cfm?ID=K232000", "K232000")</f>
        <v>K232000</v>
      </c>
      <c r="C522" s="0" t="s">
        <v>234</v>
      </c>
      <c r="D522" s="0" t="s">
        <v>135</v>
      </c>
      <c r="E522" s="0" t="s">
        <v>13</v>
      </c>
      <c r="F522" s="0" t="s">
        <v>14</v>
      </c>
    </row>
    <row r="523" customFormat="false" ht="15" hidden="false" customHeight="false" outlineLevel="0" collapsed="false">
      <c r="A523" s="0" t="s">
        <v>1222</v>
      </c>
      <c r="B523" s="0" t="str">
        <f aca="false">HYPERLINK("https://www.accessdata.fda.gov/scripts/cdrh/cfdocs/cfPMN/pmn.cfm?ID=K231631", "K231631")</f>
        <v>K231631</v>
      </c>
      <c r="C523" s="0" t="s">
        <v>714</v>
      </c>
      <c r="D523" s="0" t="s">
        <v>332</v>
      </c>
      <c r="E523" s="0" t="s">
        <v>13</v>
      </c>
      <c r="F523" s="0" t="s">
        <v>172</v>
      </c>
    </row>
    <row r="524" customFormat="false" ht="15" hidden="false" customHeight="false" outlineLevel="0" collapsed="false">
      <c r="A524" s="0" t="s">
        <v>1223</v>
      </c>
      <c r="B524" s="0" t="str">
        <f aca="false">HYPERLINK("https://www.accessdata.fda.gov/scripts/cdrh/cfdocs/cfPMN/pmn.cfm?ID=K233243", "K233243")</f>
        <v>K233243</v>
      </c>
      <c r="C524" s="0" t="s">
        <v>1224</v>
      </c>
      <c r="D524" s="0" t="s">
        <v>1225</v>
      </c>
      <c r="E524" s="0" t="s">
        <v>9</v>
      </c>
      <c r="F524" s="0" t="s">
        <v>601</v>
      </c>
    </row>
    <row r="525" customFormat="false" ht="15" hidden="false" customHeight="false" outlineLevel="0" collapsed="false">
      <c r="A525" s="0" t="s">
        <v>1226</v>
      </c>
      <c r="B525" s="0" t="str">
        <f aca="false">HYPERLINK("https://www.accessdata.fda.gov/scripts/cdrh/cfdocs/cfPMN/pmn.cfm?ID=K232496", "K232496")</f>
        <v>K232496</v>
      </c>
      <c r="C525" s="0" t="s">
        <v>123</v>
      </c>
      <c r="D525" s="0" t="s">
        <v>124</v>
      </c>
      <c r="E525" s="0" t="s">
        <v>13</v>
      </c>
      <c r="F525" s="0" t="s">
        <v>82</v>
      </c>
    </row>
    <row r="526" customFormat="false" ht="15" hidden="false" customHeight="false" outlineLevel="0" collapsed="false">
      <c r="A526" s="0" t="s">
        <v>1227</v>
      </c>
      <c r="B526" s="0" t="str">
        <f aca="false">HYPERLINK("https://www.accessdata.fda.gov/scripts/cdrh/cfdocs/cfPMN/pmn.cfm?ID=K232501", "K232501")</f>
        <v>K232501</v>
      </c>
      <c r="C526" s="0" t="s">
        <v>1228</v>
      </c>
      <c r="D526" s="0" t="s">
        <v>404</v>
      </c>
      <c r="E526" s="0" t="s">
        <v>13</v>
      </c>
      <c r="F526" s="0" t="s">
        <v>14</v>
      </c>
    </row>
    <row r="527" customFormat="false" ht="15" hidden="false" customHeight="false" outlineLevel="0" collapsed="false">
      <c r="A527" s="0" t="s">
        <v>1229</v>
      </c>
      <c r="B527" s="0" t="str">
        <f aca="false">HYPERLINK("https://www.accessdata.fda.gov/scripts/cdrh/cfdocs/cfPMN/pmn.cfm?ID=K232841", "K232841")</f>
        <v>K232841</v>
      </c>
      <c r="C527" s="0" t="s">
        <v>40</v>
      </c>
      <c r="D527" s="0" t="s">
        <v>41</v>
      </c>
      <c r="E527" s="0" t="s">
        <v>13</v>
      </c>
      <c r="F527" s="0" t="s">
        <v>14</v>
      </c>
    </row>
    <row r="528" customFormat="false" ht="15" hidden="false" customHeight="false" outlineLevel="0" collapsed="false">
      <c r="A528" s="0" t="s">
        <v>1230</v>
      </c>
      <c r="B528" s="0" t="str">
        <f aca="false">HYPERLINK("https://www.accessdata.fda.gov/scripts/cdrh/cfdocs/cfPMN/pmn.cfm?ID=K232494", "K232494")</f>
        <v>K232494</v>
      </c>
      <c r="C528" s="0" t="s">
        <v>1231</v>
      </c>
      <c r="D528" s="0" t="s">
        <v>135</v>
      </c>
      <c r="E528" s="0" t="s">
        <v>13</v>
      </c>
      <c r="F528" s="0" t="s">
        <v>23</v>
      </c>
    </row>
    <row r="529" customFormat="false" ht="15" hidden="false" customHeight="false" outlineLevel="0" collapsed="false">
      <c r="A529" s="0" t="s">
        <v>1232</v>
      </c>
      <c r="B529" s="0" t="str">
        <f aca="false">HYPERLINK("https://www.accessdata.fda.gov/scripts/cdrh/cfdocs/cfPMN/pmn.cfm?ID=K232083", "K232083")</f>
        <v>K232083</v>
      </c>
      <c r="C529" s="0" t="s">
        <v>714</v>
      </c>
      <c r="D529" s="0" t="s">
        <v>332</v>
      </c>
      <c r="E529" s="0" t="s">
        <v>13</v>
      </c>
      <c r="F529" s="0" t="s">
        <v>14</v>
      </c>
    </row>
    <row r="530" customFormat="false" ht="15" hidden="false" customHeight="false" outlineLevel="0" collapsed="false">
      <c r="A530" s="0" t="s">
        <v>1232</v>
      </c>
      <c r="B530" s="0" t="str">
        <f aca="false">HYPERLINK("https://www.accessdata.fda.gov/scripts/cdrh/cfdocs/cfPMN/pmn.cfm?ID=K232257", "K232257")</f>
        <v>K232257</v>
      </c>
      <c r="C530" s="0" t="s">
        <v>1233</v>
      </c>
      <c r="D530" s="0" t="s">
        <v>387</v>
      </c>
      <c r="E530" s="0" t="s">
        <v>13</v>
      </c>
      <c r="F530" s="0" t="s">
        <v>14</v>
      </c>
    </row>
    <row r="531" customFormat="false" ht="15" hidden="false" customHeight="false" outlineLevel="0" collapsed="false">
      <c r="A531" s="0" t="s">
        <v>1234</v>
      </c>
      <c r="B531" s="0" t="str">
        <f aca="false">HYPERLINK("https://www.accessdata.fda.gov/scripts/cdrh/cfdocs/cfPMN/pmn.cfm?ID=K223754", "K223754")</f>
        <v>K223754</v>
      </c>
      <c r="C531" s="0" t="s">
        <v>1235</v>
      </c>
      <c r="D531" s="0" t="s">
        <v>1236</v>
      </c>
      <c r="E531" s="0" t="s">
        <v>13</v>
      </c>
      <c r="F531" s="0" t="s">
        <v>408</v>
      </c>
    </row>
    <row r="532" customFormat="false" ht="15" hidden="false" customHeight="false" outlineLevel="0" collapsed="false">
      <c r="A532" s="0" t="s">
        <v>1234</v>
      </c>
      <c r="B532" s="0" t="str">
        <f aca="false">HYPERLINK("https://www.accessdata.fda.gov/scripts/cdrh/cfdocs/cfPMN/pmn.cfm?ID=K231617", "K231617")</f>
        <v>K231617</v>
      </c>
      <c r="C532" s="0" t="s">
        <v>1237</v>
      </c>
      <c r="D532" s="0" t="s">
        <v>135</v>
      </c>
      <c r="E532" s="0" t="s">
        <v>13</v>
      </c>
      <c r="F532" s="0" t="s">
        <v>23</v>
      </c>
    </row>
    <row r="533" customFormat="false" ht="15" hidden="false" customHeight="false" outlineLevel="0" collapsed="false">
      <c r="A533" s="0" t="s">
        <v>1238</v>
      </c>
      <c r="B533" s="0" t="str">
        <f aca="false">HYPERLINK("https://www.accessdata.fda.gov/scripts/cdrh/cfdocs/cfPMN/pmn.cfm?ID=K230534", "K230534")</f>
        <v>K230534</v>
      </c>
      <c r="C533" s="0" t="s">
        <v>714</v>
      </c>
      <c r="D533" s="0" t="s">
        <v>332</v>
      </c>
      <c r="E533" s="0" t="s">
        <v>13</v>
      </c>
      <c r="F533" s="0" t="s">
        <v>14</v>
      </c>
    </row>
    <row r="534" customFormat="false" ht="15" hidden="false" customHeight="false" outlineLevel="0" collapsed="false">
      <c r="A534" s="0" t="s">
        <v>1238</v>
      </c>
      <c r="B534" s="0" t="str">
        <f aca="false">HYPERLINK("https://www.accessdata.fda.gov/scripts/cdrh/cfdocs/cfPMN/pmn.cfm?ID=K231765", "K231765")</f>
        <v>K231765</v>
      </c>
      <c r="C534" s="0" t="s">
        <v>1239</v>
      </c>
      <c r="D534" s="0" t="s">
        <v>583</v>
      </c>
      <c r="E534" s="0" t="s">
        <v>13</v>
      </c>
      <c r="F534" s="0" t="s">
        <v>341</v>
      </c>
    </row>
    <row r="535" customFormat="false" ht="15" hidden="false" customHeight="false" outlineLevel="0" collapsed="false">
      <c r="A535" s="0" t="s">
        <v>1240</v>
      </c>
      <c r="B535" s="0" t="str">
        <f aca="false">HYPERLINK("https://www.accessdata.fda.gov/scripts/cdrh/cfdocs/cfPMN/pmn.cfm?ID=K231966", "K231966")</f>
        <v>K231966</v>
      </c>
      <c r="C535" s="0" t="s">
        <v>1241</v>
      </c>
      <c r="D535" s="0" t="s">
        <v>189</v>
      </c>
      <c r="E535" s="0" t="s">
        <v>13</v>
      </c>
      <c r="F535" s="0" t="s">
        <v>54</v>
      </c>
    </row>
    <row r="536" customFormat="false" ht="15" hidden="false" customHeight="false" outlineLevel="0" collapsed="false">
      <c r="A536" s="0" t="s">
        <v>1240</v>
      </c>
      <c r="B536" s="0" t="str">
        <f aca="false">HYPERLINK("https://www.accessdata.fda.gov/scripts/cdrh/cfdocs/cfPMN/pmn.cfm?ID=K231989", "K231989")</f>
        <v>K231989</v>
      </c>
      <c r="C536" s="0" t="s">
        <v>1242</v>
      </c>
      <c r="D536" s="0" t="s">
        <v>1243</v>
      </c>
      <c r="E536" s="0" t="s">
        <v>13</v>
      </c>
      <c r="F536" s="0" t="s">
        <v>54</v>
      </c>
    </row>
    <row r="537" customFormat="false" ht="15" hidden="false" customHeight="false" outlineLevel="0" collapsed="false">
      <c r="A537" s="0" t="s">
        <v>1244</v>
      </c>
      <c r="B537" s="0" t="str">
        <f aca="false">HYPERLINK("https://www.accessdata.fda.gov/scripts/cdrh/cfdocs/cfPMN/pmn.cfm?ID=K231470", "K231470")</f>
        <v>K231470</v>
      </c>
      <c r="C537" s="0" t="s">
        <v>1245</v>
      </c>
      <c r="D537" s="0" t="s">
        <v>777</v>
      </c>
      <c r="E537" s="0" t="s">
        <v>13</v>
      </c>
      <c r="F537" s="0" t="s">
        <v>160</v>
      </c>
    </row>
    <row r="538" customFormat="false" ht="15" hidden="false" customHeight="false" outlineLevel="0" collapsed="false">
      <c r="A538" s="0" t="s">
        <v>1246</v>
      </c>
      <c r="B538" s="0" t="str">
        <f aca="false">HYPERLINK("https://www.accessdata.fda.gov/scripts/cdrh/cfdocs/cfPMN/pmn.cfm?ID=K231955", "K231955")</f>
        <v>K231955</v>
      </c>
      <c r="C538" s="0" t="s">
        <v>1247</v>
      </c>
      <c r="D538" s="0" t="s">
        <v>1248</v>
      </c>
      <c r="E538" s="0" t="s">
        <v>13</v>
      </c>
      <c r="F538" s="0" t="s">
        <v>14</v>
      </c>
    </row>
    <row r="539" customFormat="false" ht="15" hidden="false" customHeight="false" outlineLevel="0" collapsed="false">
      <c r="A539" s="0" t="s">
        <v>1249</v>
      </c>
      <c r="B539" s="0" t="str">
        <f aca="false">HYPERLINK("https://www.accessdata.fda.gov/scripts/cdrh/cfdocs/cfPMN/pmn.cfm?ID=K231965", "K231965")</f>
        <v>K231965</v>
      </c>
      <c r="C539" s="0" t="s">
        <v>1250</v>
      </c>
      <c r="D539" s="0" t="s">
        <v>1251</v>
      </c>
      <c r="E539" s="0" t="s">
        <v>13</v>
      </c>
      <c r="F539" s="0" t="s">
        <v>54</v>
      </c>
    </row>
    <row r="540" customFormat="false" ht="15" hidden="false" customHeight="false" outlineLevel="0" collapsed="false">
      <c r="A540" s="0" t="s">
        <v>1249</v>
      </c>
      <c r="B540" s="0" t="str">
        <f aca="false">HYPERLINK("https://www.accessdata.fda.gov/scripts/cdrh/cfdocs/cfPMN/pmn.cfm?ID=K232145", "K232145")</f>
        <v>K232145</v>
      </c>
      <c r="C540" s="0" t="s">
        <v>1252</v>
      </c>
      <c r="D540" s="0" t="s">
        <v>135</v>
      </c>
      <c r="E540" s="0" t="s">
        <v>13</v>
      </c>
      <c r="F540" s="0" t="s">
        <v>54</v>
      </c>
    </row>
    <row r="541" customFormat="false" ht="15" hidden="false" customHeight="false" outlineLevel="0" collapsed="false">
      <c r="A541" s="0" t="s">
        <v>1249</v>
      </c>
      <c r="B541" s="0" t="str">
        <f aca="false">HYPERLINK("https://www.accessdata.fda.gov/scripts/cdrh/cfdocs/cfPMN/pmn.cfm?ID=K232751", "K232751")</f>
        <v>K232751</v>
      </c>
      <c r="C541" s="0" t="s">
        <v>331</v>
      </c>
      <c r="D541" s="0" t="s">
        <v>332</v>
      </c>
      <c r="E541" s="0" t="s">
        <v>13</v>
      </c>
      <c r="F541" s="0" t="s">
        <v>82</v>
      </c>
    </row>
    <row r="542" customFormat="false" ht="15" hidden="false" customHeight="false" outlineLevel="0" collapsed="false">
      <c r="A542" s="0" t="s">
        <v>1253</v>
      </c>
      <c r="B542" s="0" t="str">
        <f aca="false">HYPERLINK("https://www.accessdata.fda.gov/scripts/cdrh/cfdocs/cfPMN/pmn.cfm?ID=K230854", "K230854")</f>
        <v>K230854</v>
      </c>
      <c r="C542" s="0" t="s">
        <v>1254</v>
      </c>
      <c r="D542" s="0" t="s">
        <v>26</v>
      </c>
      <c r="E542" s="0" t="s">
        <v>13</v>
      </c>
      <c r="F542" s="0" t="s">
        <v>112</v>
      </c>
    </row>
    <row r="543" customFormat="false" ht="15" hidden="false" customHeight="false" outlineLevel="0" collapsed="false">
      <c r="A543" s="0" t="s">
        <v>1253</v>
      </c>
      <c r="B543" s="0" t="str">
        <f aca="false">HYPERLINK("https://www.accessdata.fda.gov/scripts/cdrh/cfdocs/cfPMN/pmn.cfm?ID=K232045", "K232045")</f>
        <v>K232045</v>
      </c>
      <c r="C543" s="0" t="s">
        <v>1255</v>
      </c>
      <c r="D543" s="0" t="s">
        <v>1256</v>
      </c>
      <c r="E543" s="0" t="s">
        <v>13</v>
      </c>
      <c r="F543" s="0" t="s">
        <v>172</v>
      </c>
    </row>
    <row r="544" customFormat="false" ht="15" hidden="false" customHeight="false" outlineLevel="0" collapsed="false">
      <c r="A544" s="0" t="s">
        <v>1257</v>
      </c>
      <c r="B544" s="0" t="str">
        <f aca="false">HYPERLINK("https://www.accessdata.fda.gov/scripts/cdrh/cfdocs/cfPMN/pmn.cfm?ID=K232500", "K232500")</f>
        <v>K232500</v>
      </c>
      <c r="C544" s="0" t="s">
        <v>1258</v>
      </c>
      <c r="D544" s="0" t="s">
        <v>1259</v>
      </c>
      <c r="E544" s="0" t="s">
        <v>13</v>
      </c>
      <c r="F544" s="0" t="s">
        <v>54</v>
      </c>
    </row>
    <row r="545" customFormat="false" ht="15" hidden="false" customHeight="false" outlineLevel="0" collapsed="false">
      <c r="A545" s="0" t="s">
        <v>1260</v>
      </c>
      <c r="B545" s="0" t="str">
        <f aca="false">HYPERLINK("https://www.accessdata.fda.gov/scripts/cdrh/cfdocs/cfPMN/pmn.cfm?ID=K230842", "K230842")</f>
        <v>K230842</v>
      </c>
      <c r="C545" s="0" t="s">
        <v>1261</v>
      </c>
      <c r="D545" s="0" t="s">
        <v>1262</v>
      </c>
      <c r="E545" s="0" t="s">
        <v>37</v>
      </c>
      <c r="F545" s="0" t="s">
        <v>927</v>
      </c>
    </row>
    <row r="546" customFormat="false" ht="15" hidden="false" customHeight="false" outlineLevel="0" collapsed="false">
      <c r="A546" s="0" t="s">
        <v>1260</v>
      </c>
      <c r="B546" s="0" t="str">
        <f aca="false">HYPERLINK("https://www.accessdata.fda.gov/scripts/cdrh/cfdocs/cfPMN/pmn.cfm?ID=K232436", "K232436")</f>
        <v>K232436</v>
      </c>
      <c r="C546" s="0" t="s">
        <v>1263</v>
      </c>
      <c r="D546" s="0" t="s">
        <v>28</v>
      </c>
      <c r="E546" s="0" t="s">
        <v>13</v>
      </c>
      <c r="F546" s="0" t="s">
        <v>82</v>
      </c>
    </row>
    <row r="547" customFormat="false" ht="15" hidden="false" customHeight="false" outlineLevel="0" collapsed="false">
      <c r="A547" s="0" t="s">
        <v>1264</v>
      </c>
      <c r="B547" s="0" t="str">
        <f aca="false">HYPERLINK("https://www.accessdata.fda.gov/scripts/cdrh/cfdocs/cfPMN/pmn.cfm?ID=K231764", "K231764")</f>
        <v>K231764</v>
      </c>
      <c r="C547" s="0" t="s">
        <v>1265</v>
      </c>
      <c r="D547" s="0" t="s">
        <v>1266</v>
      </c>
      <c r="E547" s="0" t="s">
        <v>13</v>
      </c>
      <c r="F547" s="0" t="s">
        <v>54</v>
      </c>
    </row>
    <row r="548" customFormat="false" ht="15" hidden="false" customHeight="false" outlineLevel="0" collapsed="false">
      <c r="A548" s="0" t="s">
        <v>1264</v>
      </c>
      <c r="B548" s="0" t="str">
        <f aca="false">HYPERLINK("https://www.accessdata.fda.gov/scripts/cdrh/cfdocs/cfPMN/pmn.cfm?ID=K231560", "K231560")</f>
        <v>K231560</v>
      </c>
      <c r="C548" s="0" t="s">
        <v>1267</v>
      </c>
      <c r="D548" s="0" t="s">
        <v>135</v>
      </c>
      <c r="E548" s="0" t="s">
        <v>13</v>
      </c>
      <c r="F548" s="0" t="s">
        <v>23</v>
      </c>
    </row>
    <row r="549" customFormat="false" ht="15" hidden="false" customHeight="false" outlineLevel="0" collapsed="false">
      <c r="A549" s="0" t="s">
        <v>1264</v>
      </c>
      <c r="B549" s="0" t="str">
        <f aca="false">HYPERLINK("https://www.accessdata.fda.gov/scripts/cdrh/cfdocs/cfPMN/pmn.cfm?ID=K232305", "K232305")</f>
        <v>K232305</v>
      </c>
      <c r="C549" s="0" t="s">
        <v>1268</v>
      </c>
      <c r="D549" s="0" t="s">
        <v>1044</v>
      </c>
      <c r="E549" s="0" t="s">
        <v>13</v>
      </c>
      <c r="F549" s="0" t="s">
        <v>14</v>
      </c>
    </row>
    <row r="550" customFormat="false" ht="15" hidden="false" customHeight="false" outlineLevel="0" collapsed="false">
      <c r="A550" s="0" t="s">
        <v>1269</v>
      </c>
      <c r="B550" s="0" t="str">
        <f aca="false">HYPERLINK("https://www.accessdata.fda.gov/scripts/cdrh/cfdocs/cfPMN/pmn.cfm?ID=K230209", "K230209")</f>
        <v>K230209</v>
      </c>
      <c r="C550" s="0" t="s">
        <v>703</v>
      </c>
      <c r="D550" s="0" t="s">
        <v>1270</v>
      </c>
      <c r="E550" s="0" t="s">
        <v>13</v>
      </c>
      <c r="F550" s="0" t="s">
        <v>14</v>
      </c>
    </row>
    <row r="551" customFormat="false" ht="15" hidden="false" customHeight="false" outlineLevel="0" collapsed="false">
      <c r="A551" s="0" t="s">
        <v>1271</v>
      </c>
      <c r="B551" s="0" t="str">
        <f aca="false">HYPERLINK("https://www.accessdata.fda.gov/scripts/cdrh/cfdocs/cfPMN/pmn.cfm?ID=K230370", "K230370")</f>
        <v>K230370</v>
      </c>
      <c r="C551" s="0" t="s">
        <v>1272</v>
      </c>
      <c r="D551" s="0" t="s">
        <v>424</v>
      </c>
      <c r="E551" s="0" t="s">
        <v>13</v>
      </c>
      <c r="F551" s="0" t="s">
        <v>172</v>
      </c>
    </row>
    <row r="552" customFormat="false" ht="15" hidden="false" customHeight="false" outlineLevel="0" collapsed="false">
      <c r="A552" s="0" t="s">
        <v>1271</v>
      </c>
      <c r="B552" s="0" t="str">
        <f aca="false">HYPERLINK("https://www.accessdata.fda.gov/scripts/cdrh/cfdocs/cfPMN/pmn.cfm?ID=K231642", "K231642")</f>
        <v>K231642</v>
      </c>
      <c r="C552" s="0" t="s">
        <v>1273</v>
      </c>
      <c r="D552" s="0" t="s">
        <v>973</v>
      </c>
      <c r="E552" s="0" t="s">
        <v>13</v>
      </c>
      <c r="F552" s="0" t="s">
        <v>112</v>
      </c>
    </row>
    <row r="553" customFormat="false" ht="15" hidden="false" customHeight="false" outlineLevel="0" collapsed="false">
      <c r="A553" s="0" t="s">
        <v>1274</v>
      </c>
      <c r="B553" s="0" t="str">
        <f aca="false">HYPERLINK("https://www.accessdata.fda.gov/scripts/cdrh/cfdocs/cfPMN/pmn.cfm?ID=K230220", "K230220")</f>
        <v>K230220</v>
      </c>
      <c r="C553" s="0" t="s">
        <v>1275</v>
      </c>
      <c r="D553" s="0" t="s">
        <v>1276</v>
      </c>
      <c r="E553" s="0" t="s">
        <v>13</v>
      </c>
      <c r="F553" s="0" t="s">
        <v>172</v>
      </c>
    </row>
    <row r="554" customFormat="false" ht="15" hidden="false" customHeight="false" outlineLevel="0" collapsed="false">
      <c r="A554" s="0" t="s">
        <v>1277</v>
      </c>
      <c r="B554" s="0" t="str">
        <f aca="false">HYPERLINK("https://www.accessdata.fda.gov/scripts/cdrh/cfdocs/cfPMN/pmn.cfm?ID=K232760", "K232760")</f>
        <v>K232760</v>
      </c>
      <c r="C554" s="0" t="s">
        <v>1278</v>
      </c>
      <c r="D554" s="0" t="s">
        <v>328</v>
      </c>
      <c r="E554" s="0" t="s">
        <v>13</v>
      </c>
      <c r="F554" s="0" t="s">
        <v>23</v>
      </c>
    </row>
    <row r="555" customFormat="false" ht="15" hidden="false" customHeight="false" outlineLevel="0" collapsed="false">
      <c r="A555" s="0" t="s">
        <v>1277</v>
      </c>
      <c r="B555" s="0" t="str">
        <f aca="false">HYPERLINK("https://www.accessdata.fda.gov/scripts/cdrh/cfdocs/cfPMN/pmn.cfm?ID=K232787", "K232787")</f>
        <v>K232787</v>
      </c>
      <c r="C555" s="0" t="s">
        <v>1279</v>
      </c>
      <c r="D555" s="0" t="s">
        <v>1280</v>
      </c>
      <c r="E555" s="0" t="s">
        <v>143</v>
      </c>
      <c r="F555" s="0" t="s">
        <v>144</v>
      </c>
    </row>
    <row r="556" customFormat="false" ht="15" hidden="false" customHeight="false" outlineLevel="0" collapsed="false">
      <c r="A556" s="0" t="s">
        <v>1277</v>
      </c>
      <c r="B556" s="0" t="str">
        <f aca="false">HYPERLINK("https://www.accessdata.fda.gov/scripts/cdrh/cfdocs/cfPMN/pmn.cfm?ID=K223905", "K223905")</f>
        <v>K223905</v>
      </c>
      <c r="C556" s="0" t="s">
        <v>1281</v>
      </c>
      <c r="D556" s="0" t="s">
        <v>1282</v>
      </c>
      <c r="E556" s="0" t="s">
        <v>37</v>
      </c>
      <c r="F556" s="0" t="s">
        <v>800</v>
      </c>
    </row>
    <row r="557" customFormat="false" ht="15" hidden="false" customHeight="false" outlineLevel="0" collapsed="false">
      <c r="A557" s="0" t="s">
        <v>1277</v>
      </c>
      <c r="B557" s="0" t="str">
        <f aca="false">HYPERLINK("https://www.accessdata.fda.gov/scripts/cdrh/cfdocs/cfPMN/pmn.cfm?ID=K230144", "K230144")</f>
        <v>K230144</v>
      </c>
      <c r="C557" s="0" t="s">
        <v>1283</v>
      </c>
      <c r="D557" s="0" t="s">
        <v>1284</v>
      </c>
      <c r="E557" s="0" t="s">
        <v>13</v>
      </c>
      <c r="F557" s="0" t="s">
        <v>34</v>
      </c>
    </row>
    <row r="558" customFormat="false" ht="15" hidden="false" customHeight="false" outlineLevel="0" collapsed="false">
      <c r="A558" s="0" t="s">
        <v>1285</v>
      </c>
      <c r="B558" s="0" t="str">
        <f aca="false">HYPERLINK("https://www.accessdata.fda.gov/scripts/cdrh/cfdocs/cfPMN/pmn.cfm?ID=K231001", "K231001")</f>
        <v>K231001</v>
      </c>
      <c r="C558" s="0" t="s">
        <v>1286</v>
      </c>
      <c r="D558" s="0" t="s">
        <v>1287</v>
      </c>
      <c r="E558" s="0" t="s">
        <v>13</v>
      </c>
      <c r="F558" s="0" t="s">
        <v>34</v>
      </c>
    </row>
    <row r="559" customFormat="false" ht="15" hidden="false" customHeight="false" outlineLevel="0" collapsed="false">
      <c r="A559" s="0" t="s">
        <v>1285</v>
      </c>
      <c r="B559" s="0" t="str">
        <f aca="false">HYPERLINK("https://www.accessdata.fda.gov/scripts/cdrh/cfdocs/cfPMN/pmn.cfm?ID=K232367", "K232367")</f>
        <v>K232367</v>
      </c>
      <c r="C559" s="0" t="s">
        <v>1288</v>
      </c>
      <c r="D559" s="0" t="s">
        <v>434</v>
      </c>
      <c r="E559" s="0" t="s">
        <v>13</v>
      </c>
      <c r="F559" s="0" t="s">
        <v>14</v>
      </c>
    </row>
    <row r="560" customFormat="false" ht="15" hidden="false" customHeight="false" outlineLevel="0" collapsed="false">
      <c r="A560" s="0" t="s">
        <v>1285</v>
      </c>
      <c r="B560" s="0" t="str">
        <f aca="false">HYPERLINK("https://www.accessdata.fda.gov/scripts/cdrh/cfdocs/cfPMN/pmn.cfm?ID=K232704", "K232704")</f>
        <v>K232704</v>
      </c>
      <c r="C560" s="0" t="s">
        <v>1289</v>
      </c>
      <c r="D560" s="0" t="s">
        <v>387</v>
      </c>
      <c r="E560" s="0" t="s">
        <v>13</v>
      </c>
      <c r="F560" s="0" t="s">
        <v>54</v>
      </c>
    </row>
    <row r="561" customFormat="false" ht="15" hidden="false" customHeight="false" outlineLevel="0" collapsed="false">
      <c r="A561" s="0" t="s">
        <v>1290</v>
      </c>
      <c r="B561" s="0" t="str">
        <f aca="false">HYPERLINK("https://www.accessdata.fda.gov/scripts/cdrh/cfdocs/cfPMN/pmn.cfm?ID=K231025", "K231025")</f>
        <v>K231025</v>
      </c>
      <c r="C561" s="0" t="s">
        <v>1291</v>
      </c>
      <c r="D561" s="0" t="s">
        <v>945</v>
      </c>
      <c r="E561" s="0" t="s">
        <v>13</v>
      </c>
      <c r="F561" s="0" t="s">
        <v>82</v>
      </c>
    </row>
    <row r="562" customFormat="false" ht="15" hidden="false" customHeight="false" outlineLevel="0" collapsed="false">
      <c r="A562" s="0" t="s">
        <v>1290</v>
      </c>
      <c r="B562" s="0" t="str">
        <f aca="false">HYPERLINK("https://www.accessdata.fda.gov/scripts/cdrh/cfdocs/cfPMN/pmn.cfm?ID=K231398", "K231398")</f>
        <v>K231398</v>
      </c>
      <c r="C562" s="0" t="s">
        <v>1292</v>
      </c>
      <c r="D562" s="0" t="s">
        <v>1293</v>
      </c>
      <c r="E562" s="0" t="s">
        <v>13</v>
      </c>
      <c r="F562" s="0" t="s">
        <v>14</v>
      </c>
    </row>
    <row r="563" customFormat="false" ht="15" hidden="false" customHeight="false" outlineLevel="0" collapsed="false">
      <c r="A563" s="0" t="s">
        <v>1290</v>
      </c>
      <c r="B563" s="0" t="str">
        <f aca="false">HYPERLINK("https://www.accessdata.fda.gov/scripts/cdrh/cfdocs/cfPMN/pmn.cfm?ID=K232023", "K232023")</f>
        <v>K232023</v>
      </c>
      <c r="C563" s="0" t="s">
        <v>1294</v>
      </c>
      <c r="D563" s="0" t="s">
        <v>1295</v>
      </c>
      <c r="E563" s="0" t="s">
        <v>13</v>
      </c>
      <c r="F563" s="0" t="s">
        <v>1296</v>
      </c>
    </row>
    <row r="564" customFormat="false" ht="15" hidden="false" customHeight="false" outlineLevel="0" collapsed="false">
      <c r="A564" s="0" t="s">
        <v>1297</v>
      </c>
      <c r="B564" s="0" t="str">
        <f aca="false">HYPERLINK("https://www.accessdata.fda.gov/scripts/cdrh/cfdocs/cfPMN/pmn.cfm?ID=K230085", "K230085")</f>
        <v>K230085</v>
      </c>
      <c r="C564" s="0" t="s">
        <v>1298</v>
      </c>
      <c r="D564" s="0" t="s">
        <v>1299</v>
      </c>
      <c r="E564" s="0" t="s">
        <v>13</v>
      </c>
      <c r="F564" s="0" t="s">
        <v>34</v>
      </c>
    </row>
    <row r="565" customFormat="false" ht="15" hidden="false" customHeight="false" outlineLevel="0" collapsed="false">
      <c r="A565" s="0" t="s">
        <v>1297</v>
      </c>
      <c r="B565" s="0" t="str">
        <f aca="false">HYPERLINK("https://www.accessdata.fda.gov/scripts/cdrh/cfdocs/cfPMN/pmn.cfm?ID=K231772", "K231772")</f>
        <v>K231772</v>
      </c>
      <c r="C565" s="0" t="s">
        <v>1300</v>
      </c>
      <c r="D565" s="0" t="s">
        <v>206</v>
      </c>
      <c r="E565" s="0" t="s">
        <v>13</v>
      </c>
      <c r="F565" s="0" t="s">
        <v>54</v>
      </c>
    </row>
    <row r="566" customFormat="false" ht="15" hidden="false" customHeight="false" outlineLevel="0" collapsed="false">
      <c r="A566" s="0" t="s">
        <v>1297</v>
      </c>
      <c r="B566" s="0" t="str">
        <f aca="false">HYPERLINK("https://www.accessdata.fda.gov/scripts/cdrh/cfdocs/cfPMN/pmn.cfm?ID=K232712", "K232712")</f>
        <v>K232712</v>
      </c>
      <c r="C566" s="0" t="s">
        <v>837</v>
      </c>
      <c r="D566" s="0" t="s">
        <v>22</v>
      </c>
      <c r="E566" s="0" t="s">
        <v>13</v>
      </c>
      <c r="F566" s="0" t="s">
        <v>210</v>
      </c>
    </row>
    <row r="567" customFormat="false" ht="15" hidden="false" customHeight="false" outlineLevel="0" collapsed="false">
      <c r="A567" s="0" t="s">
        <v>1301</v>
      </c>
      <c r="B567" s="0" t="str">
        <f aca="false">HYPERLINK("https://www.accessdata.fda.gov/scripts/cdrh/cfdocs/cfPMN/pmn.cfm?ID=K230045", "K230045")</f>
        <v>K230045</v>
      </c>
      <c r="C567" s="0" t="s">
        <v>1302</v>
      </c>
      <c r="D567" s="0" t="s">
        <v>1303</v>
      </c>
      <c r="E567" s="0" t="s">
        <v>13</v>
      </c>
      <c r="F567" s="0" t="s">
        <v>14</v>
      </c>
    </row>
    <row r="568" customFormat="false" ht="15" hidden="false" customHeight="false" outlineLevel="0" collapsed="false">
      <c r="A568" s="0" t="s">
        <v>1304</v>
      </c>
      <c r="B568" s="0" t="str">
        <f aca="false">HYPERLINK("https://www.accessdata.fda.gov/scripts/cdrh/cfdocs/cfPMN/pmn.cfm?ID=K232699", "K232699")</f>
        <v>K232699</v>
      </c>
      <c r="C568" s="0" t="s">
        <v>1305</v>
      </c>
      <c r="D568" s="0" t="s">
        <v>186</v>
      </c>
      <c r="E568" s="0" t="s">
        <v>37</v>
      </c>
      <c r="F568" s="0" t="s">
        <v>38</v>
      </c>
    </row>
    <row r="569" customFormat="false" ht="15" hidden="false" customHeight="false" outlineLevel="0" collapsed="false">
      <c r="A569" s="0" t="s">
        <v>1304</v>
      </c>
      <c r="B569" s="0" t="str">
        <f aca="false">HYPERLINK("https://www.accessdata.fda.gov/scripts/cdrh/cfdocs/cfPMN/pmn.cfm?ID=K231837", "K231837")</f>
        <v>K231837</v>
      </c>
      <c r="C569" s="0" t="s">
        <v>1306</v>
      </c>
      <c r="D569" s="0" t="s">
        <v>124</v>
      </c>
      <c r="E569" s="0" t="s">
        <v>13</v>
      </c>
      <c r="F569" s="0" t="s">
        <v>82</v>
      </c>
    </row>
    <row r="570" customFormat="false" ht="15" hidden="false" customHeight="false" outlineLevel="0" collapsed="false">
      <c r="A570" s="0" t="s">
        <v>1307</v>
      </c>
      <c r="B570" s="0" t="str">
        <f aca="false">HYPERLINK("https://www.accessdata.fda.gov/scripts/cdrh/cfdocs/cfPMN/pmn.cfm?ID=K232616", "K232616")</f>
        <v>K232616</v>
      </c>
      <c r="C570" s="0" t="s">
        <v>380</v>
      </c>
      <c r="D570" s="0" t="s">
        <v>56</v>
      </c>
      <c r="E570" s="0" t="s">
        <v>37</v>
      </c>
      <c r="F570" s="0" t="s">
        <v>57</v>
      </c>
    </row>
    <row r="571" customFormat="false" ht="15" hidden="false" customHeight="false" outlineLevel="0" collapsed="false">
      <c r="A571" s="0" t="s">
        <v>1308</v>
      </c>
      <c r="B571" s="0" t="str">
        <f aca="false">HYPERLINK("https://www.accessdata.fda.gov/scripts/cdrh/cfdocs/cfPMN/pmn.cfm?ID=K230252", "K230252")</f>
        <v>K230252</v>
      </c>
      <c r="C571" s="0" t="s">
        <v>1309</v>
      </c>
      <c r="D571" s="0" t="s">
        <v>1310</v>
      </c>
      <c r="E571" s="0" t="s">
        <v>13</v>
      </c>
      <c r="F571" s="0" t="s">
        <v>112</v>
      </c>
    </row>
    <row r="572" customFormat="false" ht="15" hidden="false" customHeight="false" outlineLevel="0" collapsed="false">
      <c r="A572" s="0" t="s">
        <v>1311</v>
      </c>
      <c r="B572" s="0" t="str">
        <f aca="false">HYPERLINK("https://www.accessdata.fda.gov/scripts/cdrh/cfdocs/cfPMN/pmn.cfm?ID=K231928", "K231928")</f>
        <v>K231928</v>
      </c>
      <c r="C572" s="0" t="s">
        <v>1312</v>
      </c>
      <c r="D572" s="0" t="s">
        <v>945</v>
      </c>
      <c r="E572" s="0" t="s">
        <v>13</v>
      </c>
      <c r="F572" s="0" t="s">
        <v>341</v>
      </c>
    </row>
    <row r="573" customFormat="false" ht="15" hidden="false" customHeight="false" outlineLevel="0" collapsed="false">
      <c r="A573" s="0" t="s">
        <v>1313</v>
      </c>
      <c r="B573" s="0" t="str">
        <f aca="false">HYPERLINK("https://www.accessdata.fda.gov/scripts/cdrh/cfdocs/cfPMN/pmn.cfm?ID=K223659", "K223659")</f>
        <v>K223659</v>
      </c>
      <c r="C573" s="0" t="s">
        <v>1314</v>
      </c>
      <c r="D573" s="0" t="s">
        <v>1315</v>
      </c>
      <c r="E573" s="0" t="s">
        <v>13</v>
      </c>
      <c r="F573" s="0" t="s">
        <v>112</v>
      </c>
    </row>
    <row r="574" customFormat="false" ht="15" hidden="false" customHeight="false" outlineLevel="0" collapsed="false">
      <c r="A574" s="0" t="s">
        <v>1313</v>
      </c>
      <c r="B574" s="0" t="str">
        <f aca="false">HYPERLINK("https://www.accessdata.fda.gov/scripts/cdrh/cfdocs/cfPMN/pmn.cfm?ID=K231384", "K231384")</f>
        <v>K231384</v>
      </c>
      <c r="C574" s="0" t="s">
        <v>1316</v>
      </c>
      <c r="D574" s="0" t="s">
        <v>1317</v>
      </c>
      <c r="E574" s="0" t="s">
        <v>13</v>
      </c>
      <c r="F574" s="0" t="s">
        <v>82</v>
      </c>
    </row>
    <row r="575" customFormat="false" ht="15" hidden="false" customHeight="false" outlineLevel="0" collapsed="false">
      <c r="A575" s="0" t="s">
        <v>1313</v>
      </c>
      <c r="B575" s="0" t="str">
        <f aca="false">HYPERLINK("https://www.accessdata.fda.gov/scripts/cdrh/cfdocs/cfPMN/pmn.cfm?ID=K231767", "K231767")</f>
        <v>K231767</v>
      </c>
      <c r="C575" s="0" t="s">
        <v>1316</v>
      </c>
      <c r="D575" s="0" t="s">
        <v>1318</v>
      </c>
      <c r="E575" s="0" t="s">
        <v>13</v>
      </c>
      <c r="F575" s="0" t="s">
        <v>82</v>
      </c>
    </row>
    <row r="576" customFormat="false" ht="15" hidden="false" customHeight="false" outlineLevel="0" collapsed="false">
      <c r="A576" s="0" t="s">
        <v>1313</v>
      </c>
      <c r="B576" s="0" t="str">
        <f aca="false">HYPERLINK("https://www.accessdata.fda.gov/scripts/cdrh/cfdocs/cfPMN/pmn.cfm?ID=K231149", "K231149")</f>
        <v>K231149</v>
      </c>
      <c r="C576" s="0" t="s">
        <v>1319</v>
      </c>
      <c r="D576" s="0" t="s">
        <v>81</v>
      </c>
      <c r="E576" s="0" t="s">
        <v>13</v>
      </c>
      <c r="F576" s="0" t="s">
        <v>14</v>
      </c>
    </row>
    <row r="577" customFormat="false" ht="15" hidden="false" customHeight="false" outlineLevel="0" collapsed="false">
      <c r="A577" s="0" t="s">
        <v>1320</v>
      </c>
      <c r="B577" s="0" t="str">
        <f aca="false">HYPERLINK("https://www.accessdata.fda.gov/scripts/cdrh/cfdocs/cfPMN/pmn.cfm?ID=K231678", "K231678")</f>
        <v>K231678</v>
      </c>
      <c r="C577" s="0" t="s">
        <v>1321</v>
      </c>
      <c r="D577" s="0" t="s">
        <v>843</v>
      </c>
      <c r="E577" s="0" t="s">
        <v>13</v>
      </c>
      <c r="F577" s="0" t="s">
        <v>34</v>
      </c>
    </row>
    <row r="578" customFormat="false" ht="15" hidden="false" customHeight="false" outlineLevel="0" collapsed="false">
      <c r="A578" s="0" t="s">
        <v>1322</v>
      </c>
      <c r="B578" s="0" t="str">
        <f aca="false">HYPERLINK("https://www.accessdata.fda.gov/scripts/cdrh/cfdocs/cfPMN/pmn.cfm?ID=K231281", "K231281")</f>
        <v>K231281</v>
      </c>
      <c r="C578" s="0" t="s">
        <v>1323</v>
      </c>
      <c r="D578" s="0" t="s">
        <v>200</v>
      </c>
      <c r="E578" s="0" t="s">
        <v>13</v>
      </c>
      <c r="F578" s="0" t="s">
        <v>172</v>
      </c>
    </row>
    <row r="579" customFormat="false" ht="15" hidden="false" customHeight="false" outlineLevel="0" collapsed="false">
      <c r="A579" s="0" t="s">
        <v>1322</v>
      </c>
      <c r="B579" s="0" t="str">
        <f aca="false">HYPERLINK("https://www.accessdata.fda.gov/scripts/cdrh/cfdocs/cfPMN/pmn.cfm?ID=K221309", "K221309")</f>
        <v>K221309</v>
      </c>
      <c r="C579" s="0" t="s">
        <v>1324</v>
      </c>
      <c r="D579" s="0" t="s">
        <v>1325</v>
      </c>
      <c r="E579" s="0" t="s">
        <v>253</v>
      </c>
      <c r="F579" s="0" t="s">
        <v>254</v>
      </c>
    </row>
    <row r="580" customFormat="false" ht="15" hidden="false" customHeight="false" outlineLevel="0" collapsed="false">
      <c r="A580" s="0" t="s">
        <v>1326</v>
      </c>
      <c r="B580" s="0" t="str">
        <f aca="false">HYPERLINK("https://www.accessdata.fda.gov/scripts/cdrh/cfdocs/cfPMN/pmn.cfm?ID=K220034", "K220034")</f>
        <v>K220034</v>
      </c>
      <c r="C580" s="0" t="s">
        <v>1327</v>
      </c>
      <c r="D580" s="0" t="s">
        <v>1328</v>
      </c>
      <c r="E580" s="0" t="s">
        <v>13</v>
      </c>
      <c r="F580" s="0" t="s">
        <v>112</v>
      </c>
    </row>
    <row r="581" customFormat="false" ht="15" hidden="false" customHeight="false" outlineLevel="0" collapsed="false">
      <c r="A581" s="0" t="s">
        <v>1329</v>
      </c>
      <c r="B581" s="0" t="str">
        <f aca="false">HYPERLINK("https://www.accessdata.fda.gov/scripts/cdrh/cfdocs/cfPMN/pmn.cfm?ID=K223811", "K223811")</f>
        <v>K223811</v>
      </c>
      <c r="C581" s="0" t="s">
        <v>1298</v>
      </c>
      <c r="D581" s="0" t="s">
        <v>1299</v>
      </c>
      <c r="E581" s="0" t="s">
        <v>13</v>
      </c>
      <c r="F581" s="0" t="s">
        <v>34</v>
      </c>
    </row>
    <row r="582" customFormat="false" ht="15" hidden="false" customHeight="false" outlineLevel="0" collapsed="false">
      <c r="A582" s="0" t="s">
        <v>1330</v>
      </c>
      <c r="B582" s="0" t="str">
        <f aca="false">HYPERLINK("https://www.accessdata.fda.gov/scripts/cdrh/cfdocs/cfPMN/pmn.cfm?ID=K232526", "K232526")</f>
        <v>K232526</v>
      </c>
      <c r="C582" s="0" t="s">
        <v>1331</v>
      </c>
      <c r="D582" s="0" t="s">
        <v>200</v>
      </c>
      <c r="E582" s="0" t="s">
        <v>13</v>
      </c>
      <c r="F582" s="0" t="s">
        <v>652</v>
      </c>
    </row>
    <row r="583" customFormat="false" ht="15" hidden="false" customHeight="false" outlineLevel="0" collapsed="false">
      <c r="A583" s="0" t="s">
        <v>1330</v>
      </c>
      <c r="B583" s="0" t="str">
        <f aca="false">HYPERLINK("https://www.accessdata.fda.gov/scripts/cdrh/cfdocs/cfPMN/pmn.cfm?ID=K231748", "K231748")</f>
        <v>K231748</v>
      </c>
      <c r="C583" s="0" t="s">
        <v>1332</v>
      </c>
      <c r="D583" s="0" t="s">
        <v>200</v>
      </c>
      <c r="E583" s="0" t="s">
        <v>13</v>
      </c>
      <c r="F583" s="0" t="s">
        <v>210</v>
      </c>
    </row>
    <row r="584" customFormat="false" ht="15" hidden="false" customHeight="false" outlineLevel="0" collapsed="false">
      <c r="A584" s="0" t="s">
        <v>1333</v>
      </c>
      <c r="B584" s="0" t="str">
        <f aca="false">HYPERLINK("https://www.accessdata.fda.gov/scripts/cdrh/cfdocs/cfPMN/pmn.cfm?ID=K223864", "K223864")</f>
        <v>K223864</v>
      </c>
      <c r="C584" s="0" t="s">
        <v>1334</v>
      </c>
      <c r="D584" s="0" t="s">
        <v>280</v>
      </c>
      <c r="E584" s="0" t="s">
        <v>9</v>
      </c>
      <c r="F584" s="0" t="s">
        <v>601</v>
      </c>
    </row>
    <row r="585" customFormat="false" ht="15" hidden="false" customHeight="false" outlineLevel="0" collapsed="false">
      <c r="A585" s="0" t="s">
        <v>1335</v>
      </c>
      <c r="B585" s="0" t="str">
        <f aca="false">HYPERLINK("https://www.accessdata.fda.gov/scripts/cdrh/cfdocs/cfPMN/pmn.cfm?ID=K232686", "K232686")</f>
        <v>K232686</v>
      </c>
      <c r="C585" s="0" t="s">
        <v>1336</v>
      </c>
      <c r="D585" s="0" t="s">
        <v>1337</v>
      </c>
      <c r="E585" s="0" t="s">
        <v>37</v>
      </c>
      <c r="F585" s="0" t="s">
        <v>1338</v>
      </c>
    </row>
    <row r="586" customFormat="false" ht="15" hidden="false" customHeight="false" outlineLevel="0" collapsed="false">
      <c r="A586" s="0" t="s">
        <v>1335</v>
      </c>
      <c r="B586" s="0" t="str">
        <f aca="false">HYPERLINK("https://www.accessdata.fda.gov/scripts/cdrh/cfdocs/cfPMN/pmn.cfm?ID=K231335", "K231335")</f>
        <v>K231335</v>
      </c>
      <c r="C586" s="0" t="s">
        <v>1339</v>
      </c>
      <c r="D586" s="0" t="s">
        <v>1340</v>
      </c>
      <c r="E586" s="0" t="s">
        <v>37</v>
      </c>
      <c r="F586" s="0" t="s">
        <v>1341</v>
      </c>
    </row>
    <row r="587" customFormat="false" ht="15" hidden="false" customHeight="false" outlineLevel="0" collapsed="false">
      <c r="A587" s="0" t="s">
        <v>1335</v>
      </c>
      <c r="B587" s="0" t="str">
        <f aca="false">HYPERLINK("https://www.accessdata.fda.gov/scripts/cdrh/cfdocs/cfPMN/pmn.cfm?ID=K223621", "K223621")</f>
        <v>K223621</v>
      </c>
      <c r="C587" s="0" t="s">
        <v>1342</v>
      </c>
      <c r="D587" s="0" t="s">
        <v>1343</v>
      </c>
      <c r="E587" s="0" t="s">
        <v>13</v>
      </c>
      <c r="F587" s="0" t="s">
        <v>14</v>
      </c>
    </row>
    <row r="588" customFormat="false" ht="15" hidden="false" customHeight="false" outlineLevel="0" collapsed="false">
      <c r="A588" s="0" t="s">
        <v>1335</v>
      </c>
      <c r="B588" s="0" t="str">
        <f aca="false">HYPERLINK("https://www.accessdata.fda.gov/scripts/cdrh/cfdocs/cfPMN/pmn.cfm?ID=K222921", "K222921")</f>
        <v>K222921</v>
      </c>
      <c r="C588" s="0" t="s">
        <v>1344</v>
      </c>
      <c r="D588" s="0" t="s">
        <v>1345</v>
      </c>
      <c r="E588" s="0" t="s">
        <v>1346</v>
      </c>
      <c r="F588" s="0" t="s">
        <v>1347</v>
      </c>
    </row>
    <row r="589" customFormat="false" ht="15" hidden="false" customHeight="false" outlineLevel="0" collapsed="false">
      <c r="A589" s="0" t="s">
        <v>1348</v>
      </c>
      <c r="B589" s="0" t="str">
        <f aca="false">HYPERLINK("https://www.accessdata.fda.gov/scripts/cdrh/cfdocs/cfPMN/pmn.cfm?ID=K231207", "K231207")</f>
        <v>K231207</v>
      </c>
      <c r="C589" s="0" t="s">
        <v>1349</v>
      </c>
      <c r="D589" s="0" t="s">
        <v>1350</v>
      </c>
      <c r="E589" s="0" t="s">
        <v>37</v>
      </c>
      <c r="F589" s="0" t="s">
        <v>57</v>
      </c>
    </row>
    <row r="590" customFormat="false" ht="15" hidden="false" customHeight="false" outlineLevel="0" collapsed="false">
      <c r="A590" s="0" t="s">
        <v>1351</v>
      </c>
      <c r="B590" s="0" t="str">
        <f aca="false">HYPERLINK("https://www.accessdata.fda.gov/scripts/cdrh/cfdocs/cfPMN/pmn.cfm?ID=K232482", "K232482")</f>
        <v>K232482</v>
      </c>
      <c r="C590" s="0" t="s">
        <v>1352</v>
      </c>
      <c r="D590" s="0" t="s">
        <v>135</v>
      </c>
      <c r="E590" s="0" t="s">
        <v>13</v>
      </c>
      <c r="F590" s="0" t="s">
        <v>23</v>
      </c>
    </row>
    <row r="591" customFormat="false" ht="15" hidden="false" customHeight="false" outlineLevel="0" collapsed="false">
      <c r="A591" s="0" t="s">
        <v>1353</v>
      </c>
      <c r="B591" s="0" t="str">
        <f aca="false">HYPERLINK("https://www.accessdata.fda.gov/scripts/cdrh/cfdocs/cfPMN/pmn.cfm?ID=K223622", "K223622")</f>
        <v>K223622</v>
      </c>
      <c r="C591" s="0" t="s">
        <v>1354</v>
      </c>
      <c r="D591" s="0" t="s">
        <v>1355</v>
      </c>
      <c r="E591" s="0" t="s">
        <v>37</v>
      </c>
      <c r="F591" s="0" t="s">
        <v>121</v>
      </c>
    </row>
    <row r="592" customFormat="false" ht="15" hidden="false" customHeight="false" outlineLevel="0" collapsed="false">
      <c r="A592" s="0" t="s">
        <v>1356</v>
      </c>
      <c r="B592" s="0" t="str">
        <f aca="false">HYPERLINK("https://www.accessdata.fda.gov/scripts/cdrh/cfdocs/cfPMN/pmn.cfm?ID=K230355", "K230355")</f>
        <v>K230355</v>
      </c>
      <c r="C592" s="0" t="s">
        <v>1357</v>
      </c>
      <c r="D592" s="0" t="s">
        <v>200</v>
      </c>
      <c r="E592" s="0" t="s">
        <v>13</v>
      </c>
      <c r="F592" s="0" t="s">
        <v>23</v>
      </c>
    </row>
    <row r="593" customFormat="false" ht="15" hidden="false" customHeight="false" outlineLevel="0" collapsed="false">
      <c r="A593" s="0" t="s">
        <v>1358</v>
      </c>
      <c r="B593" s="0" t="str">
        <f aca="false">HYPERLINK("https://www.accessdata.fda.gov/scripts/cdrh/cfdocs/cfPMN/pmn.cfm?ID=K223639", "K223639")</f>
        <v>K223639</v>
      </c>
      <c r="C593" s="0" t="s">
        <v>1018</v>
      </c>
      <c r="D593" s="0" t="s">
        <v>1359</v>
      </c>
      <c r="E593" s="0" t="s">
        <v>13</v>
      </c>
      <c r="F593" s="0" t="s">
        <v>85</v>
      </c>
    </row>
    <row r="594" customFormat="false" ht="15" hidden="false" customHeight="false" outlineLevel="0" collapsed="false">
      <c r="A594" s="0" t="s">
        <v>1360</v>
      </c>
      <c r="B594" s="0" t="str">
        <f aca="false">HYPERLINK("https://www.accessdata.fda.gov/scripts/cdrh/cfdocs/cfPMN/pmn.cfm?ID=K223180", "K223180")</f>
        <v>K223180</v>
      </c>
      <c r="C594" s="0" t="s">
        <v>1361</v>
      </c>
      <c r="D594" s="0" t="s">
        <v>1362</v>
      </c>
      <c r="E594" s="0" t="s">
        <v>13</v>
      </c>
      <c r="F594" s="0" t="s">
        <v>112</v>
      </c>
    </row>
    <row r="595" customFormat="false" ht="15" hidden="false" customHeight="false" outlineLevel="0" collapsed="false">
      <c r="A595" s="0" t="s">
        <v>1363</v>
      </c>
      <c r="B595" s="0" t="str">
        <f aca="false">HYPERLINK("https://www.accessdata.fda.gov/scripts/cdrh/cfdocs/cfPMN/pmn.cfm?ID=K230812", "K230812")</f>
        <v>K230812</v>
      </c>
      <c r="C595" s="0" t="s">
        <v>1364</v>
      </c>
      <c r="D595" s="0" t="s">
        <v>289</v>
      </c>
      <c r="E595" s="0" t="s">
        <v>37</v>
      </c>
      <c r="F595" s="0" t="s">
        <v>167</v>
      </c>
    </row>
    <row r="596" customFormat="false" ht="15" hidden="false" customHeight="false" outlineLevel="0" collapsed="false">
      <c r="A596" s="0" t="s">
        <v>1365</v>
      </c>
      <c r="B596" s="0" t="str">
        <f aca="false">HYPERLINK("https://www.accessdata.fda.gov/scripts/cdrh/cfdocs/cfPMN/pmn.cfm?ID=K230899", "K230899")</f>
        <v>K230899</v>
      </c>
      <c r="C596" s="0" t="s">
        <v>1366</v>
      </c>
      <c r="D596" s="0" t="s">
        <v>81</v>
      </c>
      <c r="E596" s="0" t="s">
        <v>13</v>
      </c>
      <c r="F596" s="0" t="s">
        <v>408</v>
      </c>
    </row>
    <row r="597" customFormat="false" ht="15" hidden="false" customHeight="false" outlineLevel="0" collapsed="false">
      <c r="A597" s="0" t="s">
        <v>1367</v>
      </c>
      <c r="B597" s="0" t="str">
        <f aca="false">HYPERLINK("https://www.accessdata.fda.gov/scripts/cdrh/cfdocs/cfPMN/pmn.cfm?ID=K223539", "K223539")</f>
        <v>K223539</v>
      </c>
      <c r="C597" s="0" t="s">
        <v>712</v>
      </c>
      <c r="D597" s="0" t="s">
        <v>713</v>
      </c>
      <c r="E597" s="0" t="s">
        <v>9</v>
      </c>
      <c r="F597" s="0" t="s">
        <v>503</v>
      </c>
    </row>
    <row r="598" customFormat="false" ht="15" hidden="false" customHeight="false" outlineLevel="0" collapsed="false">
      <c r="A598" s="0" t="s">
        <v>1368</v>
      </c>
      <c r="B598" s="0" t="str">
        <f aca="false">HYPERLINK("https://www.accessdata.fda.gov/scripts/cdrh/cfdocs/cfPMN/pmn.cfm?ID=K231094", "K231094")</f>
        <v>K231094</v>
      </c>
      <c r="C598" s="0" t="s">
        <v>1369</v>
      </c>
      <c r="D598" s="0" t="s">
        <v>1318</v>
      </c>
      <c r="E598" s="0" t="s">
        <v>13</v>
      </c>
      <c r="F598" s="0" t="s">
        <v>82</v>
      </c>
    </row>
    <row r="599" customFormat="false" ht="15" hidden="false" customHeight="false" outlineLevel="0" collapsed="false">
      <c r="A599" s="0" t="s">
        <v>1370</v>
      </c>
      <c r="B599" s="0" t="str">
        <f aca="false">HYPERLINK("https://www.accessdata.fda.gov/scripts/cdrh/cfdocs/cfpmn/denovo.cfm?id=DEN230003", "DEN230003")</f>
        <v>DEN230003</v>
      </c>
      <c r="C599" s="0" t="s">
        <v>1371</v>
      </c>
      <c r="D599" s="0" t="s">
        <v>300</v>
      </c>
      <c r="E599" s="0" t="s">
        <v>37</v>
      </c>
      <c r="F599" s="0" t="s">
        <v>1372</v>
      </c>
    </row>
    <row r="600" customFormat="false" ht="15" hidden="false" customHeight="false" outlineLevel="0" collapsed="false">
      <c r="A600" s="0" t="s">
        <v>1370</v>
      </c>
      <c r="B600" s="0" t="str">
        <f aca="false">HYPERLINK("https://www.accessdata.fda.gov/scripts/cdrh/cfdocs/cfPMN/pmn.cfm?ID=K223133", "K223133")</f>
        <v>K223133</v>
      </c>
      <c r="C600" s="0" t="s">
        <v>1373</v>
      </c>
      <c r="D600" s="0" t="s">
        <v>1374</v>
      </c>
      <c r="E600" s="0" t="s">
        <v>13</v>
      </c>
      <c r="F600" s="0" t="s">
        <v>34</v>
      </c>
    </row>
    <row r="601" customFormat="false" ht="15" hidden="false" customHeight="false" outlineLevel="0" collapsed="false">
      <c r="A601" s="0" t="s">
        <v>1375</v>
      </c>
      <c r="B601" s="0" t="str">
        <f aca="false">HYPERLINK("https://www.accessdata.fda.gov/scripts/cdrh/cfdocs/cfPMN/pmn.cfm?ID=K223553", "K223553")</f>
        <v>K223553</v>
      </c>
      <c r="C601" s="0" t="s">
        <v>1376</v>
      </c>
      <c r="D601" s="0" t="s">
        <v>280</v>
      </c>
      <c r="E601" s="0" t="s">
        <v>9</v>
      </c>
      <c r="F601" s="0" t="s">
        <v>65</v>
      </c>
    </row>
    <row r="602" customFormat="false" ht="15" hidden="false" customHeight="false" outlineLevel="0" collapsed="false">
      <c r="A602" s="0" t="s">
        <v>1377</v>
      </c>
      <c r="B602" s="0" t="str">
        <f aca="false">HYPERLINK("https://www.accessdata.fda.gov/scripts/cdrh/cfdocs/cfPMN/pmn.cfm?ID=K230074", "K230074")</f>
        <v>K230074</v>
      </c>
      <c r="C602" s="0" t="s">
        <v>1378</v>
      </c>
      <c r="D602" s="0" t="s">
        <v>91</v>
      </c>
      <c r="E602" s="0" t="s">
        <v>13</v>
      </c>
      <c r="F602" s="0" t="s">
        <v>408</v>
      </c>
    </row>
    <row r="603" customFormat="false" ht="15" hidden="false" customHeight="false" outlineLevel="0" collapsed="false">
      <c r="A603" s="0" t="s">
        <v>1377</v>
      </c>
      <c r="B603" s="0" t="str">
        <f aca="false">HYPERLINK("https://www.accessdata.fda.gov/scripts/cdrh/cfdocs/cfPMN/pmn.cfm?ID=K231195", "K231195")</f>
        <v>K231195</v>
      </c>
      <c r="C603" s="0" t="s">
        <v>1379</v>
      </c>
      <c r="D603" s="0" t="s">
        <v>124</v>
      </c>
      <c r="E603" s="0" t="s">
        <v>13</v>
      </c>
      <c r="F603" s="0" t="s">
        <v>82</v>
      </c>
    </row>
    <row r="604" customFormat="false" ht="15" hidden="false" customHeight="false" outlineLevel="0" collapsed="false">
      <c r="A604" s="0" t="s">
        <v>1380</v>
      </c>
      <c r="B604" s="0" t="str">
        <f aca="false">HYPERLINK("https://www.accessdata.fda.gov/scripts/cdrh/cfdocs/cfPMN/pmn.cfm?ID=K231038", "K231038")</f>
        <v>K231038</v>
      </c>
      <c r="C604" s="0" t="s">
        <v>1381</v>
      </c>
      <c r="D604" s="0" t="s">
        <v>879</v>
      </c>
      <c r="E604" s="0" t="s">
        <v>37</v>
      </c>
      <c r="F604" s="0" t="s">
        <v>927</v>
      </c>
    </row>
    <row r="605" customFormat="false" ht="15" hidden="false" customHeight="false" outlineLevel="0" collapsed="false">
      <c r="A605" s="0" t="s">
        <v>1380</v>
      </c>
      <c r="B605" s="0" t="str">
        <f aca="false">HYPERLINK("https://www.accessdata.fda.gov/scripts/cdrh/cfdocs/cfPMN/pmn.cfm?ID=K231572", "K231572")</f>
        <v>K231572</v>
      </c>
      <c r="C605" s="0" t="s">
        <v>837</v>
      </c>
      <c r="D605" s="0" t="s">
        <v>22</v>
      </c>
      <c r="E605" s="0" t="s">
        <v>13</v>
      </c>
      <c r="F605" s="0" t="s">
        <v>210</v>
      </c>
    </row>
    <row r="606" customFormat="false" ht="15" hidden="false" customHeight="false" outlineLevel="0" collapsed="false">
      <c r="A606" s="0" t="s">
        <v>1382</v>
      </c>
      <c r="B606" s="0" t="str">
        <f aca="false">HYPERLINK("https://www.accessdata.fda.gov/scripts/cdrh/cfdocs/cfPMN/pmn.cfm?ID=K230913", "K230913")</f>
        <v>K230913</v>
      </c>
      <c r="C606" s="0" t="s">
        <v>1383</v>
      </c>
      <c r="D606" s="0" t="s">
        <v>1384</v>
      </c>
      <c r="E606" s="0" t="s">
        <v>13</v>
      </c>
      <c r="F606" s="0" t="s">
        <v>14</v>
      </c>
    </row>
    <row r="607" customFormat="false" ht="15" hidden="false" customHeight="false" outlineLevel="0" collapsed="false">
      <c r="A607" s="0" t="s">
        <v>1382</v>
      </c>
      <c r="B607" s="0" t="str">
        <f aca="false">HYPERLINK("https://www.accessdata.fda.gov/scripts/cdrh/cfdocs/cfPMN/pmn.cfm?ID=K230365", "K230365")</f>
        <v>K230365</v>
      </c>
      <c r="C607" s="0" t="s">
        <v>1001</v>
      </c>
      <c r="D607" s="0" t="s">
        <v>549</v>
      </c>
      <c r="E607" s="0" t="s">
        <v>13</v>
      </c>
      <c r="F607" s="0" t="s">
        <v>54</v>
      </c>
    </row>
    <row r="608" customFormat="false" ht="15" hidden="false" customHeight="false" outlineLevel="0" collapsed="false">
      <c r="A608" s="0" t="s">
        <v>1382</v>
      </c>
      <c r="B608" s="0" t="str">
        <f aca="false">HYPERLINK("https://www.accessdata.fda.gov/scripts/cdrh/cfdocs/cfPMN/pmn.cfm?ID=K223473", "K223473")</f>
        <v>K223473</v>
      </c>
      <c r="C608" s="0" t="s">
        <v>1385</v>
      </c>
      <c r="D608" s="0" t="s">
        <v>606</v>
      </c>
      <c r="E608" s="0" t="s">
        <v>60</v>
      </c>
      <c r="F608" s="0" t="s">
        <v>61</v>
      </c>
    </row>
    <row r="609" customFormat="false" ht="15" hidden="false" customHeight="false" outlineLevel="0" collapsed="false">
      <c r="A609" s="0" t="s">
        <v>1386</v>
      </c>
      <c r="B609" s="0" t="str">
        <f aca="false">HYPERLINK("https://www.accessdata.fda.gov/scripts/cdrh/cfdocs/cfPMN/pmn.cfm?ID=K223347", "K223347")</f>
        <v>K223347</v>
      </c>
      <c r="C609" s="0" t="s">
        <v>1387</v>
      </c>
      <c r="D609" s="0" t="s">
        <v>1388</v>
      </c>
      <c r="E609" s="0" t="s">
        <v>13</v>
      </c>
      <c r="F609" s="0" t="s">
        <v>452</v>
      </c>
    </row>
    <row r="610" customFormat="false" ht="15" hidden="false" customHeight="false" outlineLevel="0" collapsed="false">
      <c r="A610" s="0" t="s">
        <v>1389</v>
      </c>
      <c r="B610" s="0" t="str">
        <f aca="false">HYPERLINK("https://www.accessdata.fda.gov/scripts/cdrh/cfdocs/cfPMN/pmn.cfm?ID=K230150", "K230150")</f>
        <v>K230150</v>
      </c>
      <c r="C610" s="0" t="s">
        <v>1390</v>
      </c>
      <c r="D610" s="0" t="s">
        <v>1391</v>
      </c>
      <c r="E610" s="0" t="s">
        <v>13</v>
      </c>
      <c r="F610" s="0" t="s">
        <v>14</v>
      </c>
    </row>
    <row r="611" customFormat="false" ht="15" hidden="false" customHeight="false" outlineLevel="0" collapsed="false">
      <c r="A611" s="0" t="s">
        <v>1389</v>
      </c>
      <c r="B611" s="0" t="str">
        <f aca="false">HYPERLINK("https://www.accessdata.fda.gov/scripts/cdrh/cfdocs/cfPMN/pmn.cfm?ID=K231173", "K231173")</f>
        <v>K231173</v>
      </c>
      <c r="C611" s="0" t="s">
        <v>1392</v>
      </c>
      <c r="D611" s="0" t="s">
        <v>67</v>
      </c>
      <c r="E611" s="0" t="s">
        <v>37</v>
      </c>
      <c r="F611" s="0" t="s">
        <v>1393</v>
      </c>
    </row>
    <row r="612" customFormat="false" ht="15" hidden="false" customHeight="false" outlineLevel="0" collapsed="false">
      <c r="A612" s="0" t="s">
        <v>1389</v>
      </c>
      <c r="B612" s="0" t="str">
        <f aca="false">HYPERLINK("https://www.accessdata.fda.gov/scripts/cdrh/cfdocs/cfPMN/pmn.cfm?ID=K223288", "K223288")</f>
        <v>K223288</v>
      </c>
      <c r="C612" s="0" t="s">
        <v>1394</v>
      </c>
      <c r="D612" s="0" t="s">
        <v>280</v>
      </c>
      <c r="E612" s="0" t="s">
        <v>9</v>
      </c>
      <c r="F612" s="0" t="s">
        <v>601</v>
      </c>
    </row>
    <row r="613" customFormat="false" ht="15" hidden="false" customHeight="false" outlineLevel="0" collapsed="false">
      <c r="A613" s="0" t="s">
        <v>1395</v>
      </c>
      <c r="B613" s="0" t="str">
        <f aca="false">HYPERLINK("https://www.accessdata.fda.gov/scripts/cdrh/cfdocs/cfPMN/pmn.cfm?ID=K230039", "K230039")</f>
        <v>K230039</v>
      </c>
      <c r="C613" s="0" t="s">
        <v>1396</v>
      </c>
      <c r="D613" s="0" t="s">
        <v>1002</v>
      </c>
      <c r="E613" s="0" t="s">
        <v>13</v>
      </c>
      <c r="F613" s="0" t="s">
        <v>14</v>
      </c>
    </row>
    <row r="614" customFormat="false" ht="15" hidden="false" customHeight="false" outlineLevel="0" collapsed="false">
      <c r="A614" s="0" t="s">
        <v>1397</v>
      </c>
      <c r="B614" s="0" t="str">
        <f aca="false">HYPERLINK("https://www.accessdata.fda.gov/scripts/cdrh/cfdocs/cfPMN/pmn.cfm?ID=K231157", "K231157")</f>
        <v>K231157</v>
      </c>
      <c r="C614" s="0" t="s">
        <v>1398</v>
      </c>
      <c r="D614" s="0" t="s">
        <v>285</v>
      </c>
      <c r="E614" s="0" t="s">
        <v>13</v>
      </c>
      <c r="F614" s="0" t="s">
        <v>372</v>
      </c>
    </row>
    <row r="615" customFormat="false" ht="15" hidden="false" customHeight="false" outlineLevel="0" collapsed="false">
      <c r="A615" s="0" t="s">
        <v>1399</v>
      </c>
      <c r="B615" s="0" t="str">
        <f aca="false">HYPERLINK("https://www.accessdata.fda.gov/scripts/cdrh/cfdocs/cfPMN/pmn.cfm?ID=K231757", "K231757")</f>
        <v>K231757</v>
      </c>
      <c r="C615" s="0" t="s">
        <v>1400</v>
      </c>
      <c r="D615" s="0" t="s">
        <v>349</v>
      </c>
      <c r="E615" s="0" t="s">
        <v>13</v>
      </c>
      <c r="F615" s="0" t="s">
        <v>14</v>
      </c>
    </row>
    <row r="616" customFormat="false" ht="15" hidden="false" customHeight="false" outlineLevel="0" collapsed="false">
      <c r="A616" s="0" t="s">
        <v>1399</v>
      </c>
      <c r="B616" s="0" t="str">
        <f aca="false">HYPERLINK("https://www.accessdata.fda.gov/scripts/cdrh/cfdocs/cfPMN/pmn.cfm?ID=K223106", "K223106")</f>
        <v>K223106</v>
      </c>
      <c r="C616" s="0" t="s">
        <v>1401</v>
      </c>
      <c r="D616" s="0" t="s">
        <v>280</v>
      </c>
      <c r="E616" s="0" t="s">
        <v>13</v>
      </c>
      <c r="F616" s="0" t="s">
        <v>14</v>
      </c>
    </row>
    <row r="617" customFormat="false" ht="15" hidden="false" customHeight="false" outlineLevel="0" collapsed="false">
      <c r="A617" s="0" t="s">
        <v>1402</v>
      </c>
      <c r="B617" s="0" t="str">
        <f aca="false">HYPERLINK("https://www.accessdata.fda.gov/scripts/cdrh/cfdocs/cfPMN/pmn.cfm?ID=K223426", "K223426")</f>
        <v>K223426</v>
      </c>
      <c r="C617" s="0" t="s">
        <v>1403</v>
      </c>
      <c r="D617" s="0" t="s">
        <v>866</v>
      </c>
      <c r="E617" s="0" t="s">
        <v>13</v>
      </c>
      <c r="F617" s="0" t="s">
        <v>23</v>
      </c>
    </row>
    <row r="618" customFormat="false" ht="15" hidden="false" customHeight="false" outlineLevel="0" collapsed="false">
      <c r="A618" s="0" t="s">
        <v>1402</v>
      </c>
      <c r="B618" s="0" t="str">
        <f aca="false">HYPERLINK("https://www.accessdata.fda.gov/scripts/cdrh/cfdocs/cfPMN/pmn.cfm?ID=K223424", "K223424")</f>
        <v>K223424</v>
      </c>
      <c r="C618" s="0" t="s">
        <v>1404</v>
      </c>
      <c r="D618" s="0" t="s">
        <v>277</v>
      </c>
      <c r="E618" s="0" t="s">
        <v>13</v>
      </c>
      <c r="F618" s="0" t="s">
        <v>172</v>
      </c>
    </row>
    <row r="619" customFormat="false" ht="15" hidden="false" customHeight="false" outlineLevel="0" collapsed="false">
      <c r="A619" s="0" t="s">
        <v>1402</v>
      </c>
      <c r="B619" s="0" t="str">
        <f aca="false">HYPERLINK("https://www.accessdata.fda.gov/scripts/cdrh/cfdocs/cfPMN/pmn.cfm?ID=K231833", "K231833")</f>
        <v>K231833</v>
      </c>
      <c r="C619" s="0" t="s">
        <v>1405</v>
      </c>
      <c r="D619" s="0" t="s">
        <v>135</v>
      </c>
      <c r="E619" s="0" t="s">
        <v>13</v>
      </c>
      <c r="F619" s="0" t="s">
        <v>210</v>
      </c>
    </row>
    <row r="620" customFormat="false" ht="15" hidden="false" customHeight="false" outlineLevel="0" collapsed="false">
      <c r="A620" s="0" t="s">
        <v>1406</v>
      </c>
      <c r="B620" s="0" t="str">
        <f aca="false">HYPERLINK("https://www.accessdata.fda.gov/scripts/cdrh/cfdocs/cfPMN/pmn.cfm?ID=K230823", "K230823")</f>
        <v>K230823</v>
      </c>
      <c r="C620" s="0" t="s">
        <v>1407</v>
      </c>
      <c r="D620" s="0" t="s">
        <v>1408</v>
      </c>
      <c r="E620" s="0" t="s">
        <v>37</v>
      </c>
      <c r="F620" s="0" t="s">
        <v>156</v>
      </c>
    </row>
    <row r="621" customFormat="false" ht="15" hidden="false" customHeight="false" outlineLevel="0" collapsed="false">
      <c r="A621" s="0" t="s">
        <v>1409</v>
      </c>
      <c r="B621" s="0" t="str">
        <f aca="false">HYPERLINK("https://www.accessdata.fda.gov/scripts/cdrh/cfdocs/cfPMN/pmn.cfm?ID=K223724", "K223724")</f>
        <v>K223724</v>
      </c>
      <c r="C621" s="0" t="s">
        <v>1410</v>
      </c>
      <c r="D621" s="0" t="s">
        <v>1411</v>
      </c>
      <c r="E621" s="0" t="s">
        <v>13</v>
      </c>
      <c r="F621" s="0" t="s">
        <v>89</v>
      </c>
    </row>
    <row r="622" customFormat="false" ht="15" hidden="false" customHeight="false" outlineLevel="0" collapsed="false">
      <c r="A622" s="0" t="s">
        <v>1412</v>
      </c>
      <c r="B622" s="0" t="str">
        <f aca="false">HYPERLINK("https://www.accessdata.fda.gov/scripts/cdrh/cfdocs/cfPMN/pmn.cfm?ID=K231668", "K231668")</f>
        <v>K231668</v>
      </c>
      <c r="C622" s="0" t="s">
        <v>1413</v>
      </c>
      <c r="D622" s="0" t="s">
        <v>1414</v>
      </c>
      <c r="E622" s="0" t="s">
        <v>13</v>
      </c>
      <c r="F622" s="0" t="s">
        <v>14</v>
      </c>
    </row>
    <row r="623" customFormat="false" ht="15" hidden="false" customHeight="false" outlineLevel="0" collapsed="false">
      <c r="A623" s="0" t="s">
        <v>1415</v>
      </c>
      <c r="B623" s="0" t="str">
        <f aca="false">HYPERLINK("https://www.accessdata.fda.gov/scripts/cdrh/cfdocs/cfPMN/pmn.cfm?ID=K222745", "K222745")</f>
        <v>K222745</v>
      </c>
      <c r="C623" s="0" t="s">
        <v>40</v>
      </c>
      <c r="D623" s="0" t="s">
        <v>41</v>
      </c>
      <c r="E623" s="0" t="s">
        <v>13</v>
      </c>
      <c r="F623" s="0" t="s">
        <v>14</v>
      </c>
    </row>
    <row r="624" customFormat="false" ht="15" hidden="false" customHeight="false" outlineLevel="0" collapsed="false">
      <c r="A624" s="0" t="s">
        <v>1416</v>
      </c>
      <c r="B624" s="0" t="str">
        <f aca="false">HYPERLINK("https://www.accessdata.fda.gov/scripts/cdrh/cfdocs/cfpmn/denovo.cfm?id=DEN200052", "DEN200052")</f>
        <v>DEN200052</v>
      </c>
      <c r="C624" s="0" t="s">
        <v>1417</v>
      </c>
      <c r="D624" s="0" t="s">
        <v>1418</v>
      </c>
      <c r="E624" s="0" t="s">
        <v>1346</v>
      </c>
      <c r="F624" s="0" t="s">
        <v>1419</v>
      </c>
    </row>
    <row r="625" customFormat="false" ht="15" hidden="false" customHeight="false" outlineLevel="0" collapsed="false">
      <c r="A625" s="0" t="s">
        <v>1416</v>
      </c>
      <c r="B625" s="0" t="str">
        <f aca="false">HYPERLINK("https://www.accessdata.fda.gov/scripts/cdrh/cfdocs/cfPMN/pmn.cfm?ID=K230337", "K230337")</f>
        <v>K230337</v>
      </c>
      <c r="C625" s="0" t="s">
        <v>1420</v>
      </c>
      <c r="D625" s="0" t="s">
        <v>1421</v>
      </c>
      <c r="E625" s="0" t="s">
        <v>9</v>
      </c>
      <c r="F625" s="0" t="s">
        <v>428</v>
      </c>
    </row>
    <row r="626" customFormat="false" ht="15" hidden="false" customHeight="false" outlineLevel="0" collapsed="false">
      <c r="A626" s="0" t="s">
        <v>1422</v>
      </c>
      <c r="B626" s="0" t="str">
        <f aca="false">HYPERLINK("https://www.accessdata.fda.gov/scripts/cdrh/cfdocs/cfPMN/pmn.cfm?ID=K230497", "K230497")</f>
        <v>K230497</v>
      </c>
      <c r="C626" s="0" t="s">
        <v>1423</v>
      </c>
      <c r="D626" s="0" t="s">
        <v>404</v>
      </c>
      <c r="E626" s="0" t="s">
        <v>13</v>
      </c>
      <c r="F626" s="0" t="s">
        <v>14</v>
      </c>
    </row>
    <row r="627" customFormat="false" ht="15" hidden="false" customHeight="false" outlineLevel="0" collapsed="false">
      <c r="A627" s="0" t="s">
        <v>1424</v>
      </c>
      <c r="B627" s="0" t="str">
        <f aca="false">HYPERLINK("https://www.accessdata.fda.gov/scripts/cdrh/cfdocs/cfPMN/pmn.cfm?ID=K231459", "K231459")</f>
        <v>K231459</v>
      </c>
      <c r="C627" s="0" t="s">
        <v>1425</v>
      </c>
      <c r="D627" s="0" t="s">
        <v>1426</v>
      </c>
      <c r="E627" s="0" t="s">
        <v>13</v>
      </c>
      <c r="F627" s="0" t="s">
        <v>23</v>
      </c>
    </row>
    <row r="628" customFormat="false" ht="15" hidden="false" customHeight="false" outlineLevel="0" collapsed="false">
      <c r="A628" s="0" t="s">
        <v>1424</v>
      </c>
      <c r="B628" s="0" t="str">
        <f aca="false">HYPERLINK("https://www.accessdata.fda.gov/scripts/cdrh/cfdocs/cfPMN/pmn.cfm?ID=K230346", "K230346")</f>
        <v>K230346</v>
      </c>
      <c r="C628" s="0" t="s">
        <v>1427</v>
      </c>
      <c r="D628" s="0" t="s">
        <v>1428</v>
      </c>
      <c r="E628" s="0" t="s">
        <v>13</v>
      </c>
      <c r="F628" s="0" t="s">
        <v>54</v>
      </c>
    </row>
    <row r="629" customFormat="false" ht="15" hidden="false" customHeight="false" outlineLevel="0" collapsed="false">
      <c r="A629" s="0" t="s">
        <v>1429</v>
      </c>
      <c r="B629" s="0" t="str">
        <f aca="false">HYPERLINK("https://www.accessdata.fda.gov/scripts/cdrh/cfdocs/cfPMN/pmn.cfm?ID=K223646", "K223646")</f>
        <v>K223646</v>
      </c>
      <c r="C629" s="0" t="s">
        <v>1430</v>
      </c>
      <c r="D629" s="0" t="s">
        <v>1431</v>
      </c>
      <c r="E629" s="0" t="s">
        <v>13</v>
      </c>
      <c r="F629" s="0" t="s">
        <v>14</v>
      </c>
    </row>
    <row r="630" customFormat="false" ht="15" hidden="false" customHeight="false" outlineLevel="0" collapsed="false">
      <c r="A630" s="0" t="s">
        <v>1429</v>
      </c>
      <c r="B630" s="0" t="str">
        <f aca="false">HYPERLINK("https://www.accessdata.fda.gov/scripts/cdrh/cfdocs/cfPMN/pmn.cfm?ID=K223556", "K223556")</f>
        <v>K223556</v>
      </c>
      <c r="C630" s="0" t="s">
        <v>1432</v>
      </c>
      <c r="D630" s="0" t="s">
        <v>1433</v>
      </c>
      <c r="E630" s="0" t="s">
        <v>13</v>
      </c>
      <c r="F630" s="0" t="s">
        <v>14</v>
      </c>
    </row>
    <row r="631" customFormat="false" ht="15" hidden="false" customHeight="false" outlineLevel="0" collapsed="false">
      <c r="A631" s="0" t="s">
        <v>1429</v>
      </c>
      <c r="B631" s="0" t="str">
        <f aca="false">HYPERLINK("https://www.accessdata.fda.gov/scripts/cdrh/cfdocs/cfPMN/pmn.cfm?ID=K223357", "K223357")</f>
        <v>K223357</v>
      </c>
      <c r="C631" s="0" t="s">
        <v>1434</v>
      </c>
      <c r="D631" s="0" t="s">
        <v>1435</v>
      </c>
      <c r="E631" s="0" t="s">
        <v>414</v>
      </c>
      <c r="F631" s="0" t="s">
        <v>1009</v>
      </c>
    </row>
    <row r="632" customFormat="false" ht="15" hidden="false" customHeight="false" outlineLevel="0" collapsed="false">
      <c r="A632" s="0" t="s">
        <v>1436</v>
      </c>
      <c r="B632" s="0" t="str">
        <f aca="false">HYPERLINK("https://www.accessdata.fda.gov/scripts/cdrh/cfdocs/cfPMN/pmn.cfm?ID=K230112", "K230112")</f>
        <v>K230112</v>
      </c>
      <c r="C632" s="0" t="s">
        <v>1437</v>
      </c>
      <c r="D632" s="0" t="s">
        <v>676</v>
      </c>
      <c r="E632" s="0" t="s">
        <v>13</v>
      </c>
      <c r="F632" s="0" t="s">
        <v>172</v>
      </c>
    </row>
    <row r="633" customFormat="false" ht="15" hidden="false" customHeight="false" outlineLevel="0" collapsed="false">
      <c r="A633" s="0" t="s">
        <v>1438</v>
      </c>
      <c r="B633" s="0" t="str">
        <f aca="false">HYPERLINK("https://www.accessdata.fda.gov/scripts/cdrh/cfdocs/cfPMN/pmn.cfm?ID=K223855", "K223855")</f>
        <v>K223855</v>
      </c>
      <c r="C633" s="0" t="s">
        <v>1439</v>
      </c>
      <c r="D633" s="0" t="s">
        <v>1440</v>
      </c>
      <c r="E633" s="0" t="s">
        <v>13</v>
      </c>
      <c r="F633" s="0" t="s">
        <v>14</v>
      </c>
    </row>
    <row r="634" customFormat="false" ht="15" hidden="false" customHeight="false" outlineLevel="0" collapsed="false">
      <c r="A634" s="0" t="s">
        <v>1441</v>
      </c>
      <c r="B634" s="0" t="str">
        <f aca="false">HYPERLINK("https://www.accessdata.fda.gov/scripts/cdrh/cfdocs/cfPMN/pmn.cfm?ID=K223523", "K223523")</f>
        <v>K223523</v>
      </c>
      <c r="C634" s="0" t="s">
        <v>308</v>
      </c>
      <c r="D634" s="0" t="s">
        <v>1442</v>
      </c>
      <c r="E634" s="0" t="s">
        <v>13</v>
      </c>
      <c r="F634" s="0" t="s">
        <v>23</v>
      </c>
    </row>
    <row r="635" customFormat="false" ht="15" hidden="false" customHeight="false" outlineLevel="0" collapsed="false">
      <c r="A635" s="0" t="s">
        <v>1443</v>
      </c>
      <c r="B635" s="0" t="str">
        <f aca="false">HYPERLINK("https://www.accessdata.fda.gov/scripts/cdrh/cfdocs/cfPMN/pmn.cfm?ID=K230273", "K230273")</f>
        <v>K230273</v>
      </c>
      <c r="C635" s="0" t="s">
        <v>1444</v>
      </c>
      <c r="D635" s="0" t="s">
        <v>1445</v>
      </c>
      <c r="E635" s="0" t="s">
        <v>37</v>
      </c>
      <c r="F635" s="0" t="s">
        <v>1446</v>
      </c>
    </row>
    <row r="636" customFormat="false" ht="15" hidden="false" customHeight="false" outlineLevel="0" collapsed="false">
      <c r="A636" s="0" t="s">
        <v>1443</v>
      </c>
      <c r="B636" s="0" t="str">
        <f aca="false">HYPERLINK("https://www.accessdata.fda.gov/scripts/cdrh/cfdocs/cfPMN/pmn.cfm?ID=K223491", "K223491")</f>
        <v>K223491</v>
      </c>
      <c r="C636" s="0" t="s">
        <v>1447</v>
      </c>
      <c r="D636" s="0" t="s">
        <v>70</v>
      </c>
      <c r="E636" s="0" t="s">
        <v>13</v>
      </c>
      <c r="F636" s="0" t="s">
        <v>621</v>
      </c>
    </row>
    <row r="637" customFormat="false" ht="15" hidden="false" customHeight="false" outlineLevel="0" collapsed="false">
      <c r="A637" s="0" t="s">
        <v>1448</v>
      </c>
      <c r="B637" s="0" t="str">
        <f aca="false">HYPERLINK("https://www.accessdata.fda.gov/scripts/cdrh/cfdocs/cfPMN/pmn.cfm?ID=K223504", "K223504")</f>
        <v>K223504</v>
      </c>
      <c r="C637" s="0" t="s">
        <v>1449</v>
      </c>
      <c r="D637" s="0" t="s">
        <v>1450</v>
      </c>
      <c r="E637" s="0" t="s">
        <v>9</v>
      </c>
      <c r="F637" s="0" t="s">
        <v>439</v>
      </c>
    </row>
    <row r="638" customFormat="false" ht="15" hidden="false" customHeight="false" outlineLevel="0" collapsed="false">
      <c r="A638" s="0" t="s">
        <v>1448</v>
      </c>
      <c r="B638" s="0" t="str">
        <f aca="false">HYPERLINK("https://www.accessdata.fda.gov/scripts/cdrh/cfdocs/cfPMN/pmn.cfm?ID=K230096", "K230096")</f>
        <v>K230096</v>
      </c>
      <c r="C638" s="0" t="s">
        <v>1451</v>
      </c>
      <c r="D638" s="0" t="s">
        <v>178</v>
      </c>
      <c r="E638" s="0" t="s">
        <v>13</v>
      </c>
      <c r="F638" s="0" t="s">
        <v>160</v>
      </c>
    </row>
    <row r="639" customFormat="false" ht="15" hidden="false" customHeight="false" outlineLevel="0" collapsed="false">
      <c r="A639" s="0" t="s">
        <v>1452</v>
      </c>
      <c r="B639" s="0" t="str">
        <f aca="false">HYPERLINK("https://www.accessdata.fda.gov/scripts/cdrh/cfdocs/cfPMN/pmn.cfm?ID=K212758", "K212758")</f>
        <v>K212758</v>
      </c>
      <c r="C639" s="0" t="s">
        <v>1453</v>
      </c>
      <c r="D639" s="0" t="s">
        <v>1454</v>
      </c>
      <c r="E639" s="0" t="s">
        <v>13</v>
      </c>
      <c r="F639" s="0" t="s">
        <v>112</v>
      </c>
    </row>
    <row r="640" customFormat="false" ht="15" hidden="false" customHeight="false" outlineLevel="0" collapsed="false">
      <c r="A640" s="0" t="s">
        <v>1452</v>
      </c>
      <c r="B640" s="0" t="str">
        <f aca="false">HYPERLINK("https://www.accessdata.fda.gov/scripts/cdrh/cfdocs/cfPMN/pmn.cfm?ID=K231143", "K231143")</f>
        <v>K231143</v>
      </c>
      <c r="C640" s="0" t="s">
        <v>1455</v>
      </c>
      <c r="D640" s="0" t="s">
        <v>887</v>
      </c>
      <c r="E640" s="0" t="s">
        <v>60</v>
      </c>
      <c r="F640" s="0" t="s">
        <v>61</v>
      </c>
    </row>
    <row r="641" customFormat="false" ht="15" hidden="false" customHeight="false" outlineLevel="0" collapsed="false">
      <c r="A641" s="0" t="s">
        <v>1456</v>
      </c>
      <c r="B641" s="0" t="str">
        <f aca="false">HYPERLINK("https://www.accessdata.fda.gov/scripts/cdrh/cfdocs/cfPMN/pmn.cfm?ID=K222728", "K222728")</f>
        <v>K222728</v>
      </c>
      <c r="C641" s="0" t="s">
        <v>1457</v>
      </c>
      <c r="D641" s="0" t="s">
        <v>1458</v>
      </c>
      <c r="E641" s="0" t="s">
        <v>13</v>
      </c>
      <c r="F641" s="0" t="s">
        <v>89</v>
      </c>
    </row>
    <row r="642" customFormat="false" ht="15" hidden="false" customHeight="false" outlineLevel="0" collapsed="false">
      <c r="A642" s="0" t="s">
        <v>1459</v>
      </c>
      <c r="B642" s="0" t="str">
        <f aca="false">HYPERLINK("https://www.accessdata.fda.gov/scripts/cdrh/cfdocs/cfPMN/pmn.cfm?ID=K231190", "K231190")</f>
        <v>K231190</v>
      </c>
      <c r="C642" s="0" t="s">
        <v>772</v>
      </c>
      <c r="D642" s="0" t="s">
        <v>192</v>
      </c>
      <c r="E642" s="0" t="s">
        <v>13</v>
      </c>
      <c r="F642" s="0" t="s">
        <v>54</v>
      </c>
    </row>
    <row r="643" customFormat="false" ht="15" hidden="false" customHeight="false" outlineLevel="0" collapsed="false">
      <c r="A643" s="0" t="s">
        <v>1460</v>
      </c>
      <c r="B643" s="0" t="str">
        <f aca="false">HYPERLINK("https://www.accessdata.fda.gov/scripts/cdrh/cfdocs/cfPMN/pmn.cfm?ID=K223623", "K223623")</f>
        <v>K223623</v>
      </c>
      <c r="C643" s="0" t="s">
        <v>1461</v>
      </c>
      <c r="D643" s="0" t="s">
        <v>1462</v>
      </c>
      <c r="E643" s="0" t="s">
        <v>13</v>
      </c>
      <c r="F643" s="0" t="s">
        <v>112</v>
      </c>
    </row>
    <row r="644" customFormat="false" ht="15" hidden="false" customHeight="false" outlineLevel="0" collapsed="false">
      <c r="A644" s="0" t="s">
        <v>1463</v>
      </c>
      <c r="B644" s="0" t="str">
        <f aca="false">HYPERLINK("https://www.accessdata.fda.gov/scripts/cdrh/cfdocs/cfPMN/pmn.cfm?ID=K220437", "K220437")</f>
        <v>K220437</v>
      </c>
      <c r="C644" s="0" t="s">
        <v>1464</v>
      </c>
      <c r="D644" s="0" t="s">
        <v>1465</v>
      </c>
      <c r="E644" s="0" t="s">
        <v>13</v>
      </c>
      <c r="F644" s="0" t="s">
        <v>112</v>
      </c>
    </row>
    <row r="645" customFormat="false" ht="15" hidden="false" customHeight="false" outlineLevel="0" collapsed="false">
      <c r="A645" s="0" t="s">
        <v>1466</v>
      </c>
      <c r="B645" s="0" t="str">
        <f aca="false">HYPERLINK("https://www.accessdata.fda.gov/scripts/cdrh/cfdocs/cfPMN/pmn.cfm?ID=K223771", "K223771")</f>
        <v>K223771</v>
      </c>
      <c r="C645" s="0" t="s">
        <v>1258</v>
      </c>
      <c r="D645" s="0" t="s">
        <v>1259</v>
      </c>
      <c r="E645" s="0" t="s">
        <v>13</v>
      </c>
      <c r="F645" s="0" t="s">
        <v>54</v>
      </c>
    </row>
    <row r="646" customFormat="false" ht="15" hidden="false" customHeight="false" outlineLevel="0" collapsed="false">
      <c r="A646" s="0" t="s">
        <v>1466</v>
      </c>
      <c r="B646" s="0" t="str">
        <f aca="false">HYPERLINK("https://www.accessdata.fda.gov/scripts/cdrh/cfdocs/cfPMN/pmn.cfm?ID=K230082", "K230082")</f>
        <v>K230082</v>
      </c>
      <c r="C646" s="0" t="s">
        <v>1467</v>
      </c>
      <c r="D646" s="0" t="s">
        <v>70</v>
      </c>
      <c r="E646" s="0" t="s">
        <v>13</v>
      </c>
      <c r="F646" s="0" t="s">
        <v>341</v>
      </c>
    </row>
    <row r="647" customFormat="false" ht="15" hidden="false" customHeight="false" outlineLevel="0" collapsed="false">
      <c r="A647" s="0" t="s">
        <v>1468</v>
      </c>
      <c r="B647" s="0" t="str">
        <f aca="false">HYPERLINK("https://www.accessdata.fda.gov/scripts/cdrh/cfdocs/cfPMN/pmn.cfm?ID=K230292", "K230292")</f>
        <v>K230292</v>
      </c>
      <c r="C647" s="0" t="s">
        <v>1469</v>
      </c>
      <c r="D647" s="0" t="s">
        <v>1113</v>
      </c>
      <c r="E647" s="0" t="s">
        <v>37</v>
      </c>
      <c r="F647" s="0" t="s">
        <v>290</v>
      </c>
    </row>
    <row r="648" customFormat="false" ht="15" hidden="false" customHeight="false" outlineLevel="0" collapsed="false">
      <c r="A648" s="0" t="s">
        <v>1468</v>
      </c>
      <c r="B648" s="0" t="str">
        <f aca="false">HYPERLINK("https://www.accessdata.fda.gov/scripts/cdrh/cfdocs/cfPMN/pmn.cfm?ID=K230977", "K230977")</f>
        <v>K230977</v>
      </c>
      <c r="C648" s="0" t="s">
        <v>932</v>
      </c>
      <c r="D648" s="0" t="s">
        <v>933</v>
      </c>
      <c r="E648" s="0" t="s">
        <v>13</v>
      </c>
      <c r="F648" s="0" t="s">
        <v>14</v>
      </c>
    </row>
    <row r="649" customFormat="false" ht="15" hidden="false" customHeight="false" outlineLevel="0" collapsed="false">
      <c r="A649" s="0" t="s">
        <v>1470</v>
      </c>
      <c r="B649" s="0" t="str">
        <f aca="false">HYPERLINK("https://www.accessdata.fda.gov/scripts/cdrh/cfdocs/cfpma/pma.cfm?id=P210011", "P210011")</f>
        <v>P210011</v>
      </c>
      <c r="C649" s="0" t="s">
        <v>1471</v>
      </c>
      <c r="D649" s="0" t="s">
        <v>1472</v>
      </c>
      <c r="E649" s="0" t="s">
        <v>108</v>
      </c>
      <c r="F649" s="0" t="s">
        <v>1473</v>
      </c>
    </row>
    <row r="650" customFormat="false" ht="15" hidden="false" customHeight="false" outlineLevel="0" collapsed="false">
      <c r="A650" s="0" t="s">
        <v>1474</v>
      </c>
      <c r="B650" s="0" t="str">
        <f aca="false">HYPERLINK("https://www.accessdata.fda.gov/scripts/cdrh/cfdocs/cfPMN/pmn.cfm?ID=K223212", "K223212")</f>
        <v>K223212</v>
      </c>
      <c r="C650" s="0" t="s">
        <v>1475</v>
      </c>
      <c r="D650" s="0" t="s">
        <v>1476</v>
      </c>
      <c r="E650" s="0" t="s">
        <v>13</v>
      </c>
      <c r="F650" s="0" t="s">
        <v>210</v>
      </c>
    </row>
    <row r="651" customFormat="false" ht="15" hidden="false" customHeight="false" outlineLevel="0" collapsed="false">
      <c r="A651" s="0" t="s">
        <v>1474</v>
      </c>
      <c r="B651" s="0" t="str">
        <f aca="false">HYPERLINK("https://www.accessdata.fda.gov/scripts/cdrh/cfdocs/cfPMN/pmn.cfm?ID=K223734", "K223734")</f>
        <v>K223734</v>
      </c>
      <c r="C651" s="0" t="s">
        <v>1477</v>
      </c>
      <c r="D651" s="0" t="s">
        <v>280</v>
      </c>
      <c r="E651" s="0" t="s">
        <v>9</v>
      </c>
      <c r="F651" s="0" t="s">
        <v>1478</v>
      </c>
    </row>
    <row r="652" customFormat="false" ht="15" hidden="false" customHeight="false" outlineLevel="0" collapsed="false">
      <c r="A652" s="0" t="s">
        <v>1479</v>
      </c>
      <c r="B652" s="0" t="str">
        <f aca="false">HYPERLINK("https://www.accessdata.fda.gov/scripts/cdrh/cfdocs/cfPMN/pmn.cfm?ID=K230553", "K230553")</f>
        <v>K230553</v>
      </c>
      <c r="C652" s="0" t="s">
        <v>1480</v>
      </c>
      <c r="D652" s="0" t="s">
        <v>1213</v>
      </c>
      <c r="E652" s="0" t="s">
        <v>37</v>
      </c>
      <c r="F652" s="0" t="s">
        <v>47</v>
      </c>
    </row>
    <row r="653" customFormat="false" ht="15" hidden="false" customHeight="false" outlineLevel="0" collapsed="false">
      <c r="A653" s="0" t="s">
        <v>1479</v>
      </c>
      <c r="B653" s="0" t="str">
        <f aca="false">HYPERLINK("https://www.accessdata.fda.gov/scripts/cdrh/cfdocs/cfPMN/pmn.cfm?ID=K230552", "K230552")</f>
        <v>K230552</v>
      </c>
      <c r="C653" s="0" t="s">
        <v>1481</v>
      </c>
      <c r="D653" s="0" t="s">
        <v>1482</v>
      </c>
      <c r="E653" s="0" t="s">
        <v>13</v>
      </c>
      <c r="F653" s="0" t="s">
        <v>112</v>
      </c>
    </row>
    <row r="654" customFormat="false" ht="15" hidden="false" customHeight="false" outlineLevel="0" collapsed="false">
      <c r="A654" s="0" t="s">
        <v>1483</v>
      </c>
      <c r="B654" s="0" t="str">
        <f aca="false">HYPERLINK("https://www.accessdata.fda.gov/scripts/cdrh/cfdocs/cfPMN/pmn.cfm?ID=K230223", "K230223")</f>
        <v>K230223</v>
      </c>
      <c r="C654" s="0" t="s">
        <v>1484</v>
      </c>
      <c r="D654" s="0" t="s">
        <v>1485</v>
      </c>
      <c r="E654" s="0" t="s">
        <v>13</v>
      </c>
      <c r="F654" s="0" t="s">
        <v>172</v>
      </c>
    </row>
    <row r="655" customFormat="false" ht="15" hidden="false" customHeight="false" outlineLevel="0" collapsed="false">
      <c r="A655" s="0" t="s">
        <v>1483</v>
      </c>
      <c r="B655" s="0" t="str">
        <f aca="false">HYPERLINK("https://www.accessdata.fda.gov/scripts/cdrh/cfdocs/cfPMN/pmn.cfm?ID=K222676", "K222676")</f>
        <v>K222676</v>
      </c>
      <c r="C655" s="0" t="s">
        <v>1486</v>
      </c>
      <c r="D655" s="0" t="s">
        <v>519</v>
      </c>
      <c r="E655" s="0" t="s">
        <v>13</v>
      </c>
      <c r="F655" s="0" t="s">
        <v>14</v>
      </c>
    </row>
    <row r="656" customFormat="false" ht="15" hidden="false" customHeight="false" outlineLevel="0" collapsed="false">
      <c r="A656" s="0" t="s">
        <v>1487</v>
      </c>
      <c r="B656" s="0" t="str">
        <f aca="false">HYPERLINK("https://www.accessdata.fda.gov/scripts/cdrh/cfdocs/cfPMN/pmn.cfm?ID=K223501", "K223501")</f>
        <v>K223501</v>
      </c>
      <c r="C656" s="0" t="s">
        <v>1488</v>
      </c>
      <c r="D656" s="0" t="s">
        <v>1489</v>
      </c>
      <c r="E656" s="0" t="s">
        <v>13</v>
      </c>
      <c r="F656" s="0" t="s">
        <v>14</v>
      </c>
    </row>
    <row r="657" customFormat="false" ht="15" hidden="false" customHeight="false" outlineLevel="0" collapsed="false">
      <c r="A657" s="0" t="s">
        <v>1487</v>
      </c>
      <c r="B657" s="0" t="str">
        <f aca="false">HYPERLINK("https://www.accessdata.fda.gov/scripts/cdrh/cfdocs/cfPMN/pmn.cfm?ID=K230084", "K230084")</f>
        <v>K230084</v>
      </c>
      <c r="C657" s="0" t="s">
        <v>702</v>
      </c>
      <c r="D657" s="0" t="s">
        <v>1176</v>
      </c>
      <c r="E657" s="0" t="s">
        <v>13</v>
      </c>
      <c r="F657" s="0" t="s">
        <v>54</v>
      </c>
    </row>
    <row r="658" customFormat="false" ht="15" hidden="false" customHeight="false" outlineLevel="0" collapsed="false">
      <c r="A658" s="0" t="s">
        <v>1490</v>
      </c>
      <c r="B658" s="0" t="str">
        <f aca="false">HYPERLINK("https://www.accessdata.fda.gov/scripts/cdrh/cfdocs/cfPMN/pmn.cfm?ID=K223287", "K223287")</f>
        <v>K223287</v>
      </c>
      <c r="C658" s="0" t="s">
        <v>830</v>
      </c>
      <c r="D658" s="0" t="s">
        <v>831</v>
      </c>
      <c r="E658" s="0" t="s">
        <v>13</v>
      </c>
      <c r="F658" s="0" t="s">
        <v>354</v>
      </c>
    </row>
    <row r="659" customFormat="false" ht="15" hidden="false" customHeight="false" outlineLevel="0" collapsed="false">
      <c r="A659" s="0" t="s">
        <v>1490</v>
      </c>
      <c r="B659" s="0" t="str">
        <f aca="false">HYPERLINK("https://www.accessdata.fda.gov/scripts/cdrh/cfdocs/cfPMN/pmn.cfm?ID=K230807", "K230807")</f>
        <v>K230807</v>
      </c>
      <c r="C659" s="0" t="s">
        <v>1491</v>
      </c>
      <c r="D659" s="0" t="s">
        <v>1024</v>
      </c>
      <c r="E659" s="0" t="s">
        <v>13</v>
      </c>
      <c r="F659" s="0" t="s">
        <v>172</v>
      </c>
    </row>
    <row r="660" customFormat="false" ht="15" hidden="false" customHeight="false" outlineLevel="0" collapsed="false">
      <c r="A660" s="0" t="s">
        <v>1492</v>
      </c>
      <c r="B660" s="0" t="str">
        <f aca="false">HYPERLINK("https://www.accessdata.fda.gov/scripts/cdrh/cfdocs/cfPMN/pmn.cfm?ID=K230023", "K230023")</f>
        <v>K230023</v>
      </c>
      <c r="C660" s="0" t="s">
        <v>1172</v>
      </c>
      <c r="D660" s="0" t="s">
        <v>543</v>
      </c>
      <c r="E660" s="0" t="s">
        <v>13</v>
      </c>
      <c r="F660" s="0" t="s">
        <v>341</v>
      </c>
    </row>
    <row r="661" customFormat="false" ht="15" hidden="false" customHeight="false" outlineLevel="0" collapsed="false">
      <c r="A661" s="0" t="s">
        <v>1492</v>
      </c>
      <c r="B661" s="0" t="str">
        <f aca="false">HYPERLINK("https://www.accessdata.fda.gov/scripts/cdrh/cfdocs/cfPMN/pmn.cfm?ID=K223552", "K223552")</f>
        <v>K223552</v>
      </c>
      <c r="C661" s="0" t="s">
        <v>1493</v>
      </c>
      <c r="D661" s="0" t="s">
        <v>280</v>
      </c>
      <c r="E661" s="0" t="s">
        <v>9</v>
      </c>
      <c r="F661" s="0" t="s">
        <v>601</v>
      </c>
    </row>
    <row r="662" customFormat="false" ht="15" hidden="false" customHeight="false" outlineLevel="0" collapsed="false">
      <c r="A662" s="0" t="s">
        <v>1494</v>
      </c>
      <c r="B662" s="0" t="str">
        <f aca="false">HYPERLINK("https://www.accessdata.fda.gov/scripts/cdrh/cfdocs/cfPMN/pmn.cfm?ID=K230772", "K230772")</f>
        <v>K230772</v>
      </c>
      <c r="C662" s="0" t="s">
        <v>1495</v>
      </c>
      <c r="D662" s="0" t="s">
        <v>20</v>
      </c>
      <c r="E662" s="0" t="s">
        <v>13</v>
      </c>
      <c r="F662" s="0" t="s">
        <v>112</v>
      </c>
    </row>
    <row r="663" customFormat="false" ht="15" hidden="false" customHeight="false" outlineLevel="0" collapsed="false">
      <c r="A663" s="0" t="s">
        <v>1496</v>
      </c>
      <c r="B663" s="0" t="str">
        <f aca="false">HYPERLINK("https://www.accessdata.fda.gov/scripts/cdrh/cfdocs/cfPMN/pmn.cfm?ID=K230685", "K230685")</f>
        <v>K230685</v>
      </c>
      <c r="C663" s="0" t="s">
        <v>1497</v>
      </c>
      <c r="D663" s="0" t="s">
        <v>690</v>
      </c>
      <c r="E663" s="0" t="s">
        <v>13</v>
      </c>
      <c r="F663" s="0" t="s">
        <v>341</v>
      </c>
    </row>
    <row r="664" customFormat="false" ht="15" hidden="false" customHeight="false" outlineLevel="0" collapsed="false">
      <c r="A664" s="0" t="s">
        <v>1498</v>
      </c>
      <c r="B664" s="0" t="str">
        <f aca="false">HYPERLINK("https://www.accessdata.fda.gov/scripts/cdrh/cfdocs/cfPMN/pmn.cfm?ID=K230264", "K230264")</f>
        <v>K230264</v>
      </c>
      <c r="C664" s="0" t="s">
        <v>659</v>
      </c>
      <c r="D664" s="0" t="s">
        <v>660</v>
      </c>
      <c r="E664" s="0" t="s">
        <v>13</v>
      </c>
      <c r="F664" s="0" t="s">
        <v>112</v>
      </c>
    </row>
    <row r="665" customFormat="false" ht="15" hidden="false" customHeight="false" outlineLevel="0" collapsed="false">
      <c r="A665" s="0" t="s">
        <v>1498</v>
      </c>
      <c r="B665" s="0" t="str">
        <f aca="false">HYPERLINK("https://www.accessdata.fda.gov/scripts/cdrh/cfdocs/cfPMN/pmn.cfm?ID=K213986", "K213986")</f>
        <v>K213986</v>
      </c>
      <c r="C665" s="0" t="s">
        <v>1499</v>
      </c>
      <c r="D665" s="0" t="s">
        <v>1500</v>
      </c>
      <c r="E665" s="0" t="s">
        <v>13</v>
      </c>
      <c r="F665" s="0" t="s">
        <v>14</v>
      </c>
    </row>
    <row r="666" customFormat="false" ht="15" hidden="false" customHeight="false" outlineLevel="0" collapsed="false">
      <c r="A666" s="0" t="s">
        <v>1501</v>
      </c>
      <c r="B666" s="0" t="str">
        <f aca="false">HYPERLINK("https://www.accessdata.fda.gov/scripts/cdrh/cfdocs/cfPMN/pmn.cfm?ID=K223830", "K223830")</f>
        <v>K223830</v>
      </c>
      <c r="C666" s="0" t="s">
        <v>1502</v>
      </c>
      <c r="D666" s="0" t="s">
        <v>1266</v>
      </c>
      <c r="E666" s="0" t="s">
        <v>13</v>
      </c>
      <c r="F666" s="0" t="s">
        <v>54</v>
      </c>
    </row>
    <row r="667" customFormat="false" ht="15" hidden="false" customHeight="false" outlineLevel="0" collapsed="false">
      <c r="A667" s="0" t="s">
        <v>1503</v>
      </c>
      <c r="B667" s="0" t="str">
        <f aca="false">HYPERLINK("https://www.accessdata.fda.gov/scripts/cdrh/cfdocs/cfPMN/pmn.cfm?ID=K230575", "K230575")</f>
        <v>K230575</v>
      </c>
      <c r="C667" s="0" t="s">
        <v>769</v>
      </c>
      <c r="D667" s="0" t="s">
        <v>770</v>
      </c>
      <c r="E667" s="0" t="s">
        <v>13</v>
      </c>
      <c r="F667" s="0" t="s">
        <v>112</v>
      </c>
    </row>
    <row r="668" customFormat="false" ht="15" hidden="false" customHeight="false" outlineLevel="0" collapsed="false">
      <c r="A668" s="0" t="s">
        <v>1503</v>
      </c>
      <c r="B668" s="0" t="str">
        <f aca="false">HYPERLINK("https://www.accessdata.fda.gov/scripts/cdrh/cfdocs/cfPMN/pmn.cfm?ID=K230658", "K230658")</f>
        <v>K230658</v>
      </c>
      <c r="C668" s="0" t="s">
        <v>908</v>
      </c>
      <c r="D668" s="0" t="s">
        <v>1504</v>
      </c>
      <c r="E668" s="0" t="s">
        <v>60</v>
      </c>
      <c r="F668" s="0" t="s">
        <v>61</v>
      </c>
    </row>
    <row r="669" customFormat="false" ht="15" hidden="false" customHeight="false" outlineLevel="0" collapsed="false">
      <c r="A669" s="0" t="s">
        <v>1505</v>
      </c>
      <c r="B669" s="0" t="str">
        <f aca="false">HYPERLINK("https://www.accessdata.fda.gov/scripts/cdrh/cfdocs/cfPMN/pmn.cfm?ID=K223458", "K223458")</f>
        <v>K223458</v>
      </c>
      <c r="C669" s="0" t="s">
        <v>1506</v>
      </c>
      <c r="D669" s="0" t="s">
        <v>317</v>
      </c>
      <c r="E669" s="0" t="s">
        <v>13</v>
      </c>
      <c r="F669" s="0" t="s">
        <v>23</v>
      </c>
    </row>
    <row r="670" customFormat="false" ht="15" hidden="false" customHeight="false" outlineLevel="0" collapsed="false">
      <c r="A670" s="0" t="s">
        <v>1505</v>
      </c>
      <c r="B670" s="0" t="str">
        <f aca="false">HYPERLINK("https://www.accessdata.fda.gov/scripts/cdrh/cfdocs/cfPMN/pmn.cfm?ID=K223774", "K223774")</f>
        <v>K223774</v>
      </c>
      <c r="C670" s="0" t="s">
        <v>1239</v>
      </c>
      <c r="D670" s="0" t="s">
        <v>583</v>
      </c>
      <c r="E670" s="0" t="s">
        <v>13</v>
      </c>
      <c r="F670" s="0" t="s">
        <v>341</v>
      </c>
    </row>
    <row r="671" customFormat="false" ht="15" hidden="false" customHeight="false" outlineLevel="0" collapsed="false">
      <c r="A671" s="0" t="s">
        <v>1505</v>
      </c>
      <c r="B671" s="0" t="str">
        <f aca="false">HYPERLINK("https://www.accessdata.fda.gov/scripts/cdrh/cfdocs/cfPMN/pmn.cfm?ID=K222360", "K222360")</f>
        <v>K222360</v>
      </c>
      <c r="C671" s="0" t="s">
        <v>1507</v>
      </c>
      <c r="D671" s="0" t="s">
        <v>1044</v>
      </c>
      <c r="E671" s="0" t="s">
        <v>13</v>
      </c>
      <c r="F671" s="0" t="s">
        <v>172</v>
      </c>
    </row>
    <row r="672" customFormat="false" ht="15" hidden="false" customHeight="false" outlineLevel="0" collapsed="false">
      <c r="A672" s="0" t="s">
        <v>1508</v>
      </c>
      <c r="B672" s="0" t="str">
        <f aca="false">HYPERLINK("https://www.accessdata.fda.gov/scripts/cdrh/cfdocs/cfPMN/pmn.cfm?ID=K223630", "K223630")</f>
        <v>K223630</v>
      </c>
      <c r="C672" s="0" t="s">
        <v>1509</v>
      </c>
      <c r="D672" s="0" t="s">
        <v>1213</v>
      </c>
      <c r="E672" s="0" t="s">
        <v>37</v>
      </c>
      <c r="F672" s="0" t="s">
        <v>47</v>
      </c>
    </row>
    <row r="673" customFormat="false" ht="15" hidden="false" customHeight="false" outlineLevel="0" collapsed="false">
      <c r="A673" s="0" t="s">
        <v>1510</v>
      </c>
      <c r="B673" s="0" t="str">
        <f aca="false">HYPERLINK("https://www.accessdata.fda.gov/scripts/cdrh/cfdocs/cfPMN/pmn.cfm?ID=K223240", "K223240")</f>
        <v>K223240</v>
      </c>
      <c r="C673" s="0" t="s">
        <v>1316</v>
      </c>
      <c r="D673" s="0" t="s">
        <v>1318</v>
      </c>
      <c r="E673" s="0" t="s">
        <v>13</v>
      </c>
      <c r="F673" s="0" t="s">
        <v>82</v>
      </c>
    </row>
    <row r="674" customFormat="false" ht="15" hidden="false" customHeight="false" outlineLevel="0" collapsed="false">
      <c r="A674" s="0" t="s">
        <v>1511</v>
      </c>
      <c r="B674" s="0" t="str">
        <f aca="false">HYPERLINK("https://www.accessdata.fda.gov/scripts/cdrh/cfdocs/cfPMN/pmn.cfm?ID=K220068", "K220068")</f>
        <v>K220068</v>
      </c>
      <c r="C674" s="0" t="s">
        <v>1512</v>
      </c>
      <c r="D674" s="0" t="s">
        <v>1164</v>
      </c>
      <c r="E674" s="0" t="s">
        <v>13</v>
      </c>
      <c r="F674" s="0" t="s">
        <v>354</v>
      </c>
    </row>
    <row r="675" customFormat="false" ht="15" hidden="false" customHeight="false" outlineLevel="0" collapsed="false">
      <c r="A675" s="0" t="s">
        <v>1511</v>
      </c>
      <c r="B675" s="0" t="str">
        <f aca="false">HYPERLINK("https://www.accessdata.fda.gov/scripts/cdrh/cfdocs/cfPMN/pmn.cfm?ID=K213272", "K213272")</f>
        <v>K213272</v>
      </c>
      <c r="C675" s="0" t="s">
        <v>1513</v>
      </c>
      <c r="D675" s="0" t="s">
        <v>1514</v>
      </c>
      <c r="E675" s="0" t="s">
        <v>13</v>
      </c>
      <c r="F675" s="0" t="s">
        <v>14</v>
      </c>
    </row>
    <row r="676" customFormat="false" ht="15" hidden="false" customHeight="false" outlineLevel="0" collapsed="false">
      <c r="A676" s="0" t="s">
        <v>1511</v>
      </c>
      <c r="B676" s="0" t="str">
        <f aca="false">HYPERLINK("https://www.accessdata.fda.gov/scripts/cdrh/cfdocs/cfpmn/denovo.cfm?id=DEN200011", "DEN200011")</f>
        <v>DEN200011</v>
      </c>
      <c r="C676" s="0" t="s">
        <v>1515</v>
      </c>
      <c r="D676" s="0" t="s">
        <v>1516</v>
      </c>
      <c r="E676" s="0" t="s">
        <v>143</v>
      </c>
      <c r="F676" s="0" t="s">
        <v>1517</v>
      </c>
    </row>
    <row r="677" customFormat="false" ht="15" hidden="false" customHeight="false" outlineLevel="0" collapsed="false">
      <c r="A677" s="0" t="s">
        <v>1518</v>
      </c>
      <c r="B677" s="0" t="str">
        <f aca="false">HYPERLINK("https://www.accessdata.fda.gov/scripts/cdrh/cfdocs/cfPMN/pmn.cfm?ID=K222312", "K222312")</f>
        <v>K222312</v>
      </c>
      <c r="C677" s="0" t="s">
        <v>1519</v>
      </c>
      <c r="D677" s="0" t="s">
        <v>454</v>
      </c>
      <c r="E677" s="0" t="s">
        <v>13</v>
      </c>
      <c r="F677" s="0" t="s">
        <v>89</v>
      </c>
    </row>
    <row r="678" customFormat="false" ht="15" hidden="false" customHeight="false" outlineLevel="0" collapsed="false">
      <c r="A678" s="0" t="s">
        <v>1520</v>
      </c>
      <c r="B678" s="0" t="str">
        <f aca="false">HYPERLINK("https://www.accessdata.fda.gov/scripts/cdrh/cfdocs/cfPMN/pmn.cfm?ID=K223343", "K223343")</f>
        <v>K223343</v>
      </c>
      <c r="C678" s="0" t="s">
        <v>1521</v>
      </c>
      <c r="D678" s="0" t="s">
        <v>1522</v>
      </c>
      <c r="E678" s="0" t="s">
        <v>13</v>
      </c>
      <c r="F678" s="0" t="s">
        <v>23</v>
      </c>
    </row>
    <row r="679" customFormat="false" ht="15" hidden="false" customHeight="false" outlineLevel="0" collapsed="false">
      <c r="A679" s="0" t="s">
        <v>1520</v>
      </c>
      <c r="B679" s="0" t="str">
        <f aca="false">HYPERLINK("https://www.accessdata.fda.gov/scripts/cdrh/cfdocs/cfPMN/pmn.cfm?ID=K222179", "K222179")</f>
        <v>K222179</v>
      </c>
      <c r="C679" s="0" t="s">
        <v>1523</v>
      </c>
      <c r="D679" s="0" t="s">
        <v>1318</v>
      </c>
      <c r="E679" s="0" t="s">
        <v>13</v>
      </c>
      <c r="F679" s="0" t="s">
        <v>408</v>
      </c>
    </row>
    <row r="680" customFormat="false" ht="15" hidden="false" customHeight="false" outlineLevel="0" collapsed="false">
      <c r="A680" s="0" t="s">
        <v>1520</v>
      </c>
      <c r="B680" s="0" t="str">
        <f aca="false">HYPERLINK("https://www.accessdata.fda.gov/scripts/cdrh/cfdocs/cfPMN/pmn.cfm?ID=K222174", "K222174")</f>
        <v>K222174</v>
      </c>
      <c r="C680" s="0" t="s">
        <v>1524</v>
      </c>
      <c r="D680" s="0" t="s">
        <v>1525</v>
      </c>
      <c r="E680" s="0" t="s">
        <v>13</v>
      </c>
      <c r="F680" s="0" t="s">
        <v>14</v>
      </c>
    </row>
    <row r="681" customFormat="false" ht="15" hidden="false" customHeight="false" outlineLevel="0" collapsed="false">
      <c r="A681" s="0" t="s">
        <v>1520</v>
      </c>
      <c r="B681" s="0" t="str">
        <f aca="false">HYPERLINK("https://www.accessdata.fda.gov/scripts/cdrh/cfdocs/cfPMN/pmn.cfm?ID=K222268", "K222268")</f>
        <v>K222268</v>
      </c>
      <c r="C681" s="0" t="s">
        <v>1523</v>
      </c>
      <c r="D681" s="0" t="s">
        <v>1318</v>
      </c>
      <c r="E681" s="0" t="s">
        <v>13</v>
      </c>
      <c r="F681" s="0" t="s">
        <v>408</v>
      </c>
    </row>
    <row r="682" customFormat="false" ht="15" hidden="false" customHeight="false" outlineLevel="0" collapsed="false">
      <c r="A682" s="0" t="s">
        <v>1520</v>
      </c>
      <c r="B682" s="0" t="str">
        <f aca="false">HYPERLINK("https://www.accessdata.fda.gov/scripts/cdrh/cfdocs/cfPMN/pmn.cfm?ID=K221921", "K221921")</f>
        <v>K221921</v>
      </c>
      <c r="C682" s="0" t="s">
        <v>1526</v>
      </c>
      <c r="D682" s="0" t="s">
        <v>1206</v>
      </c>
      <c r="E682" s="0" t="s">
        <v>13</v>
      </c>
      <c r="F682" s="0" t="s">
        <v>34</v>
      </c>
    </row>
    <row r="683" customFormat="false" ht="15" hidden="false" customHeight="false" outlineLevel="0" collapsed="false">
      <c r="A683" s="0" t="s">
        <v>1527</v>
      </c>
      <c r="B683" s="0" t="str">
        <f aca="false">HYPERLINK("https://www.accessdata.fda.gov/scripts/cdrh/cfdocs/cfPMN/pmn.cfm?ID=K222746", "K222746")</f>
        <v>K222746</v>
      </c>
      <c r="C683" s="0" t="s">
        <v>1528</v>
      </c>
      <c r="D683" s="0" t="s">
        <v>1529</v>
      </c>
      <c r="E683" s="0" t="s">
        <v>13</v>
      </c>
      <c r="F683" s="0" t="s">
        <v>34</v>
      </c>
    </row>
    <row r="684" customFormat="false" ht="15" hidden="false" customHeight="false" outlineLevel="0" collapsed="false">
      <c r="A684" s="0" t="s">
        <v>1530</v>
      </c>
      <c r="B684" s="0" t="str">
        <f aca="false">HYPERLINK("https://www.accessdata.fda.gov/scripts/cdrh/cfdocs/cfPMN/pmn.cfm?ID=K222036", "K222036")</f>
        <v>K222036</v>
      </c>
      <c r="C684" s="0" t="s">
        <v>1531</v>
      </c>
      <c r="D684" s="0" t="s">
        <v>1532</v>
      </c>
      <c r="E684" s="0" t="s">
        <v>13</v>
      </c>
      <c r="F684" s="0" t="s">
        <v>14</v>
      </c>
    </row>
    <row r="685" customFormat="false" ht="15" hidden="false" customHeight="false" outlineLevel="0" collapsed="false">
      <c r="A685" s="0" t="s">
        <v>1533</v>
      </c>
      <c r="B685" s="0" t="str">
        <f aca="false">HYPERLINK("https://www.accessdata.fda.gov/scripts/cdrh/cfdocs/cfPMN/pmn.cfm?ID=K223490", "K223490")</f>
        <v>K223490</v>
      </c>
      <c r="C685" s="0" t="s">
        <v>1534</v>
      </c>
      <c r="D685" s="0" t="s">
        <v>277</v>
      </c>
      <c r="E685" s="0" t="s">
        <v>13</v>
      </c>
      <c r="F685" s="0" t="s">
        <v>112</v>
      </c>
    </row>
    <row r="686" customFormat="false" ht="15" hidden="false" customHeight="false" outlineLevel="0" collapsed="false">
      <c r="A686" s="0" t="s">
        <v>1535</v>
      </c>
      <c r="B686" s="0" t="str">
        <f aca="false">HYPERLINK("https://www.accessdata.fda.gov/scripts/cdrh/cfdocs/cfPMN/pmn.cfm?ID=K223443", "K223443")</f>
        <v>K223443</v>
      </c>
      <c r="C686" s="0" t="s">
        <v>1536</v>
      </c>
      <c r="D686" s="0" t="s">
        <v>1537</v>
      </c>
      <c r="E686" s="0" t="s">
        <v>13</v>
      </c>
      <c r="F686" s="0" t="s">
        <v>408</v>
      </c>
    </row>
    <row r="687" customFormat="false" ht="15" hidden="false" customHeight="false" outlineLevel="0" collapsed="false">
      <c r="A687" s="0" t="s">
        <v>1535</v>
      </c>
      <c r="B687" s="0" t="str">
        <f aca="false">HYPERLINK("https://www.accessdata.fda.gov/scripts/cdrh/cfdocs/cfPMN/pmn.cfm?ID=K223073", "K223073")</f>
        <v>K223073</v>
      </c>
      <c r="C687" s="0" t="s">
        <v>1538</v>
      </c>
      <c r="D687" s="0" t="s">
        <v>1539</v>
      </c>
      <c r="E687" s="0" t="s">
        <v>37</v>
      </c>
      <c r="F687" s="0" t="s">
        <v>1540</v>
      </c>
    </row>
    <row r="688" customFormat="false" ht="15" hidden="false" customHeight="false" outlineLevel="0" collapsed="false">
      <c r="A688" s="0" t="s">
        <v>1535</v>
      </c>
      <c r="B688" s="0" t="str">
        <f aca="false">HYPERLINK("https://www.accessdata.fda.gov/scripts/cdrh/cfdocs/cfPMN/pmn.cfm?ID=K221772", "K221772")</f>
        <v>K221772</v>
      </c>
      <c r="C688" s="0" t="s">
        <v>1541</v>
      </c>
      <c r="D688" s="0" t="s">
        <v>1542</v>
      </c>
      <c r="E688" s="0" t="s">
        <v>9</v>
      </c>
      <c r="F688" s="0" t="s">
        <v>1543</v>
      </c>
    </row>
    <row r="689" customFormat="false" ht="15" hidden="false" customHeight="false" outlineLevel="0" collapsed="false">
      <c r="A689" s="0" t="s">
        <v>1544</v>
      </c>
      <c r="B689" s="0" t="str">
        <f aca="false">HYPERLINK("https://www.accessdata.fda.gov/scripts/cdrh/cfdocs/cfPMN/pmn.cfm?ID=K223325", "K223325")</f>
        <v>K223325</v>
      </c>
      <c r="C689" s="0" t="s">
        <v>837</v>
      </c>
      <c r="D689" s="0" t="s">
        <v>22</v>
      </c>
      <c r="E689" s="0" t="s">
        <v>13</v>
      </c>
      <c r="F689" s="0" t="s">
        <v>210</v>
      </c>
    </row>
    <row r="690" customFormat="false" ht="15" hidden="false" customHeight="false" outlineLevel="0" collapsed="false">
      <c r="A690" s="0" t="s">
        <v>1545</v>
      </c>
      <c r="B690" s="0" t="str">
        <f aca="false">HYPERLINK("https://www.accessdata.fda.gov/scripts/cdrh/cfdocs/cfPMN/pmn.cfm?ID=K223514", "K223514")</f>
        <v>K223514</v>
      </c>
      <c r="C690" s="0" t="s">
        <v>1546</v>
      </c>
      <c r="D690" s="0" t="s">
        <v>70</v>
      </c>
      <c r="E690" s="0" t="s">
        <v>13</v>
      </c>
      <c r="F690" s="0" t="s">
        <v>172</v>
      </c>
    </row>
    <row r="691" customFormat="false" ht="15" hidden="false" customHeight="false" outlineLevel="0" collapsed="false">
      <c r="A691" s="0" t="s">
        <v>1545</v>
      </c>
      <c r="B691" s="0" t="str">
        <f aca="false">HYPERLINK("https://www.accessdata.fda.gov/scripts/cdrh/cfdocs/cfPMN/pmn.cfm?ID=K221706", "K221706")</f>
        <v>K221706</v>
      </c>
      <c r="C691" s="0" t="s">
        <v>1547</v>
      </c>
      <c r="D691" s="0" t="s">
        <v>1411</v>
      </c>
      <c r="E691" s="0" t="s">
        <v>13</v>
      </c>
      <c r="F691" s="0" t="s">
        <v>341</v>
      </c>
    </row>
    <row r="692" customFormat="false" ht="15" hidden="false" customHeight="false" outlineLevel="0" collapsed="false">
      <c r="A692" s="0" t="s">
        <v>1548</v>
      </c>
      <c r="B692" s="0" t="str">
        <f aca="false">HYPERLINK("https://www.accessdata.fda.gov/scripts/cdrh/cfdocs/cfPMN/pmn.cfm?ID=K223726", "K223726")</f>
        <v>K223726</v>
      </c>
      <c r="C692" s="0" t="s">
        <v>1549</v>
      </c>
      <c r="D692" s="0" t="s">
        <v>200</v>
      </c>
      <c r="E692" s="0" t="s">
        <v>13</v>
      </c>
      <c r="F692" s="0" t="s">
        <v>172</v>
      </c>
    </row>
    <row r="693" customFormat="false" ht="15" hidden="false" customHeight="false" outlineLevel="0" collapsed="false">
      <c r="A693" s="0" t="s">
        <v>1550</v>
      </c>
      <c r="B693" s="0" t="str">
        <f aca="false">HYPERLINK("https://www.accessdata.fda.gov/scripts/cdrh/cfdocs/cfPMN/pmn.cfm?ID=K222819", "K222819")</f>
        <v>K222819</v>
      </c>
      <c r="C693" s="0" t="s">
        <v>1551</v>
      </c>
      <c r="D693" s="0" t="s">
        <v>200</v>
      </c>
      <c r="E693" s="0" t="s">
        <v>13</v>
      </c>
      <c r="F693" s="0" t="s">
        <v>172</v>
      </c>
    </row>
    <row r="694" customFormat="false" ht="15" hidden="false" customHeight="false" outlineLevel="0" collapsed="false">
      <c r="A694" s="0" t="s">
        <v>1552</v>
      </c>
      <c r="B694" s="0" t="str">
        <f aca="false">HYPERLINK("https://www.accessdata.fda.gov/scripts/cdrh/cfdocs/cfPMN/pmn.cfm?ID=K222884", "K222884")</f>
        <v>K222884</v>
      </c>
      <c r="C694" s="0" t="s">
        <v>1553</v>
      </c>
      <c r="D694" s="0" t="s">
        <v>28</v>
      </c>
      <c r="E694" s="0" t="s">
        <v>13</v>
      </c>
      <c r="F694" s="0" t="s">
        <v>82</v>
      </c>
    </row>
    <row r="695" customFormat="false" ht="15" hidden="false" customHeight="false" outlineLevel="0" collapsed="false">
      <c r="A695" s="0" t="s">
        <v>1552</v>
      </c>
      <c r="B695" s="0" t="str">
        <f aca="false">HYPERLINK("https://www.accessdata.fda.gov/scripts/cdrh/cfdocs/cfPMN/pmn.cfm?ID=K222176", "K222176")</f>
        <v>K222176</v>
      </c>
      <c r="C695" s="0" t="s">
        <v>1554</v>
      </c>
      <c r="D695" s="0" t="s">
        <v>1555</v>
      </c>
      <c r="E695" s="0" t="s">
        <v>13</v>
      </c>
      <c r="F695" s="0" t="s">
        <v>621</v>
      </c>
    </row>
    <row r="696" customFormat="false" ht="15" hidden="false" customHeight="false" outlineLevel="0" collapsed="false">
      <c r="A696" s="0" t="s">
        <v>1556</v>
      </c>
      <c r="B696" s="0" t="str">
        <f aca="false">HYPERLINK("https://www.accessdata.fda.gov/scripts/cdrh/cfdocs/cfPMN/pmn.cfm?ID=K221680", "K221680")</f>
        <v>K221680</v>
      </c>
      <c r="C696" s="0" t="s">
        <v>1557</v>
      </c>
      <c r="D696" s="0" t="s">
        <v>1476</v>
      </c>
      <c r="E696" s="0" t="s">
        <v>13</v>
      </c>
      <c r="F696" s="0" t="s">
        <v>112</v>
      </c>
    </row>
    <row r="697" customFormat="false" ht="15" hidden="false" customHeight="false" outlineLevel="0" collapsed="false">
      <c r="A697" s="0" t="s">
        <v>1558</v>
      </c>
      <c r="B697" s="0" t="str">
        <f aca="false">HYPERLINK("https://www.accessdata.fda.gov/scripts/cdrh/cfdocs/cfPMN/pmn.cfm?ID=K221592", "K221592")</f>
        <v>K221592</v>
      </c>
      <c r="C697" s="0" t="s">
        <v>1559</v>
      </c>
      <c r="D697" s="0" t="s">
        <v>1560</v>
      </c>
      <c r="E697" s="0" t="s">
        <v>13</v>
      </c>
      <c r="F697" s="0" t="s">
        <v>372</v>
      </c>
    </row>
    <row r="698" customFormat="false" ht="15" hidden="false" customHeight="false" outlineLevel="0" collapsed="false">
      <c r="A698" s="0" t="s">
        <v>1558</v>
      </c>
      <c r="B698" s="0" t="str">
        <f aca="false">HYPERLINK("https://www.accessdata.fda.gov/scripts/cdrh/cfdocs/cfpmn/denovo.cfm?id=DEN220063", "DEN220063")</f>
        <v>DEN220063</v>
      </c>
      <c r="C698" s="0" t="s">
        <v>1561</v>
      </c>
      <c r="D698" s="0" t="s">
        <v>1562</v>
      </c>
      <c r="E698" s="0" t="s">
        <v>13</v>
      </c>
      <c r="F698" s="0" t="s">
        <v>1563</v>
      </c>
    </row>
    <row r="699" customFormat="false" ht="15" hidden="false" customHeight="false" outlineLevel="0" collapsed="false">
      <c r="A699" s="0" t="s">
        <v>1564</v>
      </c>
      <c r="B699" s="0" t="str">
        <f aca="false">HYPERLINK("https://www.accessdata.fda.gov/scripts/cdrh/cfdocs/cfPMN/pmn.cfm?ID=K221564", "K221564")</f>
        <v>K221564</v>
      </c>
      <c r="C699" s="0" t="s">
        <v>563</v>
      </c>
      <c r="D699" s="0" t="s">
        <v>124</v>
      </c>
      <c r="E699" s="0" t="s">
        <v>13</v>
      </c>
      <c r="F699" s="0" t="s">
        <v>239</v>
      </c>
    </row>
    <row r="700" customFormat="false" ht="15" hidden="false" customHeight="false" outlineLevel="0" collapsed="false">
      <c r="A700" s="0" t="s">
        <v>1564</v>
      </c>
      <c r="B700" s="0" t="str">
        <f aca="false">HYPERLINK("https://www.accessdata.fda.gov/scripts/cdrh/cfdocs/cfPMN/pmn.cfm?ID=K222579", "K222579")</f>
        <v>K222579</v>
      </c>
      <c r="C700" s="0" t="s">
        <v>1565</v>
      </c>
      <c r="D700" s="0" t="s">
        <v>1566</v>
      </c>
      <c r="E700" s="0" t="s">
        <v>143</v>
      </c>
      <c r="F700" s="0" t="s">
        <v>581</v>
      </c>
    </row>
    <row r="701" customFormat="false" ht="15" hidden="false" customHeight="false" outlineLevel="0" collapsed="false">
      <c r="A701" s="0" t="s">
        <v>1567</v>
      </c>
      <c r="B701" s="0" t="str">
        <f aca="false">HYPERLINK("https://www.accessdata.fda.gov/scripts/cdrh/cfdocs/cfPMN/pmn.cfm?ID=K230208", "K230208")</f>
        <v>K230208</v>
      </c>
      <c r="C701" s="0" t="s">
        <v>1568</v>
      </c>
      <c r="D701" s="0" t="s">
        <v>328</v>
      </c>
      <c r="E701" s="0" t="s">
        <v>13</v>
      </c>
      <c r="F701" s="0" t="s">
        <v>23</v>
      </c>
    </row>
    <row r="702" customFormat="false" ht="15" hidden="false" customHeight="false" outlineLevel="0" collapsed="false">
      <c r="A702" s="0" t="s">
        <v>1567</v>
      </c>
      <c r="B702" s="0" t="str">
        <f aca="false">HYPERLINK("https://www.accessdata.fda.gov/scripts/cdrh/cfdocs/cfPMN/pmn.cfm?ID=K230197", "K230197")</f>
        <v>K230197</v>
      </c>
      <c r="C702" s="0" t="s">
        <v>1569</v>
      </c>
      <c r="D702" s="0" t="s">
        <v>1570</v>
      </c>
      <c r="E702" s="0" t="s">
        <v>13</v>
      </c>
      <c r="F702" s="0" t="s">
        <v>14</v>
      </c>
    </row>
    <row r="703" customFormat="false" ht="15" hidden="false" customHeight="false" outlineLevel="0" collapsed="false">
      <c r="A703" s="0" t="s">
        <v>1571</v>
      </c>
      <c r="B703" s="0" t="str">
        <f aca="false">HYPERLINK("https://www.accessdata.fda.gov/scripts/cdrh/cfdocs/cfpmn/denovo.cfm?id=DEN210022", "DEN210022")</f>
        <v>DEN210022</v>
      </c>
      <c r="C703" s="0" t="s">
        <v>1572</v>
      </c>
      <c r="D703" s="0" t="s">
        <v>1573</v>
      </c>
      <c r="E703" s="0" t="s">
        <v>143</v>
      </c>
      <c r="F703" s="0" t="s">
        <v>1574</v>
      </c>
    </row>
    <row r="704" customFormat="false" ht="15" hidden="false" customHeight="false" outlineLevel="0" collapsed="false">
      <c r="A704" s="0" t="s">
        <v>1575</v>
      </c>
      <c r="B704" s="0" t="str">
        <f aca="false">HYPERLINK("https://www.accessdata.fda.gov/scripts/cdrh/cfdocs/cfPMN/pmn.cfm?ID=K222755", "K222755")</f>
        <v>K222755</v>
      </c>
      <c r="C704" s="0" t="s">
        <v>21</v>
      </c>
      <c r="D704" s="0" t="s">
        <v>794</v>
      </c>
      <c r="E704" s="0" t="s">
        <v>13</v>
      </c>
      <c r="F704" s="0" t="s">
        <v>23</v>
      </c>
    </row>
    <row r="705" customFormat="false" ht="15" hidden="false" customHeight="false" outlineLevel="0" collapsed="false">
      <c r="A705" s="0" t="s">
        <v>1575</v>
      </c>
      <c r="B705" s="0" t="str">
        <f aca="false">HYPERLINK("https://www.accessdata.fda.gov/scripts/cdrh/cfdocs/cfPMN/pmn.cfm?ID=K223028", "K223028")</f>
        <v>K223028</v>
      </c>
      <c r="C705" s="0" t="s">
        <v>1576</v>
      </c>
      <c r="D705" s="0" t="s">
        <v>22</v>
      </c>
      <c r="E705" s="0" t="s">
        <v>13</v>
      </c>
      <c r="F705" s="0" t="s">
        <v>172</v>
      </c>
    </row>
    <row r="706" customFormat="false" ht="15" hidden="false" customHeight="false" outlineLevel="0" collapsed="false">
      <c r="A706" s="0" t="s">
        <v>1577</v>
      </c>
      <c r="B706" s="0" t="str">
        <f aca="false">HYPERLINK("https://www.accessdata.fda.gov/scripts/cdrh/cfdocs/cfPMN/pmn.cfm?ID=K222389", "K222389")</f>
        <v>K222389</v>
      </c>
      <c r="C706" s="0" t="s">
        <v>1578</v>
      </c>
      <c r="D706" s="0" t="s">
        <v>1579</v>
      </c>
      <c r="E706" s="0" t="s">
        <v>37</v>
      </c>
      <c r="F706" s="0" t="s">
        <v>57</v>
      </c>
    </row>
    <row r="707" customFormat="false" ht="15" hidden="false" customHeight="false" outlineLevel="0" collapsed="false">
      <c r="A707" s="0" t="s">
        <v>1580</v>
      </c>
      <c r="B707" s="0" t="str">
        <f aca="false">HYPERLINK("https://www.accessdata.fda.gov/scripts/cdrh/cfdocs/cfPMN/pmn.cfm?ID=K223387", "K223387")</f>
        <v>K223387</v>
      </c>
      <c r="C707" s="0" t="s">
        <v>1581</v>
      </c>
      <c r="D707" s="0" t="s">
        <v>206</v>
      </c>
      <c r="E707" s="0" t="s">
        <v>13</v>
      </c>
      <c r="F707" s="0" t="s">
        <v>54</v>
      </c>
    </row>
    <row r="708" customFormat="false" ht="15" hidden="false" customHeight="false" outlineLevel="0" collapsed="false">
      <c r="A708" s="0" t="s">
        <v>1580</v>
      </c>
      <c r="B708" s="0" t="str">
        <f aca="false">HYPERLINK("https://www.accessdata.fda.gov/scripts/cdrh/cfdocs/cfPMN/pmn.cfm?ID=K223439", "K223439")</f>
        <v>K223439</v>
      </c>
      <c r="C708" s="0" t="s">
        <v>1582</v>
      </c>
      <c r="D708" s="0" t="s">
        <v>1127</v>
      </c>
      <c r="E708" s="0" t="s">
        <v>13</v>
      </c>
      <c r="F708" s="0" t="s">
        <v>23</v>
      </c>
    </row>
    <row r="709" customFormat="false" ht="15" hidden="false" customHeight="false" outlineLevel="0" collapsed="false">
      <c r="A709" s="0" t="s">
        <v>1583</v>
      </c>
      <c r="B709" s="0" t="str">
        <f aca="false">HYPERLINK("https://www.accessdata.fda.gov/scripts/cdrh/cfdocs/cfPMN/pmn.cfm?ID=K223296", "K223296")</f>
        <v>K223296</v>
      </c>
      <c r="C709" s="0" t="s">
        <v>1584</v>
      </c>
      <c r="D709" s="0" t="s">
        <v>1189</v>
      </c>
      <c r="E709" s="0" t="s">
        <v>13</v>
      </c>
      <c r="F709" s="0" t="s">
        <v>14</v>
      </c>
    </row>
    <row r="710" customFormat="false" ht="15" hidden="false" customHeight="false" outlineLevel="0" collapsed="false">
      <c r="A710" s="0" t="s">
        <v>1585</v>
      </c>
      <c r="B710" s="0" t="str">
        <f aca="false">HYPERLINK("https://www.accessdata.fda.gov/scripts/cdrh/cfdocs/cfPMN/pmn.cfm?ID=K222803", "K222803")</f>
        <v>K222803</v>
      </c>
      <c r="C710" s="0" t="s">
        <v>429</v>
      </c>
      <c r="D710" s="0" t="s">
        <v>430</v>
      </c>
      <c r="E710" s="0" t="s">
        <v>13</v>
      </c>
      <c r="F710" s="0" t="s">
        <v>89</v>
      </c>
    </row>
    <row r="711" customFormat="false" ht="15" hidden="false" customHeight="false" outlineLevel="0" collapsed="false">
      <c r="A711" s="0" t="s">
        <v>1586</v>
      </c>
      <c r="B711" s="0" t="str">
        <f aca="false">HYPERLINK("https://www.accessdata.fda.gov/scripts/cdrh/cfdocs/cfPMN/pmn.cfm?ID=K230020", "K230020")</f>
        <v>K230020</v>
      </c>
      <c r="C711" s="0" t="s">
        <v>1587</v>
      </c>
      <c r="D711" s="0" t="s">
        <v>332</v>
      </c>
      <c r="E711" s="0" t="s">
        <v>13</v>
      </c>
      <c r="F711" s="0" t="s">
        <v>408</v>
      </c>
    </row>
    <row r="712" customFormat="false" ht="15" hidden="false" customHeight="false" outlineLevel="0" collapsed="false">
      <c r="A712" s="0" t="s">
        <v>1586</v>
      </c>
      <c r="B712" s="0" t="str">
        <f aca="false">HYPERLINK("https://www.accessdata.fda.gov/scripts/cdrh/cfdocs/cfPMN/pmn.cfm?ID=K222970", "K222970")</f>
        <v>K222970</v>
      </c>
      <c r="C712" s="0" t="s">
        <v>955</v>
      </c>
      <c r="D712" s="0" t="s">
        <v>1588</v>
      </c>
      <c r="E712" s="0" t="s">
        <v>13</v>
      </c>
      <c r="F712" s="0" t="s">
        <v>14</v>
      </c>
    </row>
    <row r="713" customFormat="false" ht="15" hidden="false" customHeight="false" outlineLevel="0" collapsed="false">
      <c r="A713" s="0" t="s">
        <v>1586</v>
      </c>
      <c r="B713" s="0" t="str">
        <f aca="false">HYPERLINK("https://www.accessdata.fda.gov/scripts/cdrh/cfdocs/cfPMN/pmn.cfm?ID=K223396", "K223396")</f>
        <v>K223396</v>
      </c>
      <c r="C713" s="0" t="s">
        <v>1589</v>
      </c>
      <c r="D713" s="0" t="s">
        <v>1013</v>
      </c>
      <c r="E713" s="0" t="s">
        <v>13</v>
      </c>
      <c r="F713" s="0" t="s">
        <v>14</v>
      </c>
    </row>
    <row r="714" customFormat="false" ht="15" hidden="false" customHeight="false" outlineLevel="0" collapsed="false">
      <c r="A714" s="0" t="s">
        <v>1590</v>
      </c>
      <c r="B714" s="0" t="str">
        <f aca="false">HYPERLINK("https://www.accessdata.fda.gov/scripts/cdrh/cfdocs/cfPMN/pmn.cfm?ID=K221868", "K221868")</f>
        <v>K221868</v>
      </c>
      <c r="C714" s="0" t="s">
        <v>1591</v>
      </c>
      <c r="D714" s="0" t="s">
        <v>1105</v>
      </c>
      <c r="E714" s="0" t="s">
        <v>13</v>
      </c>
      <c r="F714" s="0" t="s">
        <v>408</v>
      </c>
    </row>
    <row r="715" customFormat="false" ht="15" hidden="false" customHeight="false" outlineLevel="0" collapsed="false">
      <c r="A715" s="0" t="s">
        <v>1592</v>
      </c>
      <c r="B715" s="0" t="str">
        <f aca="false">HYPERLINK("https://www.accessdata.fda.gov/scripts/cdrh/cfdocs/cfPMN/pmn.cfm?ID=K222406", "K222406")</f>
        <v>K222406</v>
      </c>
      <c r="C715" s="0" t="s">
        <v>1593</v>
      </c>
      <c r="D715" s="0" t="s">
        <v>387</v>
      </c>
      <c r="E715" s="0" t="s">
        <v>13</v>
      </c>
      <c r="F715" s="0" t="s">
        <v>14</v>
      </c>
    </row>
    <row r="716" customFormat="false" ht="15" hidden="false" customHeight="false" outlineLevel="0" collapsed="false">
      <c r="A716" s="0" t="s">
        <v>1594</v>
      </c>
      <c r="B716" s="0" t="str">
        <f aca="false">HYPERLINK("https://www.accessdata.fda.gov/scripts/cdrh/cfdocs/cfPMN/pmn.cfm?ID=K223516", "K223516")</f>
        <v>K223516</v>
      </c>
      <c r="C716" s="0" t="s">
        <v>1595</v>
      </c>
      <c r="D716" s="0" t="s">
        <v>56</v>
      </c>
      <c r="E716" s="0" t="s">
        <v>37</v>
      </c>
      <c r="F716" s="0" t="s">
        <v>57</v>
      </c>
    </row>
    <row r="717" customFormat="false" ht="15" hidden="false" customHeight="false" outlineLevel="0" collapsed="false">
      <c r="A717" s="0" t="s">
        <v>1596</v>
      </c>
      <c r="B717" s="0" t="str">
        <f aca="false">HYPERLINK("https://www.accessdata.fda.gov/scripts/cdrh/cfdocs/cfPMN/pmn.cfm?ID=K222593", "K222593")</f>
        <v>K222593</v>
      </c>
      <c r="C717" s="0" t="s">
        <v>1597</v>
      </c>
      <c r="D717" s="0" t="s">
        <v>1598</v>
      </c>
      <c r="E717" s="0" t="s">
        <v>13</v>
      </c>
      <c r="F717" s="0" t="s">
        <v>112</v>
      </c>
    </row>
    <row r="718" customFormat="false" ht="15" hidden="false" customHeight="false" outlineLevel="0" collapsed="false">
      <c r="A718" s="0" t="s">
        <v>1599</v>
      </c>
      <c r="B718" s="0" t="str">
        <f aca="false">HYPERLINK("https://www.accessdata.fda.gov/scripts/cdrh/cfdocs/cfPMN/pmn.cfm?ID=K223502", "K223502")</f>
        <v>K223502</v>
      </c>
      <c r="C718" s="0" t="s">
        <v>1600</v>
      </c>
      <c r="D718" s="0" t="s">
        <v>1482</v>
      </c>
      <c r="E718" s="0" t="s">
        <v>13</v>
      </c>
      <c r="F718" s="0" t="s">
        <v>112</v>
      </c>
    </row>
    <row r="719" customFormat="false" ht="15" hidden="false" customHeight="false" outlineLevel="0" collapsed="false">
      <c r="A719" s="0" t="s">
        <v>1601</v>
      </c>
      <c r="B719" s="0" t="str">
        <f aca="false">HYPERLINK("https://www.accessdata.fda.gov/scripts/cdrh/cfdocs/cfPMN/pmn.cfm?ID=K222458", "K222458")</f>
        <v>K222458</v>
      </c>
      <c r="C719" s="0" t="s">
        <v>1602</v>
      </c>
      <c r="D719" s="0" t="s">
        <v>1603</v>
      </c>
      <c r="E719" s="0" t="s">
        <v>13</v>
      </c>
      <c r="F719" s="0" t="s">
        <v>112</v>
      </c>
    </row>
    <row r="720" customFormat="false" ht="15" hidden="false" customHeight="false" outlineLevel="0" collapsed="false">
      <c r="A720" s="0" t="s">
        <v>1604</v>
      </c>
      <c r="B720" s="0" t="str">
        <f aca="false">HYPERLINK("https://www.accessdata.fda.gov/scripts/cdrh/cfdocs/cfPMN/pmn.cfm?ID=K223738", "K223738")</f>
        <v>K223738</v>
      </c>
      <c r="C720" s="0" t="s">
        <v>1605</v>
      </c>
      <c r="D720" s="0" t="s">
        <v>1606</v>
      </c>
      <c r="E720" s="0" t="s">
        <v>9</v>
      </c>
      <c r="F720" s="0" t="s">
        <v>1607</v>
      </c>
    </row>
    <row r="721" customFormat="false" ht="15" hidden="false" customHeight="false" outlineLevel="0" collapsed="false">
      <c r="A721" s="0" t="s">
        <v>1608</v>
      </c>
      <c r="B721" s="0" t="str">
        <f aca="false">HYPERLINK("https://www.accessdata.fda.gov/scripts/cdrh/cfdocs/cfPMN/pmn.cfm?ID=K223442", "K223442")</f>
        <v>K223442</v>
      </c>
      <c r="C721" s="0" t="s">
        <v>1609</v>
      </c>
      <c r="D721" s="0" t="s">
        <v>1610</v>
      </c>
      <c r="E721" s="0" t="s">
        <v>13</v>
      </c>
      <c r="F721" s="0" t="s">
        <v>23</v>
      </c>
    </row>
    <row r="722" customFormat="false" ht="15" hidden="false" customHeight="false" outlineLevel="0" collapsed="false">
      <c r="A722" s="0" t="s">
        <v>1608</v>
      </c>
      <c r="B722" s="0" t="str">
        <f aca="false">HYPERLINK("https://www.accessdata.fda.gov/scripts/cdrh/cfdocs/cfPMN/pmn.cfm?ID=K214036", "K214036")</f>
        <v>K214036</v>
      </c>
      <c r="C722" s="0" t="s">
        <v>491</v>
      </c>
      <c r="D722" s="0" t="s">
        <v>1560</v>
      </c>
      <c r="E722" s="0" t="s">
        <v>13</v>
      </c>
      <c r="F722" s="0" t="s">
        <v>14</v>
      </c>
    </row>
    <row r="723" customFormat="false" ht="15" hidden="false" customHeight="false" outlineLevel="0" collapsed="false">
      <c r="A723" s="0" t="s">
        <v>1611</v>
      </c>
      <c r="B723" s="0" t="str">
        <f aca="false">HYPERLINK("https://www.accessdata.fda.gov/scripts/cdrh/cfdocs/cfPMN/pmn.cfm?ID=K223311", "K223311")</f>
        <v>K223311</v>
      </c>
      <c r="C723" s="0" t="s">
        <v>1612</v>
      </c>
      <c r="D723" s="0" t="s">
        <v>1613</v>
      </c>
      <c r="E723" s="0" t="s">
        <v>13</v>
      </c>
      <c r="F723" s="0" t="s">
        <v>172</v>
      </c>
    </row>
    <row r="724" customFormat="false" ht="15" hidden="false" customHeight="false" outlineLevel="0" collapsed="false">
      <c r="A724" s="0" t="s">
        <v>1614</v>
      </c>
      <c r="B724" s="0" t="str">
        <f aca="false">HYPERLINK("https://www.accessdata.fda.gov/scripts/cdrh/cfdocs/cfPMN/pmn.cfm?ID=K220928", "K220928")</f>
        <v>K220928</v>
      </c>
      <c r="C724" s="0" t="s">
        <v>1615</v>
      </c>
      <c r="D724" s="0" t="s">
        <v>1616</v>
      </c>
      <c r="E724" s="0" t="s">
        <v>13</v>
      </c>
      <c r="F724" s="0" t="s">
        <v>34</v>
      </c>
    </row>
    <row r="725" customFormat="false" ht="15" hidden="false" customHeight="false" outlineLevel="0" collapsed="false">
      <c r="A725" s="0" t="s">
        <v>1614</v>
      </c>
      <c r="B725" s="0" t="str">
        <f aca="false">HYPERLINK("https://www.accessdata.fda.gov/scripts/cdrh/cfdocs/cfPMN/pmn.cfm?ID=K222275", "K222275")</f>
        <v>K222275</v>
      </c>
      <c r="C725" s="0" t="s">
        <v>1617</v>
      </c>
      <c r="D725" s="0" t="s">
        <v>159</v>
      </c>
      <c r="E725" s="0" t="s">
        <v>13</v>
      </c>
      <c r="F725" s="0" t="s">
        <v>14</v>
      </c>
    </row>
    <row r="726" customFormat="false" ht="15" hidden="false" customHeight="false" outlineLevel="0" collapsed="false">
      <c r="A726" s="0" t="s">
        <v>1614</v>
      </c>
      <c r="B726" s="0" t="str">
        <f aca="false">HYPERLINK("https://www.accessdata.fda.gov/scripts/cdrh/cfdocs/cfPMN/pmn.cfm?ID=K223268", "K223268")</f>
        <v>K223268</v>
      </c>
      <c r="C726" s="0" t="s">
        <v>1618</v>
      </c>
      <c r="D726" s="0" t="s">
        <v>328</v>
      </c>
      <c r="E726" s="0" t="s">
        <v>13</v>
      </c>
      <c r="F726" s="0" t="s">
        <v>14</v>
      </c>
    </row>
    <row r="727" customFormat="false" ht="15" hidden="false" customHeight="false" outlineLevel="0" collapsed="false">
      <c r="A727" s="0" t="s">
        <v>1619</v>
      </c>
      <c r="B727" s="0" t="str">
        <f aca="false">HYPERLINK("https://www.accessdata.fda.gov/scripts/cdrh/cfdocs/cfPMN/pmn.cfm?ID=K223247", "K223247")</f>
        <v>K223247</v>
      </c>
      <c r="C727" s="0" t="s">
        <v>1620</v>
      </c>
      <c r="D727" s="0" t="s">
        <v>328</v>
      </c>
      <c r="E727" s="0" t="s">
        <v>13</v>
      </c>
      <c r="F727" s="0" t="s">
        <v>23</v>
      </c>
    </row>
    <row r="728" customFormat="false" ht="15" hidden="false" customHeight="false" outlineLevel="0" collapsed="false">
      <c r="A728" s="0" t="s">
        <v>1621</v>
      </c>
      <c r="B728" s="0" t="str">
        <f aca="false">HYPERLINK("https://www.accessdata.fda.gov/scripts/cdrh/cfdocs/cfPMN/pmn.cfm?ID=K222692", "K222692")</f>
        <v>K222692</v>
      </c>
      <c r="C728" s="0" t="s">
        <v>1587</v>
      </c>
      <c r="D728" s="0" t="s">
        <v>332</v>
      </c>
      <c r="E728" s="0" t="s">
        <v>13</v>
      </c>
      <c r="F728" s="0" t="s">
        <v>408</v>
      </c>
    </row>
    <row r="729" customFormat="false" ht="15" hidden="false" customHeight="false" outlineLevel="0" collapsed="false">
      <c r="A729" s="0" t="s">
        <v>1622</v>
      </c>
      <c r="B729" s="0" t="str">
        <f aca="false">HYPERLINK("https://www.accessdata.fda.gov/scripts/cdrh/cfdocs/cfPMN/pmn.cfm?ID=K220786", "K220786")</f>
        <v>K220786</v>
      </c>
      <c r="C729" s="0" t="s">
        <v>1623</v>
      </c>
      <c r="D729" s="0" t="s">
        <v>1624</v>
      </c>
      <c r="E729" s="0" t="s">
        <v>37</v>
      </c>
      <c r="F729" s="0" t="s">
        <v>57</v>
      </c>
    </row>
    <row r="730" customFormat="false" ht="15" hidden="false" customHeight="false" outlineLevel="0" collapsed="false">
      <c r="A730" s="0" t="s">
        <v>1625</v>
      </c>
      <c r="B730" s="0" t="str">
        <f aca="false">HYPERLINK("https://www.accessdata.fda.gov/scripts/cdrh/cfdocs/cfPMN/pmn.cfm?ID=K221716", "K221716")</f>
        <v>K221716</v>
      </c>
      <c r="C730" s="0" t="s">
        <v>1626</v>
      </c>
      <c r="D730" s="0" t="s">
        <v>1627</v>
      </c>
      <c r="E730" s="0" t="s">
        <v>13</v>
      </c>
      <c r="F730" s="0" t="s">
        <v>82</v>
      </c>
    </row>
    <row r="731" customFormat="false" ht="15" hidden="false" customHeight="false" outlineLevel="0" collapsed="false">
      <c r="A731" s="0" t="s">
        <v>1625</v>
      </c>
      <c r="B731" s="0" t="str">
        <f aca="false">HYPERLINK("https://www.accessdata.fda.gov/scripts/cdrh/cfdocs/cfPMN/pmn.cfm?ID=K221624", "K221624")</f>
        <v>K221624</v>
      </c>
      <c r="C731" s="0" t="s">
        <v>1628</v>
      </c>
      <c r="D731" s="0" t="s">
        <v>1629</v>
      </c>
      <c r="E731" s="0" t="s">
        <v>13</v>
      </c>
      <c r="F731" s="0" t="s">
        <v>239</v>
      </c>
    </row>
    <row r="732" customFormat="false" ht="15" hidden="false" customHeight="false" outlineLevel="0" collapsed="false">
      <c r="A732" s="0" t="s">
        <v>1630</v>
      </c>
      <c r="B732" s="0" t="str">
        <f aca="false">HYPERLINK("https://www.accessdata.fda.gov/scripts/cdrh/cfdocs/cfPMN/pmn.cfm?ID=K223032", "K223032")</f>
        <v>K223032</v>
      </c>
      <c r="C732" s="0" t="s">
        <v>1631</v>
      </c>
      <c r="D732" s="0" t="s">
        <v>933</v>
      </c>
      <c r="E732" s="0" t="s">
        <v>13</v>
      </c>
      <c r="F732" s="0" t="s">
        <v>14</v>
      </c>
    </row>
    <row r="733" customFormat="false" ht="15" hidden="false" customHeight="false" outlineLevel="0" collapsed="false">
      <c r="A733" s="0" t="s">
        <v>1632</v>
      </c>
      <c r="B733" s="0" t="str">
        <f aca="false">HYPERLINK("https://www.accessdata.fda.gov/scripts/cdrh/cfdocs/cfPMN/pmn.cfm?ID=K221330", "K221330")</f>
        <v>K221330</v>
      </c>
      <c r="C733" s="0" t="s">
        <v>1587</v>
      </c>
      <c r="D733" s="0" t="s">
        <v>332</v>
      </c>
      <c r="E733" s="0" t="s">
        <v>13</v>
      </c>
      <c r="F733" s="0" t="s">
        <v>82</v>
      </c>
    </row>
    <row r="734" customFormat="false" ht="15" hidden="false" customHeight="false" outlineLevel="0" collapsed="false">
      <c r="A734" s="0" t="s">
        <v>1633</v>
      </c>
      <c r="B734" s="0" t="str">
        <f aca="false">HYPERLINK("https://www.accessdata.fda.gov/scripts/cdrh/cfdocs/cfPMN/pmn.cfm?ID=K221762", "K221762")</f>
        <v>K221762</v>
      </c>
      <c r="C734" s="0" t="s">
        <v>1634</v>
      </c>
      <c r="D734" s="0" t="s">
        <v>1635</v>
      </c>
      <c r="E734" s="0" t="s">
        <v>13</v>
      </c>
      <c r="F734" s="0" t="s">
        <v>14</v>
      </c>
    </row>
    <row r="735" customFormat="false" ht="15" hidden="false" customHeight="false" outlineLevel="0" collapsed="false">
      <c r="A735" s="0" t="s">
        <v>1636</v>
      </c>
      <c r="B735" s="0" t="str">
        <f aca="false">HYPERLINK("https://www.accessdata.fda.gov/scripts/cdrh/cfdocs/cfPMN/pmn.cfm?ID=K222428", "K222428")</f>
        <v>K222428</v>
      </c>
      <c r="C735" s="0" t="s">
        <v>1637</v>
      </c>
      <c r="D735" s="0" t="s">
        <v>135</v>
      </c>
      <c r="E735" s="0" t="s">
        <v>13</v>
      </c>
      <c r="F735" s="0" t="s">
        <v>14</v>
      </c>
    </row>
    <row r="736" customFormat="false" ht="15" hidden="false" customHeight="false" outlineLevel="0" collapsed="false">
      <c r="A736" s="0" t="s">
        <v>1638</v>
      </c>
      <c r="B736" s="0" t="str">
        <f aca="false">HYPERLINK("https://www.accessdata.fda.gov/scripts/cdrh/cfdocs/cfPMN/pmn.cfm?ID=K220408", "K220408")</f>
        <v>K220408</v>
      </c>
      <c r="C736" s="0" t="s">
        <v>1639</v>
      </c>
      <c r="D736" s="0" t="s">
        <v>1640</v>
      </c>
      <c r="E736" s="0" t="s">
        <v>13</v>
      </c>
      <c r="F736" s="0" t="s">
        <v>341</v>
      </c>
    </row>
    <row r="737" customFormat="false" ht="15" hidden="false" customHeight="false" outlineLevel="0" collapsed="false">
      <c r="A737" s="0" t="s">
        <v>1638</v>
      </c>
      <c r="B737" s="0" t="str">
        <f aca="false">HYPERLINK("https://www.accessdata.fda.gov/scripts/cdrh/cfdocs/cfPMN/pmn.cfm?ID=K221183", "K221183")</f>
        <v>K221183</v>
      </c>
      <c r="C737" s="0" t="s">
        <v>1007</v>
      </c>
      <c r="D737" s="0" t="s">
        <v>1641</v>
      </c>
      <c r="E737" s="0" t="s">
        <v>414</v>
      </c>
      <c r="F737" s="0" t="s">
        <v>1009</v>
      </c>
    </row>
    <row r="738" customFormat="false" ht="15" hidden="false" customHeight="false" outlineLevel="0" collapsed="false">
      <c r="A738" s="0" t="s">
        <v>1642</v>
      </c>
      <c r="B738" s="0" t="str">
        <f aca="false">HYPERLINK("https://www.accessdata.fda.gov/scripts/cdrh/cfdocs/cfPMN/pmn.cfm?ID=K221552", "K221552")</f>
        <v>K221552</v>
      </c>
      <c r="C738" s="0" t="s">
        <v>1643</v>
      </c>
      <c r="D738" s="0" t="s">
        <v>1644</v>
      </c>
      <c r="E738" s="0" t="s">
        <v>13</v>
      </c>
      <c r="F738" s="0" t="s">
        <v>408</v>
      </c>
    </row>
    <row r="739" customFormat="false" ht="15" hidden="false" customHeight="false" outlineLevel="0" collapsed="false">
      <c r="A739" s="0" t="s">
        <v>1645</v>
      </c>
      <c r="B739" s="0" t="str">
        <f aca="false">HYPERLINK("https://www.accessdata.fda.gov/scripts/cdrh/cfdocs/cfpma/pma.cfm?id=P210015", "P210015")</f>
        <v>P210015</v>
      </c>
      <c r="C739" s="0" t="s">
        <v>1646</v>
      </c>
      <c r="D739" s="0" t="s">
        <v>1647</v>
      </c>
      <c r="E739" s="0" t="s">
        <v>37</v>
      </c>
      <c r="F739" s="0" t="s">
        <v>1648</v>
      </c>
    </row>
    <row r="740" customFormat="false" ht="15" hidden="false" customHeight="false" outlineLevel="0" collapsed="false">
      <c r="A740" s="0" t="s">
        <v>1649</v>
      </c>
      <c r="B740" s="0" t="str">
        <f aca="false">HYPERLINK("https://www.accessdata.fda.gov/scripts/cdrh/cfdocs/cfPMN/pmn.cfm?ID=K220332", "K220332")</f>
        <v>K220332</v>
      </c>
      <c r="C740" s="0" t="s">
        <v>1650</v>
      </c>
      <c r="D740" s="0" t="s">
        <v>368</v>
      </c>
      <c r="E740" s="0" t="s">
        <v>13</v>
      </c>
      <c r="F740" s="0" t="s">
        <v>23</v>
      </c>
    </row>
    <row r="741" customFormat="false" ht="15" hidden="false" customHeight="false" outlineLevel="0" collapsed="false">
      <c r="A741" s="0" t="s">
        <v>1651</v>
      </c>
      <c r="B741" s="0" t="str">
        <f aca="false">HYPERLINK("https://www.accessdata.fda.gov/scripts/cdrh/cfdocs/cfPMN/pmn.cfm?ID=K222070", "K222070")</f>
        <v>K222070</v>
      </c>
      <c r="C741" s="0" t="s">
        <v>1652</v>
      </c>
      <c r="D741" s="0" t="s">
        <v>1653</v>
      </c>
      <c r="E741" s="0" t="s">
        <v>13</v>
      </c>
      <c r="F741" s="0" t="s">
        <v>221</v>
      </c>
    </row>
    <row r="742" customFormat="false" ht="15" hidden="false" customHeight="false" outlineLevel="0" collapsed="false">
      <c r="A742" s="0" t="s">
        <v>1654</v>
      </c>
      <c r="B742" s="0" t="str">
        <f aca="false">HYPERLINK("https://www.accessdata.fda.gov/scripts/cdrh/cfdocs/cfPMN/pmn.cfm?ID=K223042", "K223042")</f>
        <v>K223042</v>
      </c>
      <c r="C742" s="0" t="s">
        <v>1655</v>
      </c>
      <c r="D742" s="0" t="s">
        <v>300</v>
      </c>
      <c r="E742" s="0" t="s">
        <v>13</v>
      </c>
      <c r="F742" s="0" t="s">
        <v>82</v>
      </c>
    </row>
    <row r="743" customFormat="false" ht="15" hidden="false" customHeight="false" outlineLevel="0" collapsed="false">
      <c r="A743" s="0" t="s">
        <v>1656</v>
      </c>
      <c r="B743" s="0" t="str">
        <f aca="false">HYPERLINK("https://www.accessdata.fda.gov/scripts/cdrh/cfdocs/cfPMN/pmn.cfm?ID=K222361", "K222361")</f>
        <v>K222361</v>
      </c>
      <c r="C743" s="0" t="s">
        <v>1657</v>
      </c>
      <c r="D743" s="0" t="s">
        <v>135</v>
      </c>
      <c r="E743" s="0" t="s">
        <v>13</v>
      </c>
      <c r="F743" s="0" t="s">
        <v>172</v>
      </c>
    </row>
    <row r="744" customFormat="false" ht="15" hidden="false" customHeight="false" outlineLevel="0" collapsed="false">
      <c r="A744" s="0" t="s">
        <v>1658</v>
      </c>
      <c r="B744" s="0" t="str">
        <f aca="false">HYPERLINK("https://www.accessdata.fda.gov/scripts/cdrh/cfdocs/cfpmn/denovo.cfm?id=DEN220024", "DEN220024")</f>
        <v>DEN220024</v>
      </c>
      <c r="C744" s="0" t="s">
        <v>1279</v>
      </c>
      <c r="D744" s="0" t="s">
        <v>1659</v>
      </c>
      <c r="E744" s="0" t="s">
        <v>143</v>
      </c>
      <c r="F744" s="0" t="s">
        <v>144</v>
      </c>
    </row>
    <row r="745" customFormat="false" ht="15" hidden="false" customHeight="false" outlineLevel="0" collapsed="false">
      <c r="A745" s="0" t="s">
        <v>1658</v>
      </c>
      <c r="B745" s="0" t="str">
        <f aca="false">HYPERLINK("https://www.accessdata.fda.gov/scripts/cdrh/cfdocs/cfPMN/pmn.cfm?ID=K221632", "K221632")</f>
        <v>K221632</v>
      </c>
      <c r="C745" s="0" t="s">
        <v>1660</v>
      </c>
      <c r="D745" s="0" t="s">
        <v>1414</v>
      </c>
      <c r="E745" s="0" t="s">
        <v>13</v>
      </c>
      <c r="F745" s="0" t="s">
        <v>14</v>
      </c>
    </row>
    <row r="746" customFormat="false" ht="15" hidden="false" customHeight="false" outlineLevel="0" collapsed="false">
      <c r="A746" s="0" t="s">
        <v>1661</v>
      </c>
      <c r="B746" s="0" t="str">
        <f aca="false">HYPERLINK("https://www.accessdata.fda.gov/scripts/cdrh/cfdocs/cfPMN/pmn.cfm?ID=K221305", "K221305")</f>
        <v>K221305</v>
      </c>
      <c r="C746" s="0" t="s">
        <v>470</v>
      </c>
      <c r="D746" s="0" t="s">
        <v>1662</v>
      </c>
      <c r="E746" s="0" t="s">
        <v>13</v>
      </c>
      <c r="F746" s="0" t="s">
        <v>341</v>
      </c>
    </row>
    <row r="747" customFormat="false" ht="15" hidden="false" customHeight="false" outlineLevel="0" collapsed="false">
      <c r="A747" s="0" t="s">
        <v>1661</v>
      </c>
      <c r="B747" s="0" t="str">
        <f aca="false">HYPERLINK("https://www.accessdata.fda.gov/scripts/cdrh/cfdocs/cfPMN/pmn.cfm?ID=K213857", "K213857")</f>
        <v>K213857</v>
      </c>
      <c r="C747" s="0" t="s">
        <v>202</v>
      </c>
      <c r="D747" s="0" t="s">
        <v>203</v>
      </c>
      <c r="E747" s="0" t="s">
        <v>37</v>
      </c>
      <c r="F747" s="0" t="s">
        <v>204</v>
      </c>
    </row>
    <row r="748" customFormat="false" ht="15" hidden="false" customHeight="false" outlineLevel="0" collapsed="false">
      <c r="A748" s="0" t="s">
        <v>1663</v>
      </c>
      <c r="B748" s="0" t="str">
        <f aca="false">HYPERLINK("https://www.accessdata.fda.gov/scripts/cdrh/cfdocs/cfPMN/pmn.cfm?ID=K220709", "K220709")</f>
        <v>K220709</v>
      </c>
      <c r="C748" s="0" t="s">
        <v>1587</v>
      </c>
      <c r="D748" s="0" t="s">
        <v>332</v>
      </c>
      <c r="E748" s="0" t="s">
        <v>13</v>
      </c>
      <c r="F748" s="0" t="s">
        <v>82</v>
      </c>
    </row>
    <row r="749" customFormat="false" ht="15" hidden="false" customHeight="false" outlineLevel="0" collapsed="false">
      <c r="A749" s="0" t="s">
        <v>1664</v>
      </c>
      <c r="B749" s="0" t="str">
        <f aca="false">HYPERLINK("https://www.accessdata.fda.gov/scripts/cdrh/cfdocs/cfPMN/pmn.cfm?ID=K221449", "K221449")</f>
        <v>K221449</v>
      </c>
      <c r="C749" s="0" t="s">
        <v>177</v>
      </c>
      <c r="D749" s="0" t="s">
        <v>178</v>
      </c>
      <c r="E749" s="0" t="s">
        <v>13</v>
      </c>
      <c r="F749" s="0" t="s">
        <v>160</v>
      </c>
    </row>
    <row r="750" customFormat="false" ht="15" hidden="false" customHeight="false" outlineLevel="0" collapsed="false">
      <c r="A750" s="0" t="s">
        <v>1665</v>
      </c>
      <c r="B750" s="0" t="str">
        <f aca="false">HYPERLINK("https://www.accessdata.fda.gov/scripts/cdrh/cfdocs/cfPMN/pmn.cfm?ID=K221892", "K221892")</f>
        <v>K221892</v>
      </c>
      <c r="C750" s="0" t="s">
        <v>1666</v>
      </c>
      <c r="D750" s="0" t="s">
        <v>1667</v>
      </c>
      <c r="E750" s="0" t="s">
        <v>143</v>
      </c>
      <c r="F750" s="0" t="s">
        <v>1668</v>
      </c>
    </row>
    <row r="751" customFormat="false" ht="15" hidden="false" customHeight="false" outlineLevel="0" collapsed="false">
      <c r="A751" s="0" t="s">
        <v>1669</v>
      </c>
      <c r="B751" s="0" t="str">
        <f aca="false">HYPERLINK("https://www.accessdata.fda.gov/scripts/cdrh/cfdocs/cfPMN/pmn.cfm?ID=K211611", "K211611")</f>
        <v>K211611</v>
      </c>
      <c r="C751" s="0" t="s">
        <v>1670</v>
      </c>
      <c r="D751" s="0" t="s">
        <v>1671</v>
      </c>
      <c r="E751" s="0" t="s">
        <v>13</v>
      </c>
      <c r="F751" s="0" t="s">
        <v>14</v>
      </c>
    </row>
    <row r="752" customFormat="false" ht="15" hidden="false" customHeight="false" outlineLevel="0" collapsed="false">
      <c r="A752" s="0" t="s">
        <v>1672</v>
      </c>
      <c r="B752" s="0" t="str">
        <f aca="false">HYPERLINK("https://www.accessdata.fda.gov/scripts/cdrh/cfdocs/cfPMN/pmn.cfm?ID=K220080", "K220080")</f>
        <v>K220080</v>
      </c>
      <c r="C752" s="0" t="s">
        <v>1673</v>
      </c>
      <c r="D752" s="0" t="s">
        <v>1674</v>
      </c>
      <c r="E752" s="0" t="s">
        <v>13</v>
      </c>
      <c r="F752" s="0" t="s">
        <v>408</v>
      </c>
    </row>
    <row r="753" customFormat="false" ht="15" hidden="false" customHeight="false" outlineLevel="0" collapsed="false">
      <c r="A753" s="0" t="s">
        <v>1675</v>
      </c>
      <c r="B753" s="0" t="str">
        <f aca="false">HYPERLINK("https://www.accessdata.fda.gov/scripts/cdrh/cfdocs/cfPMN/pmn.cfm?ID=K222329", "K222329")</f>
        <v>K222329</v>
      </c>
      <c r="C753" s="0" t="s">
        <v>1587</v>
      </c>
      <c r="D753" s="0" t="s">
        <v>332</v>
      </c>
      <c r="E753" s="0" t="s">
        <v>13</v>
      </c>
      <c r="F753" s="0" t="s">
        <v>82</v>
      </c>
    </row>
    <row r="754" customFormat="false" ht="15" hidden="false" customHeight="false" outlineLevel="0" collapsed="false">
      <c r="A754" s="0" t="s">
        <v>1676</v>
      </c>
      <c r="B754" s="0" t="str">
        <f aca="false">HYPERLINK("https://www.accessdata.fda.gov/scripts/cdrh/cfdocs/cfPMN/pmn.cfm?ID=K221738", "K221738")</f>
        <v>K221738</v>
      </c>
      <c r="C754" s="0" t="s">
        <v>1677</v>
      </c>
      <c r="D754" s="0" t="s">
        <v>1678</v>
      </c>
      <c r="E754" s="0" t="s">
        <v>13</v>
      </c>
      <c r="F754" s="0" t="s">
        <v>14</v>
      </c>
    </row>
    <row r="755" customFormat="false" ht="15" hidden="false" customHeight="false" outlineLevel="0" collapsed="false">
      <c r="A755" s="0" t="s">
        <v>1679</v>
      </c>
      <c r="B755" s="0" t="str">
        <f aca="false">HYPERLINK("https://www.accessdata.fda.gov/scripts/cdrh/cfdocs/cfPMN/pmn.cfm?ID=K221179", "K221179")</f>
        <v>K221179</v>
      </c>
      <c r="C755" s="0" t="s">
        <v>1680</v>
      </c>
      <c r="D755" s="0" t="s">
        <v>1681</v>
      </c>
      <c r="E755" s="0" t="s">
        <v>9</v>
      </c>
      <c r="F755" s="0" t="s">
        <v>503</v>
      </c>
    </row>
    <row r="756" customFormat="false" ht="15" hidden="false" customHeight="false" outlineLevel="0" collapsed="false">
      <c r="A756" s="0" t="s">
        <v>1682</v>
      </c>
      <c r="B756" s="0" t="str">
        <f aca="false">HYPERLINK("https://www.accessdata.fda.gov/scripts/cdrh/cfdocs/cfPMN/pmn.cfm?ID=K213353", "K213353")</f>
        <v>K213353</v>
      </c>
      <c r="C756" s="0" t="s">
        <v>1683</v>
      </c>
      <c r="D756" s="0" t="s">
        <v>1299</v>
      </c>
      <c r="E756" s="0" t="s">
        <v>13</v>
      </c>
      <c r="F756" s="0" t="s">
        <v>34</v>
      </c>
    </row>
    <row r="757" customFormat="false" ht="15" hidden="false" customHeight="false" outlineLevel="0" collapsed="false">
      <c r="A757" s="0" t="s">
        <v>1684</v>
      </c>
      <c r="B757" s="0" t="str">
        <f aca="false">HYPERLINK("https://www.accessdata.fda.gov/scripts/cdrh/cfdocs/cfPMN/pmn.cfm?ID=K221733", "K221733")</f>
        <v>K221733</v>
      </c>
      <c r="C757" s="0" t="s">
        <v>1685</v>
      </c>
      <c r="D757" s="0" t="s">
        <v>135</v>
      </c>
      <c r="E757" s="0" t="s">
        <v>13</v>
      </c>
      <c r="F757" s="0" t="s">
        <v>23</v>
      </c>
    </row>
    <row r="758" customFormat="false" ht="15" hidden="false" customHeight="false" outlineLevel="0" collapsed="false">
      <c r="A758" s="0" t="s">
        <v>1686</v>
      </c>
      <c r="B758" s="0" t="str">
        <f aca="false">HYPERLINK("https://www.accessdata.fda.gov/scripts/cdrh/cfdocs/cfPMN/pmn.cfm?ID=K221456", "K221456")</f>
        <v>K221456</v>
      </c>
      <c r="C758" s="0" t="s">
        <v>1687</v>
      </c>
      <c r="D758" s="0" t="s">
        <v>91</v>
      </c>
      <c r="E758" s="0" t="s">
        <v>13</v>
      </c>
      <c r="F758" s="0" t="s">
        <v>82</v>
      </c>
    </row>
    <row r="759" customFormat="false" ht="15" hidden="false" customHeight="false" outlineLevel="0" collapsed="false">
      <c r="A759" s="0" t="s">
        <v>1686</v>
      </c>
      <c r="B759" s="0" t="str">
        <f aca="false">HYPERLINK("https://www.accessdata.fda.gov/scripts/cdrh/cfdocs/cfPMN/pmn.cfm?ID=K220986", "K220986")</f>
        <v>K220986</v>
      </c>
      <c r="C759" s="0" t="s">
        <v>1688</v>
      </c>
      <c r="D759" s="0" t="s">
        <v>200</v>
      </c>
      <c r="E759" s="0" t="s">
        <v>13</v>
      </c>
      <c r="F759" s="0" t="s">
        <v>172</v>
      </c>
    </row>
    <row r="760" customFormat="false" ht="15" hidden="false" customHeight="false" outlineLevel="0" collapsed="false">
      <c r="A760" s="0" t="s">
        <v>1689</v>
      </c>
      <c r="B760" s="0" t="str">
        <f aca="false">HYPERLINK("https://www.accessdata.fda.gov/scripts/cdrh/cfdocs/cfPMN/pmn.cfm?ID=K222076", "K222076")</f>
        <v>K222076</v>
      </c>
      <c r="C760" s="0" t="s">
        <v>1690</v>
      </c>
      <c r="D760" s="0" t="s">
        <v>945</v>
      </c>
      <c r="E760" s="0" t="s">
        <v>13</v>
      </c>
      <c r="F760" s="0" t="s">
        <v>408</v>
      </c>
    </row>
    <row r="761" customFormat="false" ht="15" hidden="false" customHeight="false" outlineLevel="0" collapsed="false">
      <c r="A761" s="0" t="s">
        <v>1691</v>
      </c>
      <c r="B761" s="0" t="str">
        <f aca="false">HYPERLINK("https://www.accessdata.fda.gov/scripts/cdrh/cfdocs/cfPMN/pmn.cfm?ID=K220783", "K220783")</f>
        <v>K220783</v>
      </c>
      <c r="C761" s="0" t="s">
        <v>1000</v>
      </c>
      <c r="D761" s="0" t="s">
        <v>1522</v>
      </c>
      <c r="E761" s="0" t="s">
        <v>13</v>
      </c>
      <c r="F761" s="0" t="s">
        <v>89</v>
      </c>
    </row>
    <row r="762" customFormat="false" ht="15" hidden="false" customHeight="false" outlineLevel="0" collapsed="false">
      <c r="A762" s="0" t="s">
        <v>1692</v>
      </c>
      <c r="B762" s="0" t="str">
        <f aca="false">HYPERLINK("https://www.accessdata.fda.gov/scripts/cdrh/cfdocs/cfPMN/pmn.cfm?ID=K213960", "K213960")</f>
        <v>K213960</v>
      </c>
      <c r="C762" s="0" t="s">
        <v>1693</v>
      </c>
      <c r="D762" s="0" t="s">
        <v>1694</v>
      </c>
      <c r="E762" s="0" t="s">
        <v>13</v>
      </c>
      <c r="F762" s="0" t="s">
        <v>23</v>
      </c>
    </row>
    <row r="763" customFormat="false" ht="15" hidden="false" customHeight="false" outlineLevel="0" collapsed="false">
      <c r="A763" s="0" t="s">
        <v>1695</v>
      </c>
      <c r="B763" s="0" t="str">
        <f aca="false">HYPERLINK("https://www.accessdata.fda.gov/scripts/cdrh/cfdocs/cfPMN/pmn.cfm?ID=K221241", "K221241")</f>
        <v>K221241</v>
      </c>
      <c r="C763" s="0" t="s">
        <v>1696</v>
      </c>
      <c r="D763" s="0" t="s">
        <v>695</v>
      </c>
      <c r="E763" s="0" t="s">
        <v>13</v>
      </c>
      <c r="F763" s="0" t="s">
        <v>408</v>
      </c>
    </row>
    <row r="764" customFormat="false" ht="15" hidden="false" customHeight="false" outlineLevel="0" collapsed="false">
      <c r="A764" s="0" t="s">
        <v>1697</v>
      </c>
      <c r="B764" s="0" t="str">
        <f aca="false">HYPERLINK("https://www.accessdata.fda.gov/scripts/cdrh/cfdocs/cfPMN/pmn.cfm?ID=K221100", "K221100")</f>
        <v>K221100</v>
      </c>
      <c r="C764" s="0" t="s">
        <v>1698</v>
      </c>
      <c r="D764" s="0" t="s">
        <v>300</v>
      </c>
      <c r="E764" s="0" t="s">
        <v>13</v>
      </c>
      <c r="F764" s="0" t="s">
        <v>14</v>
      </c>
    </row>
    <row r="765" customFormat="false" ht="15" hidden="false" customHeight="false" outlineLevel="0" collapsed="false">
      <c r="A765" s="0" t="s">
        <v>1699</v>
      </c>
      <c r="B765" s="0" t="str">
        <f aca="false">HYPERLINK("https://www.accessdata.fda.gov/scripts/cdrh/cfdocs/cfPMN/pmn.cfm?ID=K222277", "K222277")</f>
        <v>K222277</v>
      </c>
      <c r="C765" s="0" t="s">
        <v>1587</v>
      </c>
      <c r="D765" s="0" t="s">
        <v>332</v>
      </c>
      <c r="E765" s="0" t="s">
        <v>13</v>
      </c>
      <c r="F765" s="0" t="s">
        <v>82</v>
      </c>
    </row>
    <row r="766" customFormat="false" ht="15" hidden="false" customHeight="false" outlineLevel="0" collapsed="false">
      <c r="A766" s="0" t="s">
        <v>1700</v>
      </c>
      <c r="B766" s="0" t="str">
        <f aca="false">HYPERLINK("https://www.accessdata.fda.gov/scripts/cdrh/cfdocs/cfPMN/pmn.cfm?ID=K221962", "K221962")</f>
        <v>K221962</v>
      </c>
      <c r="C766" s="0" t="s">
        <v>1212</v>
      </c>
      <c r="D766" s="0" t="s">
        <v>1213</v>
      </c>
      <c r="E766" s="0" t="s">
        <v>37</v>
      </c>
      <c r="F766" s="0" t="s">
        <v>47</v>
      </c>
    </row>
    <row r="767" customFormat="false" ht="15" hidden="false" customHeight="false" outlineLevel="0" collapsed="false">
      <c r="A767" s="0" t="s">
        <v>1700</v>
      </c>
      <c r="B767" s="0" t="str">
        <f aca="false">HYPERLINK("https://www.accessdata.fda.gov/scripts/cdrh/cfdocs/cfPMN/pmn.cfm?ID=K211841", "K211841")</f>
        <v>K211841</v>
      </c>
      <c r="C767" s="0" t="s">
        <v>1701</v>
      </c>
      <c r="D767" s="0" t="s">
        <v>1702</v>
      </c>
      <c r="E767" s="0" t="s">
        <v>13</v>
      </c>
      <c r="F767" s="0" t="s">
        <v>89</v>
      </c>
    </row>
    <row r="768" customFormat="false" ht="15" hidden="false" customHeight="false" outlineLevel="0" collapsed="false">
      <c r="A768" s="0" t="s">
        <v>1703</v>
      </c>
      <c r="B768" s="0" t="str">
        <f aca="false">HYPERLINK("https://www.accessdata.fda.gov/scripts/cdrh/cfdocs/cfPMN/pmn.cfm?ID=K220598", "K220598")</f>
        <v>K220598</v>
      </c>
      <c r="C768" s="0" t="s">
        <v>1704</v>
      </c>
      <c r="D768" s="0" t="s">
        <v>690</v>
      </c>
      <c r="E768" s="0" t="s">
        <v>13</v>
      </c>
      <c r="F768" s="0" t="s">
        <v>341</v>
      </c>
    </row>
    <row r="769" customFormat="false" ht="15" hidden="false" customHeight="false" outlineLevel="0" collapsed="false">
      <c r="A769" s="0" t="s">
        <v>1705</v>
      </c>
      <c r="B769" s="0" t="str">
        <f aca="false">HYPERLINK("https://www.accessdata.fda.gov/scripts/cdrh/cfdocs/cfPMN/pmn.cfm?ID=K221599", "K221599")</f>
        <v>K221599</v>
      </c>
      <c r="C769" s="0" t="s">
        <v>1706</v>
      </c>
      <c r="D769" s="0" t="s">
        <v>206</v>
      </c>
      <c r="E769" s="0" t="s">
        <v>13</v>
      </c>
      <c r="F769" s="0" t="s">
        <v>54</v>
      </c>
    </row>
    <row r="770" customFormat="false" ht="15" hidden="false" customHeight="false" outlineLevel="0" collapsed="false">
      <c r="A770" s="0" t="s">
        <v>1707</v>
      </c>
      <c r="B770" s="0" t="str">
        <f aca="false">HYPERLINK("https://www.accessdata.fda.gov/scripts/cdrh/cfdocs/cfPMN/pmn.cfm?ID=K222172", "K222172")</f>
        <v>K222172</v>
      </c>
      <c r="C770" s="0" t="s">
        <v>834</v>
      </c>
      <c r="D770" s="0" t="s">
        <v>135</v>
      </c>
      <c r="E770" s="0" t="s">
        <v>13</v>
      </c>
      <c r="F770" s="0" t="s">
        <v>14</v>
      </c>
    </row>
    <row r="771" customFormat="false" ht="15" hidden="false" customHeight="false" outlineLevel="0" collapsed="false">
      <c r="A771" s="0" t="s">
        <v>1708</v>
      </c>
      <c r="B771" s="0" t="str">
        <f aca="false">HYPERLINK("https://www.accessdata.fda.gov/scripts/cdrh/cfdocs/cfPMN/pmn.cfm?ID=K213686", "K213686")</f>
        <v>K213686</v>
      </c>
      <c r="C771" s="0" t="s">
        <v>1709</v>
      </c>
      <c r="D771" s="0" t="s">
        <v>1504</v>
      </c>
      <c r="E771" s="0" t="s">
        <v>60</v>
      </c>
      <c r="F771" s="0" t="s">
        <v>61</v>
      </c>
    </row>
    <row r="772" customFormat="false" ht="15" hidden="false" customHeight="false" outlineLevel="0" collapsed="false">
      <c r="A772" s="0" t="s">
        <v>1708</v>
      </c>
      <c r="B772" s="0" t="str">
        <f aca="false">HYPERLINK("https://www.accessdata.fda.gov/scripts/cdrh/cfdocs/cfPMN/pmn.cfm?ID=K220349", "K220349")</f>
        <v>K220349</v>
      </c>
      <c r="C772" s="0" t="s">
        <v>1710</v>
      </c>
      <c r="D772" s="0" t="s">
        <v>1711</v>
      </c>
      <c r="E772" s="0" t="s">
        <v>13</v>
      </c>
      <c r="F772" s="0" t="s">
        <v>112</v>
      </c>
    </row>
    <row r="773" customFormat="false" ht="15" hidden="false" customHeight="false" outlineLevel="0" collapsed="false">
      <c r="A773" s="0" t="s">
        <v>1712</v>
      </c>
      <c r="B773" s="0" t="str">
        <f aca="false">HYPERLINK("https://www.accessdata.fda.gov/scripts/cdrh/cfdocs/cfPMN/pmn.cfm?ID=K213713", "K213713")</f>
        <v>K213713</v>
      </c>
      <c r="C773" s="0" t="s">
        <v>1064</v>
      </c>
      <c r="D773" s="0" t="s">
        <v>1713</v>
      </c>
      <c r="E773" s="0" t="s">
        <v>13</v>
      </c>
      <c r="F773" s="0" t="s">
        <v>172</v>
      </c>
    </row>
    <row r="774" customFormat="false" ht="15" hidden="false" customHeight="false" outlineLevel="0" collapsed="false">
      <c r="A774" s="0" t="s">
        <v>1714</v>
      </c>
      <c r="B774" s="0" t="str">
        <f aca="false">HYPERLINK("https://www.accessdata.fda.gov/scripts/cdrh/cfdocs/cfPMN/pmn.cfm?ID=K213645", "K213645")</f>
        <v>K213645</v>
      </c>
      <c r="C774" s="0" t="s">
        <v>1715</v>
      </c>
      <c r="D774" s="0" t="s">
        <v>600</v>
      </c>
      <c r="E774" s="0" t="s">
        <v>13</v>
      </c>
      <c r="F774" s="0" t="s">
        <v>14</v>
      </c>
    </row>
    <row r="775" customFormat="false" ht="15" hidden="false" customHeight="false" outlineLevel="0" collapsed="false">
      <c r="A775" s="0" t="s">
        <v>1716</v>
      </c>
      <c r="B775" s="0" t="str">
        <f aca="false">HYPERLINK("https://www.accessdata.fda.gov/scripts/cdrh/cfdocs/cfPMN/pmn.cfm?ID=K221347", "K221347")</f>
        <v>K221347</v>
      </c>
      <c r="C775" s="0" t="s">
        <v>1717</v>
      </c>
      <c r="D775" s="0" t="s">
        <v>710</v>
      </c>
      <c r="E775" s="0" t="s">
        <v>13</v>
      </c>
      <c r="F775" s="0" t="s">
        <v>160</v>
      </c>
    </row>
    <row r="776" customFormat="false" ht="15" hidden="false" customHeight="false" outlineLevel="0" collapsed="false">
      <c r="A776" s="0" t="s">
        <v>1716</v>
      </c>
      <c r="B776" s="0" t="str">
        <f aca="false">HYPERLINK("https://www.accessdata.fda.gov/scripts/cdrh/cfdocs/cfPMN/pmn.cfm?ID=K221432", "K221432")</f>
        <v>K221432</v>
      </c>
      <c r="C776" s="0" t="s">
        <v>1718</v>
      </c>
      <c r="D776" s="0" t="s">
        <v>1719</v>
      </c>
      <c r="E776" s="0" t="s">
        <v>13</v>
      </c>
      <c r="F776" s="0" t="s">
        <v>14</v>
      </c>
    </row>
    <row r="777" customFormat="false" ht="15" hidden="false" customHeight="false" outlineLevel="0" collapsed="false">
      <c r="A777" s="0" t="s">
        <v>1720</v>
      </c>
      <c r="B777" s="0" t="str">
        <f aca="false">HYPERLINK("https://www.accessdata.fda.gov/scripts/cdrh/cfdocs/cfPMN/pmn.cfm?ID=K220961", "K220961")</f>
        <v>K220961</v>
      </c>
      <c r="C777" s="0" t="s">
        <v>1491</v>
      </c>
      <c r="D777" s="0" t="s">
        <v>1024</v>
      </c>
      <c r="E777" s="0" t="s">
        <v>13</v>
      </c>
      <c r="F777" s="0" t="s">
        <v>172</v>
      </c>
    </row>
    <row r="778" customFormat="false" ht="15" hidden="false" customHeight="false" outlineLevel="0" collapsed="false">
      <c r="A778" s="0" t="s">
        <v>1720</v>
      </c>
      <c r="B778" s="0" t="str">
        <f aca="false">HYPERLINK("https://www.accessdata.fda.gov/scripts/cdrh/cfdocs/cfPMN/pmn.cfm?ID=K213760", "K213760")</f>
        <v>K213760</v>
      </c>
      <c r="C778" s="0" t="s">
        <v>1721</v>
      </c>
      <c r="D778" s="0" t="s">
        <v>1722</v>
      </c>
      <c r="E778" s="0" t="s">
        <v>13</v>
      </c>
      <c r="F778" s="0" t="s">
        <v>442</v>
      </c>
    </row>
    <row r="779" customFormat="false" ht="15" hidden="false" customHeight="false" outlineLevel="0" collapsed="false">
      <c r="A779" s="0" t="s">
        <v>1723</v>
      </c>
      <c r="B779" s="0" t="str">
        <f aca="false">HYPERLINK("https://www.accessdata.fda.gov/scripts/cdrh/cfdocs/cfPMN/pmn.cfm?ID=K213998", "K213998")</f>
        <v>K213998</v>
      </c>
      <c r="C779" s="0" t="s">
        <v>1724</v>
      </c>
      <c r="D779" s="0" t="s">
        <v>1725</v>
      </c>
      <c r="E779" s="0" t="s">
        <v>13</v>
      </c>
      <c r="F779" s="0" t="s">
        <v>14</v>
      </c>
    </row>
    <row r="780" customFormat="false" ht="15" hidden="false" customHeight="false" outlineLevel="0" collapsed="false">
      <c r="A780" s="0" t="s">
        <v>1723</v>
      </c>
      <c r="B780" s="0" t="str">
        <f aca="false">HYPERLINK("https://www.accessdata.fda.gov/scripts/cdrh/cfdocs/cfPMN/pmn.cfm?ID=K221923", "K221923")</f>
        <v>K221923</v>
      </c>
      <c r="C780" s="0" t="s">
        <v>1620</v>
      </c>
      <c r="D780" s="0" t="s">
        <v>328</v>
      </c>
      <c r="E780" s="0" t="s">
        <v>13</v>
      </c>
      <c r="F780" s="0" t="s">
        <v>23</v>
      </c>
    </row>
    <row r="781" customFormat="false" ht="15" hidden="false" customHeight="false" outlineLevel="0" collapsed="false">
      <c r="A781" s="0" t="s">
        <v>1726</v>
      </c>
      <c r="B781" s="0" t="str">
        <f aca="false">HYPERLINK("https://www.accessdata.fda.gov/scripts/cdrh/cfdocs/cfPMN/pmn.cfm?ID=K210822", "K210822")</f>
        <v>K210822</v>
      </c>
      <c r="C781" s="0" t="s">
        <v>345</v>
      </c>
      <c r="D781" s="0" t="s">
        <v>346</v>
      </c>
      <c r="E781" s="0" t="s">
        <v>37</v>
      </c>
      <c r="F781" s="0" t="s">
        <v>57</v>
      </c>
    </row>
    <row r="782" customFormat="false" ht="15" hidden="false" customHeight="false" outlineLevel="0" collapsed="false">
      <c r="A782" s="0" t="s">
        <v>1727</v>
      </c>
      <c r="B782" s="0" t="str">
        <f aca="false">HYPERLINK("https://www.accessdata.fda.gov/scripts/cdrh/cfdocs/cfPMN/pmn.cfm?ID=K220439", "K220439")</f>
        <v>K220439</v>
      </c>
      <c r="C782" s="0" t="s">
        <v>1728</v>
      </c>
      <c r="D782" s="0" t="s">
        <v>300</v>
      </c>
      <c r="E782" s="0" t="s">
        <v>13</v>
      </c>
      <c r="F782" s="0" t="s">
        <v>82</v>
      </c>
    </row>
    <row r="783" customFormat="false" ht="15" hidden="false" customHeight="false" outlineLevel="0" collapsed="false">
      <c r="A783" s="0" t="s">
        <v>1729</v>
      </c>
      <c r="B783" s="0" t="str">
        <f aca="false">HYPERLINK("https://www.accessdata.fda.gov/scripts/cdrh/cfdocs/cfPMN/pmn.cfm?ID=K220624", "K220624")</f>
        <v>K220624</v>
      </c>
      <c r="C783" s="0" t="s">
        <v>1730</v>
      </c>
      <c r="D783" s="0" t="s">
        <v>1731</v>
      </c>
      <c r="E783" s="0" t="s">
        <v>13</v>
      </c>
      <c r="F783" s="0" t="s">
        <v>112</v>
      </c>
    </row>
    <row r="784" customFormat="false" ht="15" hidden="false" customHeight="false" outlineLevel="0" collapsed="false">
      <c r="A784" s="0" t="s">
        <v>1729</v>
      </c>
      <c r="B784" s="0" t="str">
        <f aca="false">HYPERLINK("https://www.accessdata.fda.gov/scripts/cdrh/cfdocs/cfPMN/pmn.cfm?ID=K220882", "K220882")</f>
        <v>K220882</v>
      </c>
      <c r="C784" s="0" t="s">
        <v>1732</v>
      </c>
      <c r="D784" s="0" t="s">
        <v>1733</v>
      </c>
      <c r="E784" s="0" t="s">
        <v>13</v>
      </c>
      <c r="F784" s="0" t="s">
        <v>54</v>
      </c>
    </row>
    <row r="785" customFormat="false" ht="15" hidden="false" customHeight="false" outlineLevel="0" collapsed="false">
      <c r="A785" s="0" t="s">
        <v>1729</v>
      </c>
      <c r="B785" s="0" t="str">
        <f aca="false">HYPERLINK("https://www.accessdata.fda.gov/scripts/cdrh/cfdocs/cfPMN/pmn.cfm?ID=K220940", "K220940")</f>
        <v>K220940</v>
      </c>
      <c r="C785" s="0" t="s">
        <v>1734</v>
      </c>
      <c r="D785" s="0" t="s">
        <v>1251</v>
      </c>
      <c r="E785" s="0" t="s">
        <v>13</v>
      </c>
      <c r="F785" s="0" t="s">
        <v>14</v>
      </c>
    </row>
    <row r="786" customFormat="false" ht="15" hidden="false" customHeight="false" outlineLevel="0" collapsed="false">
      <c r="A786" s="0" t="s">
        <v>1735</v>
      </c>
      <c r="B786" s="0" t="str">
        <f aca="false">HYPERLINK("https://www.accessdata.fda.gov/scripts/cdrh/cfdocs/cfPMN/pmn.cfm?ID=K220956", "K220956")</f>
        <v>K220956</v>
      </c>
      <c r="C786" s="0" t="s">
        <v>1736</v>
      </c>
      <c r="D786" s="0" t="s">
        <v>1737</v>
      </c>
      <c r="E786" s="0" t="s">
        <v>13</v>
      </c>
      <c r="F786" s="0" t="s">
        <v>14</v>
      </c>
    </row>
    <row r="787" customFormat="false" ht="15" hidden="false" customHeight="false" outlineLevel="0" collapsed="false">
      <c r="A787" s="0" t="s">
        <v>1738</v>
      </c>
      <c r="B787" s="0" t="str">
        <f aca="false">HYPERLINK("https://www.accessdata.fda.gov/scripts/cdrh/cfdocs/cfPMN/pmn.cfm?ID=K213409", "K213409")</f>
        <v>K213409</v>
      </c>
      <c r="C787" s="0" t="s">
        <v>1739</v>
      </c>
      <c r="D787" s="0" t="s">
        <v>1579</v>
      </c>
      <c r="E787" s="0" t="s">
        <v>37</v>
      </c>
      <c r="F787" s="0" t="s">
        <v>57</v>
      </c>
    </row>
    <row r="788" customFormat="false" ht="15" hidden="false" customHeight="false" outlineLevel="0" collapsed="false">
      <c r="A788" s="0" t="s">
        <v>1738</v>
      </c>
      <c r="B788" s="0" t="str">
        <f aca="false">HYPERLINK("https://www.accessdata.fda.gov/scripts/cdrh/cfdocs/cfPMN/pmn.cfm?ID=K220815", "K220815")</f>
        <v>K220815</v>
      </c>
      <c r="C788" s="0" t="s">
        <v>1618</v>
      </c>
      <c r="D788" s="0" t="s">
        <v>328</v>
      </c>
      <c r="E788" s="0" t="s">
        <v>13</v>
      </c>
      <c r="F788" s="0" t="s">
        <v>14</v>
      </c>
    </row>
    <row r="789" customFormat="false" ht="15" hidden="false" customHeight="false" outlineLevel="0" collapsed="false">
      <c r="A789" s="0" t="s">
        <v>1738</v>
      </c>
      <c r="B789" s="0" t="str">
        <f aca="false">HYPERLINK("https://www.accessdata.fda.gov/scripts/cdrh/cfdocs/cfPMN/pmn.cfm?ID=K213357", "K213357")</f>
        <v>K213357</v>
      </c>
      <c r="C789" s="0" t="s">
        <v>1740</v>
      </c>
      <c r="D789" s="0" t="s">
        <v>1741</v>
      </c>
      <c r="E789" s="0" t="s">
        <v>37</v>
      </c>
      <c r="F789" s="0" t="s">
        <v>1742</v>
      </c>
    </row>
    <row r="790" customFormat="false" ht="15" hidden="false" customHeight="false" outlineLevel="0" collapsed="false">
      <c r="A790" s="0" t="s">
        <v>1743</v>
      </c>
      <c r="B790" s="0" t="str">
        <f aca="false">HYPERLINK("https://www.accessdata.fda.gov/scripts/cdrh/cfdocs/cfPMN/pmn.cfm?ID=K221147", "K221147")</f>
        <v>K221147</v>
      </c>
      <c r="C790" s="0" t="s">
        <v>1744</v>
      </c>
      <c r="D790" s="0" t="s">
        <v>1251</v>
      </c>
      <c r="E790" s="0" t="s">
        <v>13</v>
      </c>
      <c r="F790" s="0" t="s">
        <v>54</v>
      </c>
    </row>
    <row r="791" customFormat="false" ht="15" hidden="false" customHeight="false" outlineLevel="0" collapsed="false">
      <c r="A791" s="0" t="s">
        <v>1743</v>
      </c>
      <c r="B791" s="0" t="str">
        <f aca="false">HYPERLINK("https://www.accessdata.fda.gov/scripts/cdrh/cfdocs/cfPMN/pmn.cfm?ID=K221148", "K221148")</f>
        <v>K221148</v>
      </c>
      <c r="C791" s="0" t="s">
        <v>571</v>
      </c>
      <c r="D791" s="0" t="s">
        <v>1745</v>
      </c>
      <c r="E791" s="0" t="s">
        <v>13</v>
      </c>
      <c r="F791" s="0" t="s">
        <v>54</v>
      </c>
    </row>
    <row r="792" customFormat="false" ht="15" hidden="false" customHeight="false" outlineLevel="0" collapsed="false">
      <c r="A792" s="0" t="s">
        <v>1746</v>
      </c>
      <c r="B792" s="0" t="str">
        <f aca="false">HYPERLINK("https://www.accessdata.fda.gov/scripts/cdrh/cfdocs/cfPMN/pmn.cfm?ID=K220619", "K220619")</f>
        <v>K220619</v>
      </c>
      <c r="C792" s="0" t="s">
        <v>1747</v>
      </c>
      <c r="D792" s="0" t="s">
        <v>1251</v>
      </c>
      <c r="E792" s="0" t="s">
        <v>13</v>
      </c>
      <c r="F792" s="0" t="s">
        <v>54</v>
      </c>
    </row>
    <row r="793" customFormat="false" ht="15" hidden="false" customHeight="false" outlineLevel="0" collapsed="false">
      <c r="A793" s="0" t="s">
        <v>1748</v>
      </c>
      <c r="B793" s="0" t="str">
        <f aca="false">HYPERLINK("https://www.accessdata.fda.gov/scripts/cdrh/cfdocs/cfPMN/pmn.cfm?ID=K221203", "K221203")</f>
        <v>K221203</v>
      </c>
      <c r="C793" s="0" t="s">
        <v>1749</v>
      </c>
      <c r="D793" s="0" t="s">
        <v>1750</v>
      </c>
      <c r="E793" s="0" t="s">
        <v>37</v>
      </c>
      <c r="F793" s="0" t="s">
        <v>1751</v>
      </c>
    </row>
    <row r="794" customFormat="false" ht="15" hidden="false" customHeight="false" outlineLevel="0" collapsed="false">
      <c r="A794" s="0" t="s">
        <v>1752</v>
      </c>
      <c r="B794" s="0" t="str">
        <f aca="false">HYPERLINK("https://www.accessdata.fda.gov/scripts/cdrh/cfdocs/cfPMN/pmn.cfm?ID=K221727", "K221727")</f>
        <v>K221727</v>
      </c>
      <c r="C794" s="0" t="s">
        <v>1753</v>
      </c>
      <c r="D794" s="0" t="s">
        <v>135</v>
      </c>
      <c r="E794" s="0" t="s">
        <v>13</v>
      </c>
      <c r="F794" s="0" t="s">
        <v>172</v>
      </c>
    </row>
    <row r="795" customFormat="false" ht="15" hidden="false" customHeight="false" outlineLevel="0" collapsed="false">
      <c r="A795" s="0" t="s">
        <v>1754</v>
      </c>
      <c r="B795" s="0" t="str">
        <f aca="false">HYPERLINK("https://www.accessdata.fda.gov/scripts/cdrh/cfdocs/cfPMN/pmn.cfm?ID=K212783", "K212783")</f>
        <v>K212783</v>
      </c>
      <c r="C795" s="0" t="s">
        <v>1755</v>
      </c>
      <c r="D795" s="0" t="s">
        <v>1756</v>
      </c>
      <c r="E795" s="0" t="s">
        <v>13</v>
      </c>
      <c r="F795" s="0" t="s">
        <v>160</v>
      </c>
    </row>
    <row r="796" customFormat="false" ht="15" hidden="false" customHeight="false" outlineLevel="0" collapsed="false">
      <c r="A796" s="0" t="s">
        <v>1757</v>
      </c>
      <c r="B796" s="0" t="str">
        <f aca="false">HYPERLINK("https://www.accessdata.fda.gov/scripts/cdrh/cfdocs/cfPMN/pmn.cfm?ID=K210069", "K210069")</f>
        <v>K210069</v>
      </c>
      <c r="C796" s="0" t="s">
        <v>1758</v>
      </c>
      <c r="D796" s="0" t="s">
        <v>1345</v>
      </c>
      <c r="E796" s="0" t="s">
        <v>1346</v>
      </c>
      <c r="F796" s="0" t="s">
        <v>1347</v>
      </c>
    </row>
    <row r="797" customFormat="false" ht="15" hidden="false" customHeight="false" outlineLevel="0" collapsed="false">
      <c r="A797" s="0" t="s">
        <v>1759</v>
      </c>
      <c r="B797" s="0" t="str">
        <f aca="false">HYPERLINK("https://www.accessdata.fda.gov/scripts/cdrh/cfdocs/cfPMN/pmn.cfm?ID=K213794", "K213794")</f>
        <v>K213794</v>
      </c>
      <c r="C797" s="0" t="s">
        <v>1760</v>
      </c>
      <c r="D797" s="0" t="s">
        <v>1761</v>
      </c>
      <c r="E797" s="0" t="s">
        <v>37</v>
      </c>
      <c r="F797" s="0" t="s">
        <v>156</v>
      </c>
    </row>
    <row r="798" customFormat="false" ht="15" hidden="false" customHeight="false" outlineLevel="0" collapsed="false">
      <c r="A798" s="0" t="s">
        <v>1759</v>
      </c>
      <c r="B798" s="0" t="str">
        <f aca="false">HYPERLINK("https://www.accessdata.fda.gov/scripts/cdrh/cfdocs/cfPMN/pmn.cfm?ID=K220975", "K220975")</f>
        <v>K220975</v>
      </c>
      <c r="C798" s="0" t="s">
        <v>1581</v>
      </c>
      <c r="D798" s="0" t="s">
        <v>206</v>
      </c>
      <c r="E798" s="0" t="s">
        <v>13</v>
      </c>
      <c r="F798" s="0" t="s">
        <v>54</v>
      </c>
    </row>
    <row r="799" customFormat="false" ht="15" hidden="false" customHeight="false" outlineLevel="0" collapsed="false">
      <c r="A799" s="0" t="s">
        <v>1762</v>
      </c>
      <c r="B799" s="0" t="str">
        <f aca="false">HYPERLINK("https://www.accessdata.fda.gov/scripts/cdrh/cfdocs/cfPMN/pmn.cfm?ID=K220848", "K220848")</f>
        <v>K220848</v>
      </c>
      <c r="C799" s="0" t="s">
        <v>1763</v>
      </c>
      <c r="D799" s="0" t="s">
        <v>1764</v>
      </c>
      <c r="E799" s="0" t="s">
        <v>13</v>
      </c>
      <c r="F799" s="0" t="s">
        <v>54</v>
      </c>
    </row>
    <row r="800" customFormat="false" ht="15" hidden="false" customHeight="false" outlineLevel="0" collapsed="false">
      <c r="A800" s="0" t="s">
        <v>1762</v>
      </c>
      <c r="B800" s="0" t="str">
        <f aca="false">HYPERLINK("https://www.accessdata.fda.gov/scripts/cdrh/cfdocs/cfPMN/pmn.cfm?ID=K220851", "K220851")</f>
        <v>K220851</v>
      </c>
      <c r="C800" s="0" t="s">
        <v>1765</v>
      </c>
      <c r="D800" s="0" t="s">
        <v>1764</v>
      </c>
      <c r="E800" s="0" t="s">
        <v>13</v>
      </c>
      <c r="F800" s="0" t="s">
        <v>54</v>
      </c>
    </row>
    <row r="801" customFormat="false" ht="15" hidden="false" customHeight="false" outlineLevel="0" collapsed="false">
      <c r="A801" s="0" t="s">
        <v>1766</v>
      </c>
      <c r="B801" s="0" t="str">
        <f aca="false">HYPERLINK("https://www.accessdata.fda.gov/scripts/cdrh/cfdocs/cfPMN/pmn.cfm?ID=K220575", "K220575")</f>
        <v>K220575</v>
      </c>
      <c r="C801" s="0" t="s">
        <v>1767</v>
      </c>
      <c r="D801" s="0" t="s">
        <v>135</v>
      </c>
      <c r="E801" s="0" t="s">
        <v>13</v>
      </c>
      <c r="F801" s="0" t="s">
        <v>23</v>
      </c>
    </row>
    <row r="802" customFormat="false" ht="15" hidden="false" customHeight="false" outlineLevel="0" collapsed="false">
      <c r="A802" s="0" t="s">
        <v>1768</v>
      </c>
      <c r="B802" s="0" t="str">
        <f aca="false">HYPERLINK("https://www.accessdata.fda.gov/scripts/cdrh/cfdocs/cfPMN/pmn.cfm?ID=K220497", "K220497")</f>
        <v>K220497</v>
      </c>
      <c r="C802" s="0" t="s">
        <v>862</v>
      </c>
      <c r="D802" s="0" t="s">
        <v>343</v>
      </c>
      <c r="E802" s="0" t="s">
        <v>13</v>
      </c>
      <c r="F802" s="0" t="s">
        <v>14</v>
      </c>
    </row>
    <row r="803" customFormat="false" ht="15" hidden="false" customHeight="false" outlineLevel="0" collapsed="false">
      <c r="A803" s="0" t="s">
        <v>1769</v>
      </c>
      <c r="B803" s="0" t="str">
        <f aca="false">HYPERLINK("https://www.accessdata.fda.gov/scripts/cdrh/cfdocs/cfPMN/pmn.cfm?ID=K220800", "K220800")</f>
        <v>K220800</v>
      </c>
      <c r="C803" s="0" t="s">
        <v>1770</v>
      </c>
      <c r="D803" s="0" t="s">
        <v>213</v>
      </c>
      <c r="E803" s="0" t="s">
        <v>13</v>
      </c>
      <c r="F803" s="0" t="s">
        <v>54</v>
      </c>
    </row>
    <row r="804" customFormat="false" ht="15" hidden="false" customHeight="false" outlineLevel="0" collapsed="false">
      <c r="A804" s="0" t="s">
        <v>1771</v>
      </c>
      <c r="B804" s="0" t="str">
        <f aca="false">HYPERLINK("https://www.accessdata.fda.gov/scripts/cdrh/cfdocs/cfPMN/pmn.cfm?ID=K213037", "K213037")</f>
        <v>K213037</v>
      </c>
      <c r="C804" s="0" t="s">
        <v>1772</v>
      </c>
      <c r="D804" s="0" t="s">
        <v>1773</v>
      </c>
      <c r="E804" s="0" t="s">
        <v>414</v>
      </c>
      <c r="F804" s="0" t="s">
        <v>1009</v>
      </c>
    </row>
    <row r="805" customFormat="false" ht="15" hidden="false" customHeight="false" outlineLevel="0" collapsed="false">
      <c r="A805" s="0" t="s">
        <v>1771</v>
      </c>
      <c r="B805" s="0" t="str">
        <f aca="false">HYPERLINK("https://www.accessdata.fda.gov/scripts/cdrh/cfdocs/cfPMN/pmn.cfm?ID=K221463", "K221463")</f>
        <v>K221463</v>
      </c>
      <c r="C805" s="0" t="s">
        <v>1774</v>
      </c>
      <c r="D805" s="0" t="s">
        <v>1775</v>
      </c>
      <c r="E805" s="0" t="s">
        <v>13</v>
      </c>
      <c r="F805" s="0" t="s">
        <v>112</v>
      </c>
    </row>
    <row r="806" customFormat="false" ht="15" hidden="false" customHeight="false" outlineLevel="0" collapsed="false">
      <c r="A806" s="0" t="s">
        <v>1771</v>
      </c>
      <c r="B806" s="0" t="str">
        <f aca="false">HYPERLINK("https://www.accessdata.fda.gov/scripts/cdrh/cfdocs/cfPMN/pmn.cfm?ID=K220813", "K220813")</f>
        <v>K220813</v>
      </c>
      <c r="C806" s="0" t="s">
        <v>1776</v>
      </c>
      <c r="D806" s="0" t="s">
        <v>1173</v>
      </c>
      <c r="E806" s="0" t="s">
        <v>13</v>
      </c>
      <c r="F806" s="0" t="s">
        <v>341</v>
      </c>
    </row>
    <row r="807" customFormat="false" ht="15" hidden="false" customHeight="false" outlineLevel="0" collapsed="false">
      <c r="A807" s="0" t="s">
        <v>1777</v>
      </c>
      <c r="B807" s="0" t="str">
        <f aca="false">HYPERLINK("https://www.accessdata.fda.gov/scripts/cdrh/cfdocs/cfPMN/pmn.cfm?ID=K213504", "K213504")</f>
        <v>K213504</v>
      </c>
      <c r="C807" s="0" t="s">
        <v>1778</v>
      </c>
      <c r="D807" s="0" t="s">
        <v>200</v>
      </c>
      <c r="E807" s="0" t="s">
        <v>13</v>
      </c>
      <c r="F807" s="0" t="s">
        <v>172</v>
      </c>
    </row>
    <row r="808" customFormat="false" ht="15" hidden="false" customHeight="false" outlineLevel="0" collapsed="false">
      <c r="A808" s="0" t="s">
        <v>1779</v>
      </c>
      <c r="B808" s="0" t="str">
        <f aca="false">HYPERLINK("https://www.accessdata.fda.gov/scripts/cdrh/cfdocs/cfPMN/pmn.cfm?ID=K221393", "K221393")</f>
        <v>K221393</v>
      </c>
      <c r="C808" s="0" t="s">
        <v>1620</v>
      </c>
      <c r="D808" s="0" t="s">
        <v>328</v>
      </c>
      <c r="E808" s="0" t="s">
        <v>13</v>
      </c>
      <c r="F808" s="0" t="s">
        <v>23</v>
      </c>
    </row>
    <row r="809" customFormat="false" ht="15" hidden="false" customHeight="false" outlineLevel="0" collapsed="false">
      <c r="A809" s="0" t="s">
        <v>1780</v>
      </c>
      <c r="B809" s="0" t="str">
        <f aca="false">HYPERLINK("https://www.accessdata.fda.gov/scripts/cdrh/cfdocs/cfPMN/pmn.cfm?ID=K213717", "K213717")</f>
        <v>K213717</v>
      </c>
      <c r="C809" s="0" t="s">
        <v>1781</v>
      </c>
      <c r="D809" s="0" t="s">
        <v>1442</v>
      </c>
      <c r="E809" s="0" t="s">
        <v>13</v>
      </c>
      <c r="F809" s="0" t="s">
        <v>23</v>
      </c>
    </row>
    <row r="810" customFormat="false" ht="15" hidden="false" customHeight="false" outlineLevel="0" collapsed="false">
      <c r="A810" s="0" t="s">
        <v>1780</v>
      </c>
      <c r="B810" s="0" t="str">
        <f aca="false">HYPERLINK("https://www.accessdata.fda.gov/scripts/cdrh/cfdocs/cfPMN/pmn.cfm?ID=K213882", "K213882")</f>
        <v>K213882</v>
      </c>
      <c r="C810" s="0" t="s">
        <v>475</v>
      </c>
      <c r="D810" s="0" t="s">
        <v>1782</v>
      </c>
      <c r="E810" s="0" t="s">
        <v>9</v>
      </c>
      <c r="F810" s="0" t="s">
        <v>428</v>
      </c>
    </row>
    <row r="811" customFormat="false" ht="15" hidden="false" customHeight="false" outlineLevel="0" collapsed="false">
      <c r="A811" s="0" t="s">
        <v>1783</v>
      </c>
      <c r="B811" s="0" t="str">
        <f aca="false">HYPERLINK("https://www.accessdata.fda.gov/scripts/cdrh/cfdocs/cfPMN/pmn.cfm?ID=K220358", "K220358")</f>
        <v>K220358</v>
      </c>
      <c r="C811" s="0" t="s">
        <v>1250</v>
      </c>
      <c r="D811" s="0" t="s">
        <v>1251</v>
      </c>
      <c r="E811" s="0" t="s">
        <v>13</v>
      </c>
      <c r="F811" s="0" t="s">
        <v>54</v>
      </c>
    </row>
    <row r="812" customFormat="false" ht="15" hidden="false" customHeight="false" outlineLevel="0" collapsed="false">
      <c r="A812" s="0" t="s">
        <v>1784</v>
      </c>
      <c r="B812" s="0" t="str">
        <f aca="false">HYPERLINK("https://www.accessdata.fda.gov/scripts/cdrh/cfdocs/cfPMN/pmn.cfm?ID=K213971", "K213971")</f>
        <v>K213971</v>
      </c>
      <c r="C812" s="0" t="s">
        <v>1785</v>
      </c>
      <c r="D812" s="0" t="s">
        <v>67</v>
      </c>
      <c r="E812" s="0" t="s">
        <v>37</v>
      </c>
      <c r="F812" s="0" t="s">
        <v>1393</v>
      </c>
    </row>
    <row r="813" customFormat="false" ht="15" hidden="false" customHeight="false" outlineLevel="0" collapsed="false">
      <c r="A813" s="0" t="s">
        <v>1784</v>
      </c>
      <c r="B813" s="0" t="str">
        <f aca="false">HYPERLINK("https://www.accessdata.fda.gov/scripts/cdrh/cfdocs/cfPMN/pmn.cfm?ID=K221314", "K221314")</f>
        <v>K221314</v>
      </c>
      <c r="C813" s="0" t="s">
        <v>1587</v>
      </c>
      <c r="D813" s="0" t="s">
        <v>332</v>
      </c>
      <c r="E813" s="0" t="s">
        <v>13</v>
      </c>
      <c r="F813" s="0" t="s">
        <v>82</v>
      </c>
    </row>
    <row r="814" customFormat="false" ht="15" hidden="false" customHeight="false" outlineLevel="0" collapsed="false">
      <c r="A814" s="0" t="s">
        <v>1786</v>
      </c>
      <c r="B814" s="0" t="str">
        <f aca="false">HYPERLINK("https://www.accessdata.fda.gov/scripts/cdrh/cfdocs/cfPMN/pmn.cfm?ID=K220164", "K220164")</f>
        <v>K220164</v>
      </c>
      <c r="C814" s="0" t="s">
        <v>895</v>
      </c>
      <c r="D814" s="0" t="s">
        <v>896</v>
      </c>
      <c r="E814" s="0" t="s">
        <v>13</v>
      </c>
      <c r="F814" s="0" t="s">
        <v>621</v>
      </c>
    </row>
    <row r="815" customFormat="false" ht="15" hidden="false" customHeight="false" outlineLevel="0" collapsed="false">
      <c r="A815" s="0" t="s">
        <v>1787</v>
      </c>
      <c r="B815" s="0" t="str">
        <f aca="false">HYPERLINK("https://www.accessdata.fda.gov/scripts/cdrh/cfdocs/cfPMN/pmn.cfm?ID=K221248", "K221248")</f>
        <v>K221248</v>
      </c>
      <c r="C815" s="0" t="s">
        <v>1788</v>
      </c>
      <c r="D815" s="0" t="s">
        <v>91</v>
      </c>
      <c r="E815" s="0" t="s">
        <v>13</v>
      </c>
      <c r="F815" s="0" t="s">
        <v>82</v>
      </c>
    </row>
    <row r="816" customFormat="false" ht="15" hidden="false" customHeight="false" outlineLevel="0" collapsed="false">
      <c r="A816" s="0" t="s">
        <v>1787</v>
      </c>
      <c r="B816" s="0" t="str">
        <f aca="false">HYPERLINK("https://www.accessdata.fda.gov/scripts/cdrh/cfdocs/cfPMN/pmn.cfm?ID=K220766", "K220766")</f>
        <v>K220766</v>
      </c>
      <c r="C816" s="0" t="s">
        <v>1789</v>
      </c>
      <c r="D816" s="0" t="s">
        <v>1790</v>
      </c>
      <c r="E816" s="0" t="s">
        <v>37</v>
      </c>
      <c r="F816" s="0" t="s">
        <v>156</v>
      </c>
    </row>
    <row r="817" customFormat="false" ht="15" hidden="false" customHeight="false" outlineLevel="0" collapsed="false">
      <c r="A817" s="0" t="s">
        <v>1791</v>
      </c>
      <c r="B817" s="0" t="str">
        <f aca="false">HYPERLINK("https://www.accessdata.fda.gov/scripts/cdrh/cfdocs/cfPMN/pmn.cfm?ID=K220416", "K220416")</f>
        <v>K220416</v>
      </c>
      <c r="C817" s="0" t="s">
        <v>1254</v>
      </c>
      <c r="D817" s="0" t="s">
        <v>26</v>
      </c>
      <c r="E817" s="0" t="s">
        <v>13</v>
      </c>
      <c r="F817" s="0" t="s">
        <v>112</v>
      </c>
    </row>
    <row r="818" customFormat="false" ht="15" hidden="false" customHeight="false" outlineLevel="0" collapsed="false">
      <c r="A818" s="0" t="s">
        <v>1792</v>
      </c>
      <c r="B818" s="0" t="str">
        <f aca="false">HYPERLINK("https://www.accessdata.fda.gov/scripts/cdrh/cfdocs/cfPMN/pmn.cfm?ID=K220499", "K220499")</f>
        <v>K220499</v>
      </c>
      <c r="C818" s="0" t="s">
        <v>1793</v>
      </c>
      <c r="D818" s="0" t="s">
        <v>91</v>
      </c>
      <c r="E818" s="0" t="s">
        <v>13</v>
      </c>
      <c r="F818" s="0" t="s">
        <v>82</v>
      </c>
    </row>
    <row r="819" customFormat="false" ht="15" hidden="false" customHeight="false" outlineLevel="0" collapsed="false">
      <c r="A819" s="0" t="s">
        <v>1792</v>
      </c>
      <c r="B819" s="0" t="str">
        <f aca="false">HYPERLINK("https://www.accessdata.fda.gov/scripts/cdrh/cfdocs/cfPMN/pmn.cfm?ID=K221219", "K221219")</f>
        <v>K221219</v>
      </c>
      <c r="C819" s="0" t="s">
        <v>1794</v>
      </c>
      <c r="D819" s="0" t="s">
        <v>135</v>
      </c>
      <c r="E819" s="0" t="s">
        <v>13</v>
      </c>
      <c r="F819" s="0" t="s">
        <v>172</v>
      </c>
    </row>
    <row r="820" customFormat="false" ht="15" hidden="false" customHeight="false" outlineLevel="0" collapsed="false">
      <c r="A820" s="0" t="s">
        <v>1792</v>
      </c>
      <c r="B820" s="0" t="str">
        <f aca="false">HYPERLINK("https://www.accessdata.fda.gov/scripts/cdrh/cfdocs/cfPMN/pmn.cfm?ID=K221240", "K221240")</f>
        <v>K221240</v>
      </c>
      <c r="C820" s="0" t="s">
        <v>1587</v>
      </c>
      <c r="D820" s="0" t="s">
        <v>332</v>
      </c>
      <c r="E820" s="0" t="s">
        <v>13</v>
      </c>
      <c r="F820" s="0" t="s">
        <v>82</v>
      </c>
    </row>
    <row r="821" customFormat="false" ht="15" hidden="false" customHeight="false" outlineLevel="0" collapsed="false">
      <c r="A821" s="0" t="s">
        <v>1795</v>
      </c>
      <c r="B821" s="0" t="str">
        <f aca="false">HYPERLINK("https://www.accessdata.fda.gov/scripts/cdrh/cfdocs/cfPMN/pmn.cfm?ID=K213583", "K213583")</f>
        <v>K213583</v>
      </c>
      <c r="C821" s="0" t="s">
        <v>1796</v>
      </c>
      <c r="D821" s="0" t="s">
        <v>317</v>
      </c>
      <c r="E821" s="0" t="s">
        <v>13</v>
      </c>
      <c r="F821" s="0" t="s">
        <v>23</v>
      </c>
    </row>
    <row r="822" customFormat="false" ht="15" hidden="false" customHeight="false" outlineLevel="0" collapsed="false">
      <c r="A822" s="0" t="s">
        <v>1797</v>
      </c>
      <c r="B822" s="0" t="str">
        <f aca="false">HYPERLINK("https://www.accessdata.fda.gov/scripts/cdrh/cfdocs/cfPMN/pmn.cfm?ID=K220589", "K220589")</f>
        <v>K220589</v>
      </c>
      <c r="C822" s="0" t="s">
        <v>1798</v>
      </c>
      <c r="D822" s="0" t="s">
        <v>135</v>
      </c>
      <c r="E822" s="0" t="s">
        <v>13</v>
      </c>
      <c r="F822" s="0" t="s">
        <v>23</v>
      </c>
    </row>
    <row r="823" customFormat="false" ht="15" hidden="false" customHeight="false" outlineLevel="0" collapsed="false">
      <c r="A823" s="0" t="s">
        <v>1797</v>
      </c>
      <c r="B823" s="0" t="str">
        <f aca="false">HYPERLINK("https://www.accessdata.fda.gov/scripts/cdrh/cfdocs/cfPMN/pmn.cfm?ID=K221106", "K221106")</f>
        <v>K221106</v>
      </c>
      <c r="C823" s="0" t="s">
        <v>1495</v>
      </c>
      <c r="D823" s="0" t="s">
        <v>20</v>
      </c>
      <c r="E823" s="0" t="s">
        <v>13</v>
      </c>
      <c r="F823" s="0" t="s">
        <v>112</v>
      </c>
    </row>
    <row r="824" customFormat="false" ht="15" hidden="false" customHeight="false" outlineLevel="0" collapsed="false">
      <c r="A824" s="0" t="s">
        <v>1799</v>
      </c>
      <c r="B824" s="0" t="str">
        <f aca="false">HYPERLINK("https://www.accessdata.fda.gov/scripts/cdrh/cfdocs/cfPMN/pmn.cfm?ID=K220105", "K220105")</f>
        <v>K220105</v>
      </c>
      <c r="C824" s="0" t="s">
        <v>158</v>
      </c>
      <c r="D824" s="0" t="s">
        <v>159</v>
      </c>
      <c r="E824" s="0" t="s">
        <v>13</v>
      </c>
      <c r="F824" s="0" t="s">
        <v>160</v>
      </c>
    </row>
    <row r="825" customFormat="false" ht="15" hidden="false" customHeight="false" outlineLevel="0" collapsed="false">
      <c r="A825" s="0" t="s">
        <v>1800</v>
      </c>
      <c r="B825" s="0" t="str">
        <f aca="false">HYPERLINK("https://www.accessdata.fda.gov/scripts/cdrh/cfdocs/cfPMN/pmn.cfm?ID=K220446", "K220446")</f>
        <v>K220446</v>
      </c>
      <c r="C825" s="0" t="s">
        <v>1801</v>
      </c>
      <c r="D825" s="0" t="s">
        <v>1251</v>
      </c>
      <c r="E825" s="0" t="s">
        <v>13</v>
      </c>
      <c r="F825" s="0" t="s">
        <v>54</v>
      </c>
    </row>
    <row r="826" customFormat="false" ht="15" hidden="false" customHeight="false" outlineLevel="0" collapsed="false">
      <c r="A826" s="0" t="s">
        <v>1802</v>
      </c>
      <c r="B826" s="0" t="str">
        <f aca="false">HYPERLINK("https://www.accessdata.fda.gov/scripts/cdrh/cfdocs/cfPMN/pmn.cfm?ID=K212519", "K212519")</f>
        <v>K212519</v>
      </c>
      <c r="C826" s="0" t="s">
        <v>1528</v>
      </c>
      <c r="D826" s="0" t="s">
        <v>1529</v>
      </c>
      <c r="E826" s="0" t="s">
        <v>13</v>
      </c>
      <c r="F826" s="0" t="s">
        <v>34</v>
      </c>
    </row>
    <row r="827" customFormat="false" ht="15" hidden="false" customHeight="false" outlineLevel="0" collapsed="false">
      <c r="A827" s="0" t="s">
        <v>1803</v>
      </c>
      <c r="B827" s="0" t="str">
        <f aca="false">HYPERLINK("https://www.accessdata.fda.gov/scripts/cdrh/cfdocs/cfPMN/pmn.cfm?ID=K211966", "K211966")</f>
        <v>K211966</v>
      </c>
      <c r="C827" s="0" t="s">
        <v>1804</v>
      </c>
      <c r="D827" s="0" t="s">
        <v>1805</v>
      </c>
      <c r="E827" s="0" t="s">
        <v>13</v>
      </c>
      <c r="F827" s="0" t="s">
        <v>112</v>
      </c>
    </row>
    <row r="828" customFormat="false" ht="15" hidden="false" customHeight="false" outlineLevel="0" collapsed="false">
      <c r="A828" s="0" t="s">
        <v>1806</v>
      </c>
      <c r="B828" s="0" t="str">
        <f aca="false">HYPERLINK("https://www.accessdata.fda.gov/scripts/cdrh/cfdocs/cfPMN/pmn.cfm?ID=K212915", "K212915")</f>
        <v>K212915</v>
      </c>
      <c r="C828" s="0" t="s">
        <v>1807</v>
      </c>
      <c r="D828" s="0" t="s">
        <v>1808</v>
      </c>
      <c r="E828" s="0" t="s">
        <v>13</v>
      </c>
      <c r="F828" s="0" t="s">
        <v>341</v>
      </c>
    </row>
    <row r="829" customFormat="false" ht="15" hidden="false" customHeight="false" outlineLevel="0" collapsed="false">
      <c r="A829" s="0" t="s">
        <v>1806</v>
      </c>
      <c r="B829" s="0" t="str">
        <f aca="false">HYPERLINK("https://www.accessdata.fda.gov/scripts/cdrh/cfdocs/cfPMN/pmn.cfm?ID=K220013", "K220013")</f>
        <v>K220013</v>
      </c>
      <c r="C829" s="0" t="s">
        <v>1809</v>
      </c>
      <c r="D829" s="0" t="s">
        <v>252</v>
      </c>
      <c r="E829" s="0" t="s">
        <v>253</v>
      </c>
      <c r="F829" s="0" t="s">
        <v>254</v>
      </c>
    </row>
    <row r="830" customFormat="false" ht="15" hidden="false" customHeight="false" outlineLevel="0" collapsed="false">
      <c r="A830" s="0" t="s">
        <v>1810</v>
      </c>
      <c r="B830" s="0" t="str">
        <f aca="false">HYPERLINK("https://www.accessdata.fda.gov/scripts/cdrh/cfdocs/cfPMN/pmn.cfm?ID=K220590", "K220590")</f>
        <v>K220590</v>
      </c>
      <c r="C830" s="0" t="s">
        <v>1811</v>
      </c>
      <c r="D830" s="0" t="s">
        <v>1812</v>
      </c>
      <c r="E830" s="0" t="s">
        <v>13</v>
      </c>
      <c r="F830" s="0" t="s">
        <v>112</v>
      </c>
    </row>
    <row r="831" customFormat="false" ht="15" hidden="false" customHeight="false" outlineLevel="0" collapsed="false">
      <c r="A831" s="0" t="s">
        <v>1810</v>
      </c>
      <c r="B831" s="0" t="str">
        <f aca="false">HYPERLINK("https://www.accessdata.fda.gov/scripts/cdrh/cfdocs/cfPMN/pmn.cfm?ID=K220939", "K220939")</f>
        <v>K220939</v>
      </c>
      <c r="C831" s="0" t="s">
        <v>1813</v>
      </c>
      <c r="D831" s="0" t="s">
        <v>1522</v>
      </c>
      <c r="E831" s="0" t="s">
        <v>13</v>
      </c>
      <c r="F831" s="0" t="s">
        <v>23</v>
      </c>
    </row>
    <row r="832" customFormat="false" ht="15" hidden="false" customHeight="false" outlineLevel="0" collapsed="false">
      <c r="A832" s="0" t="s">
        <v>1810</v>
      </c>
      <c r="B832" s="0" t="str">
        <f aca="false">HYPERLINK("https://www.accessdata.fda.gov/scripts/cdrh/cfdocs/cfPMN/pmn.cfm?ID=K220899", "K220899")</f>
        <v>K220899</v>
      </c>
      <c r="C832" s="0" t="s">
        <v>1814</v>
      </c>
      <c r="D832" s="0" t="s">
        <v>120</v>
      </c>
      <c r="E832" s="0" t="s">
        <v>37</v>
      </c>
      <c r="F832" s="0" t="s">
        <v>121</v>
      </c>
    </row>
    <row r="833" customFormat="false" ht="15" hidden="false" customHeight="false" outlineLevel="0" collapsed="false">
      <c r="A833" s="0" t="s">
        <v>1815</v>
      </c>
      <c r="B833" s="0" t="str">
        <f aca="false">HYPERLINK("https://www.accessdata.fda.gov/scripts/cdrh/cfdocs/cfPMN/pmn.cfm?ID=K220264", "K220264")</f>
        <v>K220264</v>
      </c>
      <c r="C833" s="0" t="s">
        <v>1816</v>
      </c>
      <c r="D833" s="0" t="s">
        <v>945</v>
      </c>
      <c r="E833" s="0" t="s">
        <v>13</v>
      </c>
      <c r="F833" s="0" t="s">
        <v>341</v>
      </c>
    </row>
    <row r="834" customFormat="false" ht="15" hidden="false" customHeight="false" outlineLevel="0" collapsed="false">
      <c r="A834" s="0" t="s">
        <v>1817</v>
      </c>
      <c r="B834" s="0" t="str">
        <f aca="false">HYPERLINK("https://www.accessdata.fda.gov/scripts/cdrh/cfdocs/cfPMN/pmn.cfm?ID=K212441", "K212441")</f>
        <v>K212441</v>
      </c>
      <c r="C834" s="0" t="s">
        <v>1818</v>
      </c>
      <c r="D834" s="0" t="s">
        <v>987</v>
      </c>
      <c r="E834" s="0" t="s">
        <v>13</v>
      </c>
      <c r="F834" s="0" t="s">
        <v>172</v>
      </c>
    </row>
    <row r="835" customFormat="false" ht="15" hidden="false" customHeight="false" outlineLevel="0" collapsed="false">
      <c r="A835" s="0" t="s">
        <v>1819</v>
      </c>
      <c r="B835" s="0" t="str">
        <f aca="false">HYPERLINK("https://www.accessdata.fda.gov/scripts/cdrh/cfdocs/cfPMN/pmn.cfm?ID=K213886", "K213886")</f>
        <v>K213886</v>
      </c>
      <c r="C835" s="0" t="s">
        <v>1587</v>
      </c>
      <c r="D835" s="0" t="s">
        <v>332</v>
      </c>
      <c r="E835" s="0" t="s">
        <v>13</v>
      </c>
      <c r="F835" s="0" t="s">
        <v>82</v>
      </c>
    </row>
    <row r="836" customFormat="false" ht="15" hidden="false" customHeight="false" outlineLevel="0" collapsed="false">
      <c r="A836" s="0" t="s">
        <v>1819</v>
      </c>
      <c r="B836" s="0" t="str">
        <f aca="false">HYPERLINK("https://www.accessdata.fda.gov/scripts/cdrh/cfdocs/cfPMN/pmn.cfm?ID=K212662", "K212662")</f>
        <v>K212662</v>
      </c>
      <c r="C836" s="0" t="s">
        <v>1820</v>
      </c>
      <c r="D836" s="0" t="s">
        <v>947</v>
      </c>
      <c r="E836" s="0" t="s">
        <v>37</v>
      </c>
      <c r="F836" s="0" t="s">
        <v>57</v>
      </c>
    </row>
    <row r="837" customFormat="false" ht="15" hidden="false" customHeight="false" outlineLevel="0" collapsed="false">
      <c r="A837" s="0" t="s">
        <v>1821</v>
      </c>
      <c r="B837" s="0" t="str">
        <f aca="false">HYPERLINK("https://www.accessdata.fda.gov/scripts/cdrh/cfdocs/cfPMN/pmn.cfm?ID=K213944", "K213944")</f>
        <v>K213944</v>
      </c>
      <c r="C837" s="0" t="s">
        <v>1822</v>
      </c>
      <c r="D837" s="0" t="s">
        <v>1823</v>
      </c>
      <c r="E837" s="0" t="s">
        <v>13</v>
      </c>
      <c r="F837" s="0" t="s">
        <v>172</v>
      </c>
    </row>
    <row r="838" customFormat="false" ht="15" hidden="false" customHeight="false" outlineLevel="0" collapsed="false">
      <c r="A838" s="0" t="s">
        <v>1824</v>
      </c>
      <c r="B838" s="0" t="str">
        <f aca="false">HYPERLINK("https://www.accessdata.fda.gov/scripts/cdrh/cfdocs/cfPMN/pmn.cfm?ID=K213795", "K213795")</f>
        <v>K213795</v>
      </c>
      <c r="C838" s="0" t="s">
        <v>1825</v>
      </c>
      <c r="D838" s="0" t="s">
        <v>1826</v>
      </c>
      <c r="E838" s="0" t="s">
        <v>13</v>
      </c>
      <c r="F838" s="0" t="s">
        <v>34</v>
      </c>
    </row>
    <row r="839" customFormat="false" ht="15" hidden="false" customHeight="false" outlineLevel="0" collapsed="false">
      <c r="A839" s="0" t="s">
        <v>1827</v>
      </c>
      <c r="B839" s="0" t="str">
        <f aca="false">HYPERLINK("https://www.accessdata.fda.gov/scripts/cdrh/cfdocs/cfPMN/pmn.cfm?ID=K213706", "K213706")</f>
        <v>K213706</v>
      </c>
      <c r="C839" s="0" t="s">
        <v>1268</v>
      </c>
      <c r="D839" s="0" t="s">
        <v>1713</v>
      </c>
      <c r="E839" s="0" t="s">
        <v>13</v>
      </c>
      <c r="F839" s="0" t="s">
        <v>14</v>
      </c>
    </row>
    <row r="840" customFormat="false" ht="15" hidden="false" customHeight="false" outlineLevel="0" collapsed="false">
      <c r="A840" s="0" t="s">
        <v>1827</v>
      </c>
      <c r="B840" s="0" t="str">
        <f aca="false">HYPERLINK("https://www.accessdata.fda.gov/scripts/cdrh/cfdocs/cfPMN/pmn.cfm?ID=K220141", "K220141")</f>
        <v>K220141</v>
      </c>
      <c r="C840" s="0" t="s">
        <v>1828</v>
      </c>
      <c r="D840" s="0" t="s">
        <v>454</v>
      </c>
      <c r="E840" s="0" t="s">
        <v>13</v>
      </c>
      <c r="F840" s="0" t="s">
        <v>89</v>
      </c>
    </row>
    <row r="841" customFormat="false" ht="15" hidden="false" customHeight="false" outlineLevel="0" collapsed="false">
      <c r="A841" s="0" t="s">
        <v>1829</v>
      </c>
      <c r="B841" s="0" t="str">
        <f aca="false">HYPERLINK("https://www.accessdata.fda.gov/scripts/cdrh/cfdocs/cfPMN/pmn.cfm?ID=K220192", "K220192")</f>
        <v>K220192</v>
      </c>
      <c r="C841" s="0" t="s">
        <v>1830</v>
      </c>
      <c r="D841" s="0" t="s">
        <v>200</v>
      </c>
      <c r="E841" s="0" t="s">
        <v>13</v>
      </c>
      <c r="F841" s="0" t="s">
        <v>23</v>
      </c>
    </row>
    <row r="842" customFormat="false" ht="15" hidden="false" customHeight="false" outlineLevel="0" collapsed="false">
      <c r="A842" s="0" t="s">
        <v>1829</v>
      </c>
      <c r="B842" s="0" t="str">
        <f aca="false">HYPERLINK("https://www.accessdata.fda.gov/scripts/cdrh/cfdocs/cfPMN/pmn.cfm?ID=K212274", "K212274")</f>
        <v>K212274</v>
      </c>
      <c r="C842" s="0" t="s">
        <v>1831</v>
      </c>
      <c r="D842" s="0" t="s">
        <v>1832</v>
      </c>
      <c r="E842" s="0" t="s">
        <v>13</v>
      </c>
      <c r="F842" s="0" t="s">
        <v>89</v>
      </c>
    </row>
    <row r="843" customFormat="false" ht="15" hidden="false" customHeight="false" outlineLevel="0" collapsed="false">
      <c r="A843" s="0" t="s">
        <v>1833</v>
      </c>
      <c r="B843" s="0" t="str">
        <f aca="false">HYPERLINK("https://www.accessdata.fda.gov/scripts/cdrh/cfdocs/cfPMN/pmn.cfm?ID=K203783", "K203783")</f>
        <v>K203783</v>
      </c>
      <c r="C843" s="0" t="s">
        <v>1834</v>
      </c>
      <c r="D843" s="0" t="s">
        <v>1835</v>
      </c>
      <c r="E843" s="0" t="s">
        <v>13</v>
      </c>
      <c r="F843" s="0" t="s">
        <v>112</v>
      </c>
    </row>
    <row r="844" customFormat="false" ht="15" hidden="false" customHeight="false" outlineLevel="0" collapsed="false">
      <c r="A844" s="0" t="s">
        <v>1836</v>
      </c>
      <c r="B844" s="0" t="str">
        <f aca="false">HYPERLINK("https://www.accessdata.fda.gov/scripts/cdrh/cfdocs/cfPMN/pmn.cfm?ID=K220043", "K220043")</f>
        <v>K220043</v>
      </c>
      <c r="C844" s="0" t="s">
        <v>1837</v>
      </c>
      <c r="D844" s="0" t="s">
        <v>1838</v>
      </c>
      <c r="E844" s="0" t="s">
        <v>13</v>
      </c>
      <c r="F844" s="0" t="s">
        <v>54</v>
      </c>
    </row>
    <row r="845" customFormat="false" ht="15" hidden="false" customHeight="false" outlineLevel="0" collapsed="false">
      <c r="A845" s="0" t="s">
        <v>1836</v>
      </c>
      <c r="B845" s="0" t="str">
        <f aca="false">HYPERLINK("https://www.accessdata.fda.gov/scripts/cdrh/cfdocs/cfPMN/pmn.cfm?ID=K214081", "K214081")</f>
        <v>K214081</v>
      </c>
      <c r="C845" s="0" t="s">
        <v>1839</v>
      </c>
      <c r="D845" s="0" t="s">
        <v>1840</v>
      </c>
      <c r="E845" s="0" t="s">
        <v>13</v>
      </c>
      <c r="F845" s="0" t="s">
        <v>89</v>
      </c>
    </row>
    <row r="846" customFormat="false" ht="15" hidden="false" customHeight="false" outlineLevel="0" collapsed="false">
      <c r="A846" s="0" t="s">
        <v>1841</v>
      </c>
      <c r="B846" s="0" t="str">
        <f aca="false">HYPERLINK("https://www.accessdata.fda.gov/scripts/cdrh/cfdocs/cfPMN/pmn.cfm?ID=K212624", "K212624")</f>
        <v>K212624</v>
      </c>
      <c r="C846" s="0" t="s">
        <v>1842</v>
      </c>
      <c r="D846" s="0" t="s">
        <v>1843</v>
      </c>
      <c r="E846" s="0" t="s">
        <v>13</v>
      </c>
      <c r="F846" s="0" t="s">
        <v>14</v>
      </c>
    </row>
    <row r="847" customFormat="false" ht="15" hidden="false" customHeight="false" outlineLevel="0" collapsed="false">
      <c r="A847" s="0" t="s">
        <v>1844</v>
      </c>
      <c r="B847" s="0" t="str">
        <f aca="false">HYPERLINK("https://www.accessdata.fda.gov/scripts/cdrh/cfdocs/cfPMN/pmn.cfm?ID=K213657", "K213657")</f>
        <v>K213657</v>
      </c>
      <c r="C847" s="0" t="s">
        <v>1845</v>
      </c>
      <c r="D847" s="0" t="s">
        <v>1846</v>
      </c>
      <c r="E847" s="0" t="s">
        <v>37</v>
      </c>
      <c r="F847" s="0" t="s">
        <v>204</v>
      </c>
    </row>
    <row r="848" customFormat="false" ht="15" hidden="false" customHeight="false" outlineLevel="0" collapsed="false">
      <c r="A848" s="0" t="s">
        <v>1844</v>
      </c>
      <c r="B848" s="0" t="str">
        <f aca="false">HYPERLINK("https://www.accessdata.fda.gov/scripts/cdrh/cfdocs/cfPMN/pmn.cfm?ID=K220151", "K220151")</f>
        <v>K220151</v>
      </c>
      <c r="C848" s="0" t="s">
        <v>1847</v>
      </c>
      <c r="D848" s="0" t="s">
        <v>135</v>
      </c>
      <c r="E848" s="0" t="s">
        <v>13</v>
      </c>
      <c r="F848" s="0" t="s">
        <v>23</v>
      </c>
    </row>
    <row r="849" customFormat="false" ht="15" hidden="false" customHeight="false" outlineLevel="0" collapsed="false">
      <c r="A849" s="0" t="s">
        <v>1848</v>
      </c>
      <c r="B849" s="0" t="str">
        <f aca="false">HYPERLINK("https://www.accessdata.fda.gov/scripts/cdrh/cfdocs/cfPMN/pmn.cfm?ID=K200828", "K200828")</f>
        <v>K200828</v>
      </c>
      <c r="C849" s="0" t="s">
        <v>1849</v>
      </c>
      <c r="D849" s="0" t="s">
        <v>1850</v>
      </c>
      <c r="E849" s="0" t="s">
        <v>253</v>
      </c>
      <c r="F849" s="0" t="s">
        <v>1851</v>
      </c>
    </row>
    <row r="850" customFormat="false" ht="15" hidden="false" customHeight="false" outlineLevel="0" collapsed="false">
      <c r="A850" s="0" t="s">
        <v>1848</v>
      </c>
      <c r="B850" s="0" t="str">
        <f aca="false">HYPERLINK("https://www.accessdata.fda.gov/scripts/cdrh/cfdocs/cfPMN/pmn.cfm?ID=K212960", "K212960")</f>
        <v>K212960</v>
      </c>
      <c r="C850" s="0" t="s">
        <v>1852</v>
      </c>
      <c r="D850" s="0" t="s">
        <v>200</v>
      </c>
      <c r="E850" s="0" t="s">
        <v>13</v>
      </c>
      <c r="F850" s="0" t="s">
        <v>54</v>
      </c>
    </row>
    <row r="851" customFormat="false" ht="15" hidden="false" customHeight="false" outlineLevel="0" collapsed="false">
      <c r="A851" s="0" t="s">
        <v>1853</v>
      </c>
      <c r="B851" s="0" t="str">
        <f aca="false">HYPERLINK("https://www.accessdata.fda.gov/scripts/cdrh/cfdocs/cfPMN/pmn.cfm?ID=K213721", "K213721")</f>
        <v>K213721</v>
      </c>
      <c r="C851" s="0" t="s">
        <v>1587</v>
      </c>
      <c r="D851" s="0" t="s">
        <v>332</v>
      </c>
      <c r="E851" s="0" t="s">
        <v>13</v>
      </c>
      <c r="F851" s="0" t="s">
        <v>82</v>
      </c>
    </row>
    <row r="852" customFormat="false" ht="15" hidden="false" customHeight="false" outlineLevel="0" collapsed="false">
      <c r="A852" s="0" t="s">
        <v>1854</v>
      </c>
      <c r="B852" s="0" t="str">
        <f aca="false">HYPERLINK("https://www.accessdata.fda.gov/scripts/cdrh/cfdocs/cfPMN/pmn.cfm?ID=K213779", "K213779")</f>
        <v>K213779</v>
      </c>
      <c r="C852" s="0" t="s">
        <v>1718</v>
      </c>
      <c r="D852" s="0" t="s">
        <v>1719</v>
      </c>
      <c r="E852" s="0" t="s">
        <v>13</v>
      </c>
      <c r="F852" s="0" t="s">
        <v>14</v>
      </c>
    </row>
    <row r="853" customFormat="false" ht="15" hidden="false" customHeight="false" outlineLevel="0" collapsed="false">
      <c r="A853" s="0" t="s">
        <v>1855</v>
      </c>
      <c r="B853" s="0" t="str">
        <f aca="false">HYPERLINK("https://www.accessdata.fda.gov/scripts/cdrh/cfdocs/cfPMN/pmn.cfm?ID=K214043", "K214043")</f>
        <v>K214043</v>
      </c>
      <c r="C853" s="0" t="s">
        <v>1587</v>
      </c>
      <c r="D853" s="0" t="s">
        <v>332</v>
      </c>
      <c r="E853" s="0" t="s">
        <v>13</v>
      </c>
      <c r="F853" s="0" t="s">
        <v>408</v>
      </c>
    </row>
    <row r="854" customFormat="false" ht="15" hidden="false" customHeight="false" outlineLevel="0" collapsed="false">
      <c r="A854" s="0" t="s">
        <v>1855</v>
      </c>
      <c r="B854" s="0" t="str">
        <f aca="false">HYPERLINK("https://www.accessdata.fda.gov/scripts/cdrh/cfdocs/cfPMN/pmn.cfm?ID=K203744", "K203744")</f>
        <v>K203744</v>
      </c>
      <c r="C854" s="0" t="s">
        <v>1856</v>
      </c>
      <c r="D854" s="0" t="s">
        <v>1857</v>
      </c>
      <c r="E854" s="0" t="s">
        <v>13</v>
      </c>
      <c r="F854" s="0" t="s">
        <v>14</v>
      </c>
    </row>
    <row r="855" customFormat="false" ht="15" hidden="false" customHeight="false" outlineLevel="0" collapsed="false">
      <c r="A855" s="0" t="s">
        <v>1858</v>
      </c>
      <c r="B855" s="0" t="str">
        <f aca="false">HYPERLINK("https://www.accessdata.fda.gov/scripts/cdrh/cfdocs/cfPMN/pmn.cfm?ID=K213725", "K213725")</f>
        <v>K213725</v>
      </c>
      <c r="C855" s="0" t="s">
        <v>276</v>
      </c>
      <c r="D855" s="0" t="s">
        <v>277</v>
      </c>
      <c r="E855" s="0" t="s">
        <v>13</v>
      </c>
      <c r="F855" s="0" t="s">
        <v>172</v>
      </c>
    </row>
    <row r="856" customFormat="false" ht="15" hidden="false" customHeight="false" outlineLevel="0" collapsed="false">
      <c r="A856" s="0" t="s">
        <v>1859</v>
      </c>
      <c r="B856" s="0" t="str">
        <f aca="false">HYPERLINK("https://www.accessdata.fda.gov/scripts/cdrh/cfdocs/cfPMN/pmn.cfm?ID=K213566", "K213566")</f>
        <v>K213566</v>
      </c>
      <c r="C856" s="0" t="s">
        <v>1860</v>
      </c>
      <c r="D856" s="0" t="s">
        <v>700</v>
      </c>
      <c r="E856" s="0" t="s">
        <v>13</v>
      </c>
      <c r="F856" s="0" t="s">
        <v>408</v>
      </c>
    </row>
    <row r="857" customFormat="false" ht="15" hidden="false" customHeight="false" outlineLevel="0" collapsed="false">
      <c r="A857" s="0" t="s">
        <v>1861</v>
      </c>
      <c r="B857" s="0" t="str">
        <f aca="false">HYPERLINK("https://www.accessdata.fda.gov/scripts/cdrh/cfdocs/cfPMN/pmn.cfm?ID=K210365", "K210365")</f>
        <v>K210365</v>
      </c>
      <c r="C857" s="0" t="s">
        <v>1862</v>
      </c>
      <c r="D857" s="0" t="s">
        <v>295</v>
      </c>
      <c r="E857" s="0" t="s">
        <v>13</v>
      </c>
      <c r="F857" s="0" t="s">
        <v>34</v>
      </c>
    </row>
    <row r="858" customFormat="false" ht="15" hidden="false" customHeight="false" outlineLevel="0" collapsed="false">
      <c r="A858" s="0" t="s">
        <v>1863</v>
      </c>
      <c r="B858" s="0" t="str">
        <f aca="false">HYPERLINK("https://www.accessdata.fda.gov/scripts/cdrh/cfdocs/cfPMN/pmn.cfm?ID=K212365", "K212365")</f>
        <v>K212365</v>
      </c>
      <c r="C858" s="0" t="s">
        <v>1554</v>
      </c>
      <c r="D858" s="0" t="s">
        <v>1555</v>
      </c>
      <c r="E858" s="0" t="s">
        <v>13</v>
      </c>
      <c r="F858" s="0" t="s">
        <v>621</v>
      </c>
    </row>
    <row r="859" customFormat="false" ht="15" hidden="false" customHeight="false" outlineLevel="0" collapsed="false">
      <c r="A859" s="0" t="s">
        <v>1864</v>
      </c>
      <c r="B859" s="0" t="str">
        <f aca="false">HYPERLINK("https://www.accessdata.fda.gov/scripts/cdrh/cfdocs/cfPMN/pmn.cfm?ID=K213693", "K213693")</f>
        <v>K213693</v>
      </c>
      <c r="C859" s="0" t="s">
        <v>1865</v>
      </c>
      <c r="D859" s="0" t="s">
        <v>135</v>
      </c>
      <c r="E859" s="0" t="s">
        <v>13</v>
      </c>
      <c r="F859" s="0" t="s">
        <v>23</v>
      </c>
    </row>
    <row r="860" customFormat="false" ht="15" hidden="false" customHeight="false" outlineLevel="0" collapsed="false">
      <c r="A860" s="0" t="s">
        <v>1866</v>
      </c>
      <c r="B860" s="0" t="str">
        <f aca="false">HYPERLINK("https://www.accessdata.fda.gov/scripts/cdrh/cfdocs/cfPMN/pmn.cfm?ID=K213941", "K213941")</f>
        <v>K213941</v>
      </c>
      <c r="C860" s="0" t="s">
        <v>1867</v>
      </c>
      <c r="D860" s="0" t="s">
        <v>407</v>
      </c>
      <c r="E860" s="0" t="s">
        <v>13</v>
      </c>
      <c r="F860" s="0" t="s">
        <v>408</v>
      </c>
    </row>
    <row r="861" customFormat="false" ht="15" hidden="false" customHeight="false" outlineLevel="0" collapsed="false">
      <c r="A861" s="0" t="s">
        <v>1868</v>
      </c>
      <c r="B861" s="0" t="str">
        <f aca="false">HYPERLINK("https://www.accessdata.fda.gov/scripts/cdrh/cfdocs/cfPMN/pmn.cfm?ID=K213999", "K213999")</f>
        <v>K213999</v>
      </c>
      <c r="C861" s="0" t="s">
        <v>1491</v>
      </c>
      <c r="D861" s="0" t="s">
        <v>1869</v>
      </c>
      <c r="E861" s="0" t="s">
        <v>13</v>
      </c>
      <c r="F861" s="0" t="s">
        <v>172</v>
      </c>
    </row>
    <row r="862" customFormat="false" ht="15" hidden="false" customHeight="false" outlineLevel="0" collapsed="false">
      <c r="A862" s="0" t="s">
        <v>1868</v>
      </c>
      <c r="B862" s="0" t="str">
        <f aca="false">HYPERLINK("https://www.accessdata.fda.gov/scripts/cdrh/cfdocs/cfPMN/pmn.cfm?ID=K213319", "K213319")</f>
        <v>K213319</v>
      </c>
      <c r="C862" s="0" t="s">
        <v>1870</v>
      </c>
      <c r="D862" s="0" t="s">
        <v>300</v>
      </c>
      <c r="E862" s="0" t="s">
        <v>13</v>
      </c>
      <c r="F862" s="0" t="s">
        <v>408</v>
      </c>
    </row>
    <row r="863" customFormat="false" ht="15" hidden="false" customHeight="false" outlineLevel="0" collapsed="false">
      <c r="A863" s="0" t="s">
        <v>1871</v>
      </c>
      <c r="B863" s="0" t="str">
        <f aca="false">HYPERLINK("https://www.accessdata.fda.gov/scripts/cdrh/cfdocs/cfPMN/pmn.cfm?ID=K213689", "K213689")</f>
        <v>K213689</v>
      </c>
      <c r="C863" s="0" t="s">
        <v>1872</v>
      </c>
      <c r="D863" s="0" t="s">
        <v>1476</v>
      </c>
      <c r="E863" s="0" t="s">
        <v>13</v>
      </c>
      <c r="F863" s="0" t="s">
        <v>54</v>
      </c>
    </row>
    <row r="864" customFormat="false" ht="15" hidden="false" customHeight="false" outlineLevel="0" collapsed="false">
      <c r="A864" s="0" t="s">
        <v>1873</v>
      </c>
      <c r="B864" s="0" t="str">
        <f aca="false">HYPERLINK("https://www.accessdata.fda.gov/scripts/cdrh/cfdocs/cfPMN/pmn.cfm?ID=K213603", "K213603")</f>
        <v>K213603</v>
      </c>
      <c r="C864" s="0" t="s">
        <v>1874</v>
      </c>
      <c r="D864" s="0" t="s">
        <v>1875</v>
      </c>
      <c r="E864" s="0" t="s">
        <v>13</v>
      </c>
      <c r="F864" s="0" t="s">
        <v>23</v>
      </c>
    </row>
    <row r="865" customFormat="false" ht="15" hidden="false" customHeight="false" outlineLevel="0" collapsed="false">
      <c r="A865" s="0" t="s">
        <v>1876</v>
      </c>
      <c r="B865" s="0" t="str">
        <f aca="false">HYPERLINK("https://www.accessdata.fda.gov/scripts/cdrh/cfdocs/cfPMN/pmn.cfm?ID=K213165", "K213165")</f>
        <v>K213165</v>
      </c>
      <c r="C865" s="0" t="s">
        <v>1012</v>
      </c>
      <c r="D865" s="0" t="s">
        <v>1013</v>
      </c>
      <c r="E865" s="0" t="s">
        <v>13</v>
      </c>
      <c r="F865" s="0" t="s">
        <v>112</v>
      </c>
    </row>
    <row r="866" customFormat="false" ht="15" hidden="false" customHeight="false" outlineLevel="0" collapsed="false">
      <c r="A866" s="0" t="s">
        <v>1877</v>
      </c>
      <c r="B866" s="0" t="str">
        <f aca="false">HYPERLINK("https://www.accessdata.fda.gov/scripts/cdrh/cfdocs/cfPMN/pmn.cfm?ID=K212654", "K212654")</f>
        <v>K212654</v>
      </c>
      <c r="C866" s="0" t="s">
        <v>1878</v>
      </c>
      <c r="D866" s="0" t="s">
        <v>1879</v>
      </c>
      <c r="E866" s="0" t="s">
        <v>13</v>
      </c>
      <c r="F866" s="0" t="s">
        <v>1880</v>
      </c>
    </row>
    <row r="867" customFormat="false" ht="15" hidden="false" customHeight="false" outlineLevel="0" collapsed="false">
      <c r="A867" s="0" t="s">
        <v>1877</v>
      </c>
      <c r="B867" s="0" t="str">
        <f aca="false">HYPERLINK("https://www.accessdata.fda.gov/scripts/cdrh/cfdocs/cfPMN/pmn.cfm?ID=K213938", "K213938")</f>
        <v>K213938</v>
      </c>
      <c r="C867" s="0" t="s">
        <v>1881</v>
      </c>
      <c r="D867" s="0" t="s">
        <v>1024</v>
      </c>
      <c r="E867" s="0" t="s">
        <v>13</v>
      </c>
      <c r="F867" s="0" t="s">
        <v>172</v>
      </c>
    </row>
    <row r="868" customFormat="false" ht="15" hidden="false" customHeight="false" outlineLevel="0" collapsed="false">
      <c r="A868" s="0" t="s">
        <v>1882</v>
      </c>
      <c r="B868" s="0" t="str">
        <f aca="false">HYPERLINK("https://www.accessdata.fda.gov/scripts/cdrh/cfdocs/cfPMN/pmn.cfm?ID=K213976", "K213976")</f>
        <v>K213976</v>
      </c>
      <c r="C868" s="0" t="s">
        <v>1239</v>
      </c>
      <c r="D868" s="0" t="s">
        <v>583</v>
      </c>
      <c r="E868" s="0" t="s">
        <v>13</v>
      </c>
      <c r="F868" s="0" t="s">
        <v>341</v>
      </c>
    </row>
    <row r="869" customFormat="false" ht="15" hidden="false" customHeight="false" outlineLevel="0" collapsed="false">
      <c r="A869" s="0" t="s">
        <v>1883</v>
      </c>
      <c r="B869" s="0" t="str">
        <f aca="false">HYPERLINK("https://www.accessdata.fda.gov/scripts/cdrh/cfdocs/cfPMN/pmn.cfm?ID=K203260", "K203260")</f>
        <v>K203260</v>
      </c>
      <c r="C869" s="0" t="s">
        <v>1061</v>
      </c>
      <c r="D869" s="0" t="s">
        <v>135</v>
      </c>
      <c r="E869" s="0" t="s">
        <v>13</v>
      </c>
      <c r="F869" s="0" t="s">
        <v>82</v>
      </c>
    </row>
    <row r="870" customFormat="false" ht="15" hidden="false" customHeight="false" outlineLevel="0" collapsed="false">
      <c r="A870" s="0" t="s">
        <v>1884</v>
      </c>
      <c r="B870" s="0" t="str">
        <f aca="false">HYPERLINK("https://www.accessdata.fda.gov/scripts/cdrh/cfdocs/cfPMN/pmn.cfm?ID=K212333", "K212333")</f>
        <v>K212333</v>
      </c>
      <c r="C870" s="0" t="s">
        <v>1885</v>
      </c>
      <c r="D870" s="0" t="s">
        <v>200</v>
      </c>
      <c r="E870" s="0" t="s">
        <v>13</v>
      </c>
      <c r="F870" s="0" t="s">
        <v>54</v>
      </c>
    </row>
    <row r="871" customFormat="false" ht="15" hidden="false" customHeight="false" outlineLevel="0" collapsed="false">
      <c r="A871" s="0" t="s">
        <v>1886</v>
      </c>
      <c r="B871" s="0" t="str">
        <f aca="false">HYPERLINK("https://www.accessdata.fda.gov/scripts/cdrh/cfdocs/cfPMN/pmn.cfm?ID=K214019", "K214019")</f>
        <v>K214019</v>
      </c>
      <c r="C871" s="0" t="s">
        <v>1753</v>
      </c>
      <c r="D871" s="0" t="s">
        <v>135</v>
      </c>
      <c r="E871" s="0" t="s">
        <v>13</v>
      </c>
      <c r="F871" s="0" t="s">
        <v>172</v>
      </c>
    </row>
    <row r="872" customFormat="false" ht="15" hidden="false" customHeight="false" outlineLevel="0" collapsed="false">
      <c r="A872" s="0" t="s">
        <v>1886</v>
      </c>
      <c r="B872" s="0" t="str">
        <f aca="false">HYPERLINK("https://www.accessdata.fda.gov/scripts/cdrh/cfdocs/cfPMN/pmn.cfm?ID=K213668", "K213668")</f>
        <v>K213668</v>
      </c>
      <c r="C872" s="0" t="s">
        <v>1887</v>
      </c>
      <c r="D872" s="0" t="s">
        <v>1888</v>
      </c>
      <c r="E872" s="0" t="s">
        <v>13</v>
      </c>
      <c r="F872" s="0" t="s">
        <v>23</v>
      </c>
    </row>
    <row r="873" customFormat="false" ht="15" hidden="false" customHeight="false" outlineLevel="0" collapsed="false">
      <c r="A873" s="0" t="s">
        <v>1889</v>
      </c>
      <c r="B873" s="0" t="str">
        <f aca="false">HYPERLINK("https://www.accessdata.fda.gov/scripts/cdrh/cfdocs/cfPMN/pmn.cfm?ID=K210747", "K210747")</f>
        <v>K210747</v>
      </c>
      <c r="C873" s="0" t="s">
        <v>1561</v>
      </c>
      <c r="D873" s="0" t="s">
        <v>1890</v>
      </c>
      <c r="E873" s="0" t="s">
        <v>13</v>
      </c>
      <c r="F873" s="0" t="s">
        <v>14</v>
      </c>
    </row>
    <row r="874" customFormat="false" ht="15" hidden="false" customHeight="false" outlineLevel="0" collapsed="false">
      <c r="A874" s="0" t="s">
        <v>1889</v>
      </c>
      <c r="B874" s="0" t="str">
        <f aca="false">HYPERLINK("https://www.accessdata.fda.gov/scripts/cdrh/cfdocs/cfPMN/pmn.cfm?ID=K212012", "K212012")</f>
        <v>K212012</v>
      </c>
      <c r="C874" s="0" t="s">
        <v>1891</v>
      </c>
      <c r="D874" s="0" t="s">
        <v>1892</v>
      </c>
      <c r="E874" s="0" t="s">
        <v>13</v>
      </c>
      <c r="F874" s="0" t="s">
        <v>14</v>
      </c>
    </row>
    <row r="875" customFormat="false" ht="15" hidden="false" customHeight="false" outlineLevel="0" collapsed="false">
      <c r="A875" s="0" t="s">
        <v>1893</v>
      </c>
      <c r="B875" s="0" t="str">
        <f aca="false">HYPERLINK("https://www.accessdata.fda.gov/scripts/cdrh/cfdocs/cfPMN/pmn.cfm?ID=K211980", "K211980")</f>
        <v>K211980</v>
      </c>
      <c r="C875" s="0" t="s">
        <v>1894</v>
      </c>
      <c r="D875" s="0" t="s">
        <v>1127</v>
      </c>
      <c r="E875" s="0" t="s">
        <v>13</v>
      </c>
      <c r="F875" s="0" t="s">
        <v>23</v>
      </c>
    </row>
    <row r="876" customFormat="false" ht="15" hidden="false" customHeight="false" outlineLevel="0" collapsed="false">
      <c r="A876" s="0" t="s">
        <v>1895</v>
      </c>
      <c r="B876" s="0" t="str">
        <f aca="false">HYPERLINK("https://www.accessdata.fda.gov/scripts/cdrh/cfdocs/cfPMN/pmn.cfm?ID=K213307", "K213307")</f>
        <v>K213307</v>
      </c>
      <c r="C876" s="0" t="s">
        <v>1896</v>
      </c>
      <c r="D876" s="0" t="s">
        <v>1897</v>
      </c>
      <c r="E876" s="0" t="s">
        <v>13</v>
      </c>
      <c r="F876" s="0" t="s">
        <v>1898</v>
      </c>
    </row>
    <row r="877" customFormat="false" ht="15" hidden="false" customHeight="false" outlineLevel="0" collapsed="false">
      <c r="A877" s="0" t="s">
        <v>1895</v>
      </c>
      <c r="B877" s="0" t="str">
        <f aca="false">HYPERLINK("https://www.accessdata.fda.gov/scripts/cdrh/cfdocs/cfPMN/pmn.cfm?ID=K210760", "K210760")</f>
        <v>K210760</v>
      </c>
      <c r="C877" s="0" t="s">
        <v>1899</v>
      </c>
      <c r="D877" s="0" t="s">
        <v>1900</v>
      </c>
      <c r="E877" s="0" t="s">
        <v>13</v>
      </c>
      <c r="F877" s="0" t="s">
        <v>172</v>
      </c>
    </row>
    <row r="878" customFormat="false" ht="15" hidden="false" customHeight="false" outlineLevel="0" collapsed="false">
      <c r="A878" s="0" t="s">
        <v>1895</v>
      </c>
      <c r="B878" s="0" t="str">
        <f aca="false">HYPERLINK("https://www.accessdata.fda.gov/scripts/cdrh/cfdocs/cfPMN/pmn.cfm?ID=K213737", "K213737")</f>
        <v>K213737</v>
      </c>
      <c r="C878" s="0" t="s">
        <v>1901</v>
      </c>
      <c r="D878" s="0" t="s">
        <v>1902</v>
      </c>
      <c r="E878" s="0" t="s">
        <v>13</v>
      </c>
      <c r="F878" s="0" t="s">
        <v>112</v>
      </c>
    </row>
    <row r="879" customFormat="false" ht="15" hidden="false" customHeight="false" outlineLevel="0" collapsed="false">
      <c r="A879" s="0" t="s">
        <v>1903</v>
      </c>
      <c r="B879" s="0" t="str">
        <f aca="false">HYPERLINK("https://www.accessdata.fda.gov/scripts/cdrh/cfdocs/cfPMN/pmn.cfm?ID=K213642", "K213642")</f>
        <v>K213642</v>
      </c>
      <c r="C879" s="0" t="s">
        <v>1904</v>
      </c>
      <c r="D879" s="0" t="s">
        <v>1476</v>
      </c>
      <c r="E879" s="0" t="s">
        <v>13</v>
      </c>
      <c r="F879" s="0" t="s">
        <v>54</v>
      </c>
    </row>
    <row r="880" customFormat="false" ht="15" hidden="false" customHeight="false" outlineLevel="0" collapsed="false">
      <c r="A880" s="0" t="s">
        <v>1905</v>
      </c>
      <c r="B880" s="0" t="str">
        <f aca="false">HYPERLINK("https://www.accessdata.fda.gov/scripts/cdrh/cfdocs/cfPMN/pmn.cfm?ID=K212005", "K212005")</f>
        <v>K212005</v>
      </c>
      <c r="C880" s="0" t="s">
        <v>1906</v>
      </c>
      <c r="D880" s="0" t="s">
        <v>1907</v>
      </c>
      <c r="E880" s="0" t="s">
        <v>13</v>
      </c>
      <c r="F880" s="0" t="s">
        <v>112</v>
      </c>
    </row>
    <row r="881" customFormat="false" ht="15" hidden="false" customHeight="false" outlineLevel="0" collapsed="false">
      <c r="A881" s="0" t="s">
        <v>1908</v>
      </c>
      <c r="B881" s="0" t="str">
        <f aca="false">HYPERLINK("https://www.accessdata.fda.gov/scripts/cdrh/cfdocs/cfPMN/pmn.cfm?ID=K211443", "K211443")</f>
        <v>K211443</v>
      </c>
      <c r="C881" s="0" t="s">
        <v>1602</v>
      </c>
      <c r="D881" s="0" t="s">
        <v>1909</v>
      </c>
      <c r="E881" s="0" t="s">
        <v>13</v>
      </c>
      <c r="F881" s="0" t="s">
        <v>112</v>
      </c>
    </row>
    <row r="882" customFormat="false" ht="15" hidden="false" customHeight="false" outlineLevel="0" collapsed="false">
      <c r="A882" s="0" t="s">
        <v>1910</v>
      </c>
      <c r="B882" s="0" t="str">
        <f aca="false">HYPERLINK("https://www.accessdata.fda.gov/scripts/cdrh/cfdocs/cfPMN/pmn.cfm?ID=K213544", "K213544")</f>
        <v>K213544</v>
      </c>
      <c r="C882" s="0" t="s">
        <v>1911</v>
      </c>
      <c r="D882" s="0" t="s">
        <v>1912</v>
      </c>
      <c r="E882" s="0" t="s">
        <v>13</v>
      </c>
      <c r="F882" s="0" t="s">
        <v>14</v>
      </c>
    </row>
    <row r="883" customFormat="false" ht="15" hidden="false" customHeight="false" outlineLevel="0" collapsed="false">
      <c r="A883" s="0" t="s">
        <v>1913</v>
      </c>
      <c r="B883" s="0" t="str">
        <f aca="false">HYPERLINK("https://www.accessdata.fda.gov/scripts/cdrh/cfdocs/cfPMN/pmn.cfm?ID=K213776", "K213776")</f>
        <v>K213776</v>
      </c>
      <c r="C883" s="0" t="s">
        <v>1914</v>
      </c>
      <c r="D883" s="0" t="s">
        <v>1426</v>
      </c>
      <c r="E883" s="0" t="s">
        <v>13</v>
      </c>
      <c r="F883" s="0" t="s">
        <v>1915</v>
      </c>
    </row>
    <row r="884" customFormat="false" ht="15" hidden="false" customHeight="false" outlineLevel="0" collapsed="false">
      <c r="A884" s="0" t="s">
        <v>1916</v>
      </c>
      <c r="B884" s="0" t="str">
        <f aca="false">HYPERLINK("https://www.accessdata.fda.gov/scripts/cdrh/cfdocs/cfPMN/pmn.cfm?ID=K202404", "K202404")</f>
        <v>K202404</v>
      </c>
      <c r="C884" s="0" t="s">
        <v>1082</v>
      </c>
      <c r="D884" s="0" t="s">
        <v>1083</v>
      </c>
      <c r="E884" s="0" t="s">
        <v>13</v>
      </c>
      <c r="F884" s="0" t="s">
        <v>14</v>
      </c>
    </row>
    <row r="885" customFormat="false" ht="15" hidden="false" customHeight="false" outlineLevel="0" collapsed="false">
      <c r="A885" s="0" t="s">
        <v>1917</v>
      </c>
      <c r="B885" s="0" t="str">
        <f aca="false">HYPERLINK("https://www.accessdata.fda.gov/scripts/cdrh/cfdocs/cfPMN/pmn.cfm?ID=K210670", "K210670")</f>
        <v>K210670</v>
      </c>
      <c r="C885" s="0" t="s">
        <v>1918</v>
      </c>
      <c r="D885" s="0" t="s">
        <v>1919</v>
      </c>
      <c r="E885" s="0" t="s">
        <v>13</v>
      </c>
      <c r="F885" s="0" t="s">
        <v>160</v>
      </c>
    </row>
    <row r="886" customFormat="false" ht="15" hidden="false" customHeight="false" outlineLevel="0" collapsed="false">
      <c r="A886" s="0" t="s">
        <v>1917</v>
      </c>
      <c r="B886" s="0" t="str">
        <f aca="false">HYPERLINK("https://www.accessdata.fda.gov/scripts/cdrh/cfdocs/cfPMN/pmn.cfm?ID=K212690", "K212690")</f>
        <v>K212690</v>
      </c>
      <c r="C886" s="0" t="s">
        <v>1920</v>
      </c>
      <c r="D886" s="0" t="s">
        <v>81</v>
      </c>
      <c r="E886" s="0" t="s">
        <v>13</v>
      </c>
      <c r="F886" s="0" t="s">
        <v>14</v>
      </c>
    </row>
    <row r="887" customFormat="false" ht="15" hidden="false" customHeight="false" outlineLevel="0" collapsed="false">
      <c r="A887" s="0" t="s">
        <v>1921</v>
      </c>
      <c r="B887" s="0" t="str">
        <f aca="false">HYPERLINK("https://www.accessdata.fda.gov/scripts/cdrh/cfdocs/cfPMN/pmn.cfm?ID=K213275", "K213275")</f>
        <v>K213275</v>
      </c>
      <c r="C887" s="0" t="s">
        <v>1922</v>
      </c>
      <c r="D887" s="0" t="s">
        <v>726</v>
      </c>
      <c r="E887" s="0" t="s">
        <v>13</v>
      </c>
      <c r="F887" s="0" t="s">
        <v>14</v>
      </c>
    </row>
    <row r="888" customFormat="false" ht="15" hidden="false" customHeight="false" outlineLevel="0" collapsed="false">
      <c r="A888" s="0" t="s">
        <v>1923</v>
      </c>
      <c r="B888" s="0" t="str">
        <f aca="false">HYPERLINK("https://www.accessdata.fda.gov/scripts/cdrh/cfdocs/cfPMN/pmn.cfm?ID=K212616", "K212616")</f>
        <v>K212616</v>
      </c>
      <c r="C888" s="0" t="s">
        <v>728</v>
      </c>
      <c r="D888" s="0" t="s">
        <v>729</v>
      </c>
      <c r="E888" s="0" t="s">
        <v>13</v>
      </c>
      <c r="F888" s="0" t="s">
        <v>239</v>
      </c>
    </row>
    <row r="889" customFormat="false" ht="15" hidden="false" customHeight="false" outlineLevel="0" collapsed="false">
      <c r="A889" s="0" t="s">
        <v>1923</v>
      </c>
      <c r="B889" s="0" t="str">
        <f aca="false">HYPERLINK("https://www.accessdata.fda.gov/scripts/cdrh/cfdocs/cfPMN/pmn.cfm?ID=K213628", "K213628")</f>
        <v>K213628</v>
      </c>
      <c r="C889" s="0" t="s">
        <v>1924</v>
      </c>
      <c r="D889" s="0" t="s">
        <v>1925</v>
      </c>
      <c r="E889" s="0" t="s">
        <v>13</v>
      </c>
      <c r="F889" s="0" t="s">
        <v>341</v>
      </c>
    </row>
    <row r="890" customFormat="false" ht="15" hidden="false" customHeight="false" outlineLevel="0" collapsed="false">
      <c r="A890" s="0" t="s">
        <v>1926</v>
      </c>
      <c r="B890" s="0" t="str">
        <f aca="false">HYPERLINK("https://www.accessdata.fda.gov/scripts/cdrh/cfdocs/cfPMN/pmn.cfm?ID=K211803", "K211803")</f>
        <v>K211803</v>
      </c>
      <c r="C890" s="0" t="s">
        <v>1927</v>
      </c>
      <c r="D890" s="0" t="s">
        <v>1928</v>
      </c>
      <c r="E890" s="0" t="s">
        <v>13</v>
      </c>
      <c r="F890" s="0" t="s">
        <v>408</v>
      </c>
    </row>
    <row r="891" customFormat="false" ht="15" hidden="false" customHeight="false" outlineLevel="0" collapsed="false">
      <c r="A891" s="0" t="s">
        <v>1926</v>
      </c>
      <c r="B891" s="0" t="str">
        <f aca="false">HYPERLINK("https://www.accessdata.fda.gov/scripts/cdrh/cfdocs/cfPMN/pmn.cfm?ID=K213155", "K213155")</f>
        <v>K213155</v>
      </c>
      <c r="C891" s="0" t="s">
        <v>1929</v>
      </c>
      <c r="D891" s="0" t="s">
        <v>1930</v>
      </c>
      <c r="E891" s="0" t="s">
        <v>13</v>
      </c>
      <c r="F891" s="0" t="s">
        <v>341</v>
      </c>
    </row>
    <row r="892" customFormat="false" ht="15" hidden="false" customHeight="false" outlineLevel="0" collapsed="false">
      <c r="A892" s="0" t="s">
        <v>1931</v>
      </c>
      <c r="B892" s="0" t="str">
        <f aca="false">HYPERLINK("https://www.accessdata.fda.gov/scripts/cdrh/cfdocs/cfPMN/pmn.cfm?ID=K212466", "K212466")</f>
        <v>K212466</v>
      </c>
      <c r="C892" s="0" t="s">
        <v>514</v>
      </c>
      <c r="D892" s="0" t="s">
        <v>1588</v>
      </c>
      <c r="E892" s="0" t="s">
        <v>13</v>
      </c>
      <c r="F892" s="0" t="s">
        <v>14</v>
      </c>
    </row>
    <row r="893" customFormat="false" ht="15" hidden="false" customHeight="false" outlineLevel="0" collapsed="false">
      <c r="A893" s="0" t="s">
        <v>1932</v>
      </c>
      <c r="B893" s="0" t="str">
        <f aca="false">HYPERLINK("https://www.accessdata.fda.gov/scripts/cdrh/cfdocs/cfPMN/pmn.cfm?ID=K213096", "K213096")</f>
        <v>K213096</v>
      </c>
      <c r="C893" s="0" t="s">
        <v>1933</v>
      </c>
      <c r="D893" s="0" t="s">
        <v>135</v>
      </c>
      <c r="E893" s="0" t="s">
        <v>13</v>
      </c>
      <c r="F893" s="0" t="s">
        <v>172</v>
      </c>
    </row>
    <row r="894" customFormat="false" ht="15" hidden="false" customHeight="false" outlineLevel="0" collapsed="false">
      <c r="A894" s="0" t="s">
        <v>1934</v>
      </c>
      <c r="B894" s="0" t="str">
        <f aca="false">HYPERLINK("https://www.accessdata.fda.gov/scripts/cdrh/cfdocs/cfPMN/pmn.cfm?ID=K212219", "K212219")</f>
        <v>K212219</v>
      </c>
      <c r="C894" s="0" t="s">
        <v>1749</v>
      </c>
      <c r="D894" s="0" t="s">
        <v>1750</v>
      </c>
      <c r="E894" s="0" t="s">
        <v>37</v>
      </c>
      <c r="F894" s="0" t="s">
        <v>1751</v>
      </c>
    </row>
    <row r="895" customFormat="false" ht="15" hidden="false" customHeight="false" outlineLevel="0" collapsed="false">
      <c r="A895" s="0" t="s">
        <v>1934</v>
      </c>
      <c r="B895" s="0" t="str">
        <f aca="false">HYPERLINK("https://www.accessdata.fda.gov/scripts/cdrh/cfdocs/cfPMN/pmn.cfm?ID=K212442", "K212442")</f>
        <v>K212442</v>
      </c>
      <c r="C895" s="0" t="s">
        <v>1935</v>
      </c>
      <c r="D895" s="0" t="s">
        <v>1936</v>
      </c>
      <c r="E895" s="0" t="s">
        <v>13</v>
      </c>
      <c r="F895" s="0" t="s">
        <v>221</v>
      </c>
    </row>
    <row r="896" customFormat="false" ht="15" hidden="false" customHeight="false" outlineLevel="0" collapsed="false">
      <c r="A896" s="0" t="s">
        <v>1937</v>
      </c>
      <c r="B896" s="0" t="str">
        <f aca="false">HYPERLINK("https://www.accessdata.fda.gov/scripts/cdrh/cfdocs/cfPMN/pmn.cfm?ID=K213305", "K213305")</f>
        <v>K213305</v>
      </c>
      <c r="C896" s="0" t="s">
        <v>1938</v>
      </c>
      <c r="D896" s="0" t="s">
        <v>200</v>
      </c>
      <c r="E896" s="0" t="s">
        <v>13</v>
      </c>
      <c r="F896" s="0" t="s">
        <v>23</v>
      </c>
    </row>
    <row r="897" customFormat="false" ht="15" hidden="false" customHeight="false" outlineLevel="0" collapsed="false">
      <c r="A897" s="0" t="s">
        <v>1939</v>
      </c>
      <c r="B897" s="0" t="str">
        <f aca="false">HYPERLINK("https://www.accessdata.fda.gov/scripts/cdrh/cfdocs/cfPMN/pmn.cfm?ID=K211541", "K211541")</f>
        <v>K211541</v>
      </c>
      <c r="C897" s="0" t="s">
        <v>1940</v>
      </c>
      <c r="D897" s="0" t="s">
        <v>129</v>
      </c>
      <c r="E897" s="0" t="s">
        <v>13</v>
      </c>
      <c r="F897" s="0" t="s">
        <v>160</v>
      </c>
    </row>
    <row r="898" customFormat="false" ht="15" hidden="false" customHeight="false" outlineLevel="0" collapsed="false">
      <c r="A898" s="0" t="s">
        <v>1941</v>
      </c>
      <c r="B898" s="0" t="str">
        <f aca="false">HYPERLINK("https://www.accessdata.fda.gov/scripts/cdrh/cfdocs/cfPMN/pmn.cfm?ID=K211326", "K211326")</f>
        <v>K211326</v>
      </c>
      <c r="C898" s="0" t="s">
        <v>1942</v>
      </c>
      <c r="D898" s="0" t="s">
        <v>1943</v>
      </c>
      <c r="E898" s="0" t="s">
        <v>60</v>
      </c>
      <c r="F898" s="0" t="s">
        <v>61</v>
      </c>
    </row>
    <row r="899" customFormat="false" ht="15" hidden="false" customHeight="false" outlineLevel="0" collapsed="false">
      <c r="A899" s="0" t="s">
        <v>1941</v>
      </c>
      <c r="B899" s="0" t="str">
        <f aca="false">HYPERLINK("https://www.accessdata.fda.gov/scripts/cdrh/cfdocs/cfPMN/pmn.cfm?ID=K210831", "K210831")</f>
        <v>K210831</v>
      </c>
      <c r="C899" s="0" t="s">
        <v>1944</v>
      </c>
      <c r="D899" s="0" t="s">
        <v>1945</v>
      </c>
      <c r="E899" s="0" t="s">
        <v>13</v>
      </c>
      <c r="F899" s="0" t="s">
        <v>14</v>
      </c>
    </row>
    <row r="900" customFormat="false" ht="15" hidden="false" customHeight="false" outlineLevel="0" collapsed="false">
      <c r="A900" s="0" t="s">
        <v>1946</v>
      </c>
      <c r="B900" s="0" t="str">
        <f aca="false">HYPERLINK("https://www.accessdata.fda.gov/scripts/cdrh/cfdocs/cfPMN/pmn.cfm?ID=K212336", "K212336")</f>
        <v>K212336</v>
      </c>
      <c r="C900" s="0" t="s">
        <v>1947</v>
      </c>
      <c r="D900" s="0" t="s">
        <v>651</v>
      </c>
      <c r="E900" s="0" t="s">
        <v>13</v>
      </c>
      <c r="F900" s="0" t="s">
        <v>221</v>
      </c>
    </row>
    <row r="901" customFormat="false" ht="15" hidden="false" customHeight="false" outlineLevel="0" collapsed="false">
      <c r="A901" s="0" t="s">
        <v>1946</v>
      </c>
      <c r="B901" s="0" t="str">
        <f aca="false">HYPERLINK("https://www.accessdata.fda.gov/scripts/cdrh/cfdocs/cfPMN/pmn.cfm?ID=K212456", "K212456")</f>
        <v>K212456</v>
      </c>
      <c r="C901" s="0" t="s">
        <v>1948</v>
      </c>
      <c r="D901" s="0" t="s">
        <v>328</v>
      </c>
      <c r="E901" s="0" t="s">
        <v>13</v>
      </c>
      <c r="F901" s="0" t="s">
        <v>23</v>
      </c>
    </row>
    <row r="902" customFormat="false" ht="15" hidden="false" customHeight="false" outlineLevel="0" collapsed="false">
      <c r="A902" s="0" t="s">
        <v>1946</v>
      </c>
      <c r="B902" s="0" t="str">
        <f aca="false">HYPERLINK("https://www.accessdata.fda.gov/scripts/cdrh/cfdocs/cfPMN/pmn.cfm?ID=K211678", "K211678")</f>
        <v>K211678</v>
      </c>
      <c r="C902" s="0" t="s">
        <v>1949</v>
      </c>
      <c r="D902" s="0" t="s">
        <v>777</v>
      </c>
      <c r="E902" s="0" t="s">
        <v>13</v>
      </c>
      <c r="F902" s="0" t="s">
        <v>160</v>
      </c>
    </row>
    <row r="903" customFormat="false" ht="15" hidden="false" customHeight="false" outlineLevel="0" collapsed="false">
      <c r="A903" s="0" t="s">
        <v>1950</v>
      </c>
      <c r="B903" s="0" t="str">
        <f aca="false">HYPERLINK("https://www.accessdata.fda.gov/scripts/cdrh/cfdocs/cfPMN/pmn.cfm?ID=K212265", "K212265")</f>
        <v>K212265</v>
      </c>
      <c r="C903" s="0" t="s">
        <v>1951</v>
      </c>
      <c r="D903" s="0" t="s">
        <v>1952</v>
      </c>
      <c r="E903" s="0" t="s">
        <v>13</v>
      </c>
      <c r="F903" s="0" t="s">
        <v>54</v>
      </c>
    </row>
    <row r="904" customFormat="false" ht="15" hidden="false" customHeight="false" outlineLevel="0" collapsed="false">
      <c r="A904" s="0" t="s">
        <v>1953</v>
      </c>
      <c r="B904" s="0" t="str">
        <f aca="false">HYPERLINK("https://www.accessdata.fda.gov/scripts/cdrh/cfdocs/cfPMN/pmn.cfm?ID=K213436", "K213436")</f>
        <v>K213436</v>
      </c>
      <c r="C904" s="0" t="s">
        <v>1289</v>
      </c>
      <c r="D904" s="0" t="s">
        <v>387</v>
      </c>
      <c r="E904" s="0" t="s">
        <v>13</v>
      </c>
      <c r="F904" s="0" t="s">
        <v>54</v>
      </c>
    </row>
    <row r="905" customFormat="false" ht="15" hidden="false" customHeight="false" outlineLevel="0" collapsed="false">
      <c r="A905" s="0" t="s">
        <v>1954</v>
      </c>
      <c r="B905" s="0" t="str">
        <f aca="false">HYPERLINK("https://www.accessdata.fda.gov/scripts/cdrh/cfdocs/cfPMN/pmn.cfm?ID=K211733", "K211733")</f>
        <v>K211733</v>
      </c>
      <c r="C905" s="0" t="s">
        <v>1955</v>
      </c>
      <c r="D905" s="0" t="s">
        <v>777</v>
      </c>
      <c r="E905" s="0" t="s">
        <v>13</v>
      </c>
      <c r="F905" s="0" t="s">
        <v>408</v>
      </c>
    </row>
    <row r="906" customFormat="false" ht="15" hidden="false" customHeight="false" outlineLevel="0" collapsed="false">
      <c r="A906" s="0" t="s">
        <v>1956</v>
      </c>
      <c r="B906" s="0" t="str">
        <f aca="false">HYPERLINK("https://www.accessdata.fda.gov/scripts/cdrh/cfdocs/cfPMN/pmn.cfm?ID=K210543", "K210543")</f>
        <v>K210543</v>
      </c>
      <c r="C906" s="0" t="s">
        <v>1957</v>
      </c>
      <c r="D906" s="0" t="s">
        <v>1958</v>
      </c>
      <c r="E906" s="0" t="s">
        <v>37</v>
      </c>
      <c r="F906" s="0" t="s">
        <v>57</v>
      </c>
    </row>
    <row r="907" customFormat="false" ht="15" hidden="false" customHeight="false" outlineLevel="0" collapsed="false">
      <c r="A907" s="0" t="s">
        <v>1959</v>
      </c>
      <c r="B907" s="0" t="str">
        <f aca="false">HYPERLINK("https://www.accessdata.fda.gov/scripts/cdrh/cfdocs/cfPMN/pmn.cfm?ID=K211161", "K211161")</f>
        <v>K211161</v>
      </c>
      <c r="C907" s="0" t="s">
        <v>1960</v>
      </c>
      <c r="D907" s="0" t="s">
        <v>70</v>
      </c>
      <c r="E907" s="0" t="s">
        <v>13</v>
      </c>
      <c r="F907" s="0" t="s">
        <v>14</v>
      </c>
    </row>
    <row r="908" customFormat="false" ht="15" hidden="false" customHeight="false" outlineLevel="0" collapsed="false">
      <c r="A908" s="0" t="s">
        <v>1961</v>
      </c>
      <c r="B908" s="0" t="str">
        <f aca="false">HYPERLINK("https://www.accessdata.fda.gov/scripts/cdrh/cfdocs/cfPMN/pmn.cfm?ID=K212218", "K212218")</f>
        <v>K212218</v>
      </c>
      <c r="C908" s="0" t="s">
        <v>1962</v>
      </c>
      <c r="D908" s="0" t="s">
        <v>1963</v>
      </c>
      <c r="E908" s="0" t="s">
        <v>13</v>
      </c>
      <c r="F908" s="0" t="s">
        <v>341</v>
      </c>
    </row>
    <row r="909" customFormat="false" ht="15" hidden="false" customHeight="false" outlineLevel="0" collapsed="false">
      <c r="A909" s="0" t="s">
        <v>1964</v>
      </c>
      <c r="B909" s="0" t="str">
        <f aca="false">HYPERLINK("https://www.accessdata.fda.gov/scripts/cdrh/cfdocs/cfPMN/pmn.cfm?ID=K210807", "K210807")</f>
        <v>K210807</v>
      </c>
      <c r="C909" s="0" t="s">
        <v>1965</v>
      </c>
      <c r="D909" s="0" t="s">
        <v>277</v>
      </c>
      <c r="E909" s="0" t="s">
        <v>13</v>
      </c>
      <c r="F909" s="0" t="s">
        <v>112</v>
      </c>
    </row>
    <row r="910" customFormat="false" ht="15" hidden="false" customHeight="false" outlineLevel="0" collapsed="false">
      <c r="A910" s="0" t="s">
        <v>1964</v>
      </c>
      <c r="B910" s="0" t="str">
        <f aca="false">HYPERLINK("https://www.accessdata.fda.gov/scripts/cdrh/cfdocs/cfPMN/pmn.cfm?ID=K212516", "K212516")</f>
        <v>K212516</v>
      </c>
      <c r="C910" s="0" t="s">
        <v>1966</v>
      </c>
      <c r="D910" s="0" t="s">
        <v>67</v>
      </c>
      <c r="E910" s="0" t="s">
        <v>37</v>
      </c>
      <c r="F910" s="0" t="s">
        <v>1393</v>
      </c>
    </row>
    <row r="911" customFormat="false" ht="15" hidden="false" customHeight="false" outlineLevel="0" collapsed="false">
      <c r="A911" s="0" t="s">
        <v>1967</v>
      </c>
      <c r="B911" s="0" t="str">
        <f aca="false">HYPERLINK("https://www.accessdata.fda.gov/scripts/cdrh/cfdocs/cfPMN/pmn.cfm?ID=K210632", "K210632")</f>
        <v>K210632</v>
      </c>
      <c r="C911" s="0" t="s">
        <v>1968</v>
      </c>
      <c r="D911" s="0" t="s">
        <v>583</v>
      </c>
      <c r="E911" s="0" t="s">
        <v>13</v>
      </c>
      <c r="F911" s="0" t="s">
        <v>341</v>
      </c>
    </row>
    <row r="912" customFormat="false" ht="15" hidden="false" customHeight="false" outlineLevel="0" collapsed="false">
      <c r="A912" s="0" t="s">
        <v>1969</v>
      </c>
      <c r="B912" s="0" t="str">
        <f aca="false">HYPERLINK("https://www.accessdata.fda.gov/scripts/cdrh/cfdocs/cfPMN/pmn.cfm?ID=K212261", "K212261")</f>
        <v>K212261</v>
      </c>
      <c r="C912" s="0" t="s">
        <v>1970</v>
      </c>
      <c r="D912" s="0" t="s">
        <v>1971</v>
      </c>
      <c r="E912" s="0" t="s">
        <v>13</v>
      </c>
      <c r="F912" s="0" t="s">
        <v>82</v>
      </c>
    </row>
    <row r="913" customFormat="false" ht="15" hidden="false" customHeight="false" outlineLevel="0" collapsed="false">
      <c r="A913" s="0" t="s">
        <v>1969</v>
      </c>
      <c r="B913" s="0" t="str">
        <f aca="false">HYPERLINK("https://www.accessdata.fda.gov/scripts/cdrh/cfdocs/cfPMN/pmn.cfm?ID=K210999", "K210999")</f>
        <v>K210999</v>
      </c>
      <c r="C913" s="0" t="s">
        <v>1254</v>
      </c>
      <c r="D913" s="0" t="s">
        <v>26</v>
      </c>
      <c r="E913" s="0" t="s">
        <v>13</v>
      </c>
      <c r="F913" s="0" t="s">
        <v>112</v>
      </c>
    </row>
    <row r="914" customFormat="false" ht="15" hidden="false" customHeight="false" outlineLevel="0" collapsed="false">
      <c r="A914" s="0" t="s">
        <v>1972</v>
      </c>
      <c r="B914" s="0" t="str">
        <f aca="false">HYPERLINK("https://www.accessdata.fda.gov/scripts/cdrh/cfdocs/cfPMN/pmn.cfm?ID=K212116", "K212116")</f>
        <v>K212116</v>
      </c>
      <c r="C914" s="0" t="s">
        <v>1973</v>
      </c>
      <c r="D914" s="0" t="s">
        <v>1925</v>
      </c>
      <c r="E914" s="0" t="s">
        <v>13</v>
      </c>
      <c r="F914" s="0" t="s">
        <v>341</v>
      </c>
    </row>
    <row r="915" customFormat="false" ht="15" hidden="false" customHeight="false" outlineLevel="0" collapsed="false">
      <c r="A915" s="0" t="s">
        <v>1974</v>
      </c>
      <c r="B915" s="0" t="str">
        <f aca="false">HYPERLINK("https://www.accessdata.fda.gov/scripts/cdrh/cfdocs/cfPMN/pmn.cfm?ID=K202927", "K202927")</f>
        <v>K202927</v>
      </c>
      <c r="C915" s="0" t="s">
        <v>1975</v>
      </c>
      <c r="D915" s="0" t="s">
        <v>1976</v>
      </c>
      <c r="E915" s="0" t="s">
        <v>9</v>
      </c>
      <c r="F915" s="0" t="s">
        <v>1977</v>
      </c>
    </row>
    <row r="916" customFormat="false" ht="15" hidden="false" customHeight="false" outlineLevel="0" collapsed="false">
      <c r="A916" s="0" t="s">
        <v>1978</v>
      </c>
      <c r="B916" s="0" t="str">
        <f aca="false">HYPERLINK("https://www.accessdata.fda.gov/scripts/cdrh/cfdocs/cfPMN/pmn.cfm?ID=K211964", "K211964")</f>
        <v>K211964</v>
      </c>
      <c r="C916" s="0" t="s">
        <v>1979</v>
      </c>
      <c r="D916" s="0" t="s">
        <v>569</v>
      </c>
      <c r="E916" s="0" t="s">
        <v>13</v>
      </c>
      <c r="F916" s="0" t="s">
        <v>210</v>
      </c>
    </row>
    <row r="917" customFormat="false" ht="15" hidden="false" customHeight="false" outlineLevel="0" collapsed="false">
      <c r="A917" s="0" t="s">
        <v>1980</v>
      </c>
      <c r="B917" s="0" t="str">
        <f aca="false">HYPERLINK("https://www.accessdata.fda.gov/scripts/cdrh/cfdocs/cfPMN/pmn.cfm?ID=K212704", "K212704")</f>
        <v>K212704</v>
      </c>
      <c r="C917" s="0" t="s">
        <v>1981</v>
      </c>
      <c r="D917" s="0" t="s">
        <v>1982</v>
      </c>
      <c r="E917" s="0" t="s">
        <v>13</v>
      </c>
      <c r="F917" s="0" t="s">
        <v>54</v>
      </c>
    </row>
    <row r="918" customFormat="false" ht="15" hidden="false" customHeight="false" outlineLevel="0" collapsed="false">
      <c r="A918" s="0" t="s">
        <v>1983</v>
      </c>
      <c r="B918" s="0" t="str">
        <f aca="false">HYPERLINK("https://www.accessdata.fda.gov/scripts/cdrh/cfdocs/cfpmn/denovo.cfm?id=DEN200080", "DEN200080")</f>
        <v>DEN200080</v>
      </c>
      <c r="C918" s="0" t="s">
        <v>1984</v>
      </c>
      <c r="D918" s="0" t="s">
        <v>1985</v>
      </c>
      <c r="E918" s="0" t="s">
        <v>108</v>
      </c>
      <c r="F918" s="0" t="s">
        <v>604</v>
      </c>
    </row>
    <row r="919" customFormat="false" ht="15" hidden="false" customHeight="false" outlineLevel="0" collapsed="false">
      <c r="A919" s="0" t="s">
        <v>1986</v>
      </c>
      <c r="B919" s="0" t="str">
        <f aca="false">HYPERLINK("https://www.accessdata.fda.gov/scripts/cdrh/cfdocs/cfPMN/pmn.cfm?ID=K212067", "K212067")</f>
        <v>K212067</v>
      </c>
      <c r="C919" s="0" t="s">
        <v>1491</v>
      </c>
      <c r="D919" s="0" t="s">
        <v>1024</v>
      </c>
      <c r="E919" s="0" t="s">
        <v>13</v>
      </c>
      <c r="F919" s="0" t="s">
        <v>172</v>
      </c>
    </row>
    <row r="920" customFormat="false" ht="15" hidden="false" customHeight="false" outlineLevel="0" collapsed="false">
      <c r="A920" s="0" t="s">
        <v>1986</v>
      </c>
      <c r="B920" s="0" t="str">
        <f aca="false">HYPERLINK("https://www.accessdata.fda.gov/scripts/cdrh/cfdocs/cfPMN/pmn.cfm?ID=K212269", "K212269")</f>
        <v>K212269</v>
      </c>
      <c r="C920" s="0" t="s">
        <v>1987</v>
      </c>
      <c r="D920" s="0" t="s">
        <v>1988</v>
      </c>
      <c r="E920" s="0" t="s">
        <v>13</v>
      </c>
      <c r="F920" s="0" t="s">
        <v>1898</v>
      </c>
    </row>
    <row r="921" customFormat="false" ht="15" hidden="false" customHeight="false" outlineLevel="0" collapsed="false">
      <c r="A921" s="0" t="s">
        <v>1989</v>
      </c>
      <c r="B921" s="0" t="str">
        <f aca="false">HYPERLINK("https://www.accessdata.fda.gov/scripts/cdrh/cfdocs/cfPMN/pmn.cfm?ID=K210085", "K210085")</f>
        <v>K210085</v>
      </c>
      <c r="C921" s="0" t="s">
        <v>854</v>
      </c>
      <c r="D921" s="0" t="s">
        <v>1928</v>
      </c>
      <c r="E921" s="0" t="s">
        <v>13</v>
      </c>
      <c r="F921" s="0" t="s">
        <v>172</v>
      </c>
    </row>
    <row r="922" customFormat="false" ht="15" hidden="false" customHeight="false" outlineLevel="0" collapsed="false">
      <c r="A922" s="0" t="s">
        <v>1990</v>
      </c>
      <c r="B922" s="0" t="str">
        <f aca="false">HYPERLINK("https://www.accessdata.fda.gov/scripts/cdrh/cfdocs/cfPMN/pmn.cfm?ID=K203785", "K203785")</f>
        <v>K203785</v>
      </c>
      <c r="C922" s="0" t="s">
        <v>1991</v>
      </c>
      <c r="D922" s="0" t="s">
        <v>1835</v>
      </c>
      <c r="E922" s="0" t="s">
        <v>13</v>
      </c>
      <c r="F922" s="0" t="s">
        <v>14</v>
      </c>
    </row>
    <row r="923" customFormat="false" ht="15" hidden="false" customHeight="false" outlineLevel="0" collapsed="false">
      <c r="A923" s="0" t="s">
        <v>1990</v>
      </c>
      <c r="B923" s="0" t="str">
        <f aca="false">HYPERLINK("https://www.accessdata.fda.gov/scripts/cdrh/cfdocs/cfPMN/pmn.cfm?ID=K210438", "K210438")</f>
        <v>K210438</v>
      </c>
      <c r="C923" s="0" t="s">
        <v>1992</v>
      </c>
      <c r="D923" s="0" t="s">
        <v>1251</v>
      </c>
      <c r="E923" s="0" t="s">
        <v>13</v>
      </c>
      <c r="F923" s="0" t="s">
        <v>54</v>
      </c>
    </row>
    <row r="924" customFormat="false" ht="15" hidden="false" customHeight="false" outlineLevel="0" collapsed="false">
      <c r="A924" s="0" t="s">
        <v>1990</v>
      </c>
      <c r="B924" s="0" t="str">
        <f aca="false">HYPERLINK("https://www.accessdata.fda.gov/scripts/cdrh/cfdocs/cfPMN/pmn.cfm?ID=K211828", "K211828")</f>
        <v>K211828</v>
      </c>
      <c r="C924" s="0" t="s">
        <v>1993</v>
      </c>
      <c r="D924" s="0" t="s">
        <v>200</v>
      </c>
      <c r="E924" s="0" t="s">
        <v>13</v>
      </c>
      <c r="F924" s="0" t="s">
        <v>172</v>
      </c>
    </row>
    <row r="925" customFormat="false" ht="15" hidden="false" customHeight="false" outlineLevel="0" collapsed="false">
      <c r="A925" s="0" t="s">
        <v>1994</v>
      </c>
      <c r="B925" s="0" t="str">
        <f aca="false">HYPERLINK("https://www.accessdata.fda.gov/scripts/cdrh/cfdocs/cfPMN/pmn.cfm?ID=K211824", "K211824")</f>
        <v>K211824</v>
      </c>
      <c r="C925" s="0" t="s">
        <v>1995</v>
      </c>
      <c r="D925" s="0" t="s">
        <v>206</v>
      </c>
      <c r="E925" s="0" t="s">
        <v>13</v>
      </c>
      <c r="F925" s="0" t="s">
        <v>54</v>
      </c>
    </row>
    <row r="926" customFormat="false" ht="15" hidden="false" customHeight="false" outlineLevel="0" collapsed="false">
      <c r="A926" s="0" t="s">
        <v>1996</v>
      </c>
      <c r="B926" s="0" t="str">
        <f aca="false">HYPERLINK("https://www.accessdata.fda.gov/scripts/cdrh/cfdocs/cfPMN/pmn.cfm?ID=K211867", "K211867")</f>
        <v>K211867</v>
      </c>
      <c r="C926" s="0" t="s">
        <v>1997</v>
      </c>
      <c r="D926" s="0" t="s">
        <v>454</v>
      </c>
      <c r="E926" s="0" t="s">
        <v>13</v>
      </c>
      <c r="F926" s="0" t="s">
        <v>89</v>
      </c>
    </row>
    <row r="927" customFormat="false" ht="15" hidden="false" customHeight="false" outlineLevel="0" collapsed="false">
      <c r="A927" s="0" t="s">
        <v>1996</v>
      </c>
      <c r="B927" s="0" t="str">
        <f aca="false">HYPERLINK("https://www.accessdata.fda.gov/scripts/cdrh/cfdocs/cfPMN/pmn.cfm?ID=K211945", "K211945")</f>
        <v>K211945</v>
      </c>
      <c r="C927" s="0" t="s">
        <v>1998</v>
      </c>
      <c r="D927" s="0" t="s">
        <v>1176</v>
      </c>
      <c r="E927" s="0" t="s">
        <v>13</v>
      </c>
      <c r="F927" s="0" t="s">
        <v>54</v>
      </c>
    </row>
    <row r="928" customFormat="false" ht="15" hidden="false" customHeight="false" outlineLevel="0" collapsed="false">
      <c r="A928" s="0" t="s">
        <v>1996</v>
      </c>
      <c r="B928" s="0" t="str">
        <f aca="false">HYPERLINK("https://www.accessdata.fda.gov/scripts/cdrh/cfdocs/cfpmn/denovo.cfm?id=DEN200030", "DEN200030")</f>
        <v>DEN200030</v>
      </c>
      <c r="C928" s="0" t="s">
        <v>1999</v>
      </c>
      <c r="D928" s="0" t="s">
        <v>2000</v>
      </c>
      <c r="E928" s="0" t="s">
        <v>37</v>
      </c>
      <c r="F928" s="0" t="s">
        <v>2001</v>
      </c>
    </row>
    <row r="929" customFormat="false" ht="15" hidden="false" customHeight="false" outlineLevel="0" collapsed="false">
      <c r="A929" s="0" t="s">
        <v>1996</v>
      </c>
      <c r="B929" s="0" t="str">
        <f aca="false">HYPERLINK("https://www.accessdata.fda.gov/scripts/cdrh/cfdocs/cfPMN/pmn.cfm?ID=K203555", "K203555")</f>
        <v>K203555</v>
      </c>
      <c r="C929" s="0" t="s">
        <v>2002</v>
      </c>
      <c r="D929" s="0" t="s">
        <v>2003</v>
      </c>
      <c r="E929" s="0" t="s">
        <v>13</v>
      </c>
      <c r="F929" s="0" t="s">
        <v>14</v>
      </c>
    </row>
    <row r="930" customFormat="false" ht="15" hidden="false" customHeight="false" outlineLevel="0" collapsed="false">
      <c r="A930" s="0" t="s">
        <v>1996</v>
      </c>
      <c r="B930" s="0" t="str">
        <f aca="false">HYPERLINK("https://www.accessdata.fda.gov/scripts/cdrh/cfdocs/cfPMN/pmn.cfm?ID=K211597", "K211597")</f>
        <v>K211597</v>
      </c>
      <c r="C930" s="0" t="s">
        <v>1106</v>
      </c>
      <c r="D930" s="0" t="s">
        <v>1982</v>
      </c>
      <c r="E930" s="0" t="s">
        <v>13</v>
      </c>
      <c r="F930" s="0" t="s">
        <v>54</v>
      </c>
    </row>
    <row r="931" customFormat="false" ht="15" hidden="false" customHeight="false" outlineLevel="0" collapsed="false">
      <c r="A931" s="0" t="s">
        <v>2004</v>
      </c>
      <c r="B931" s="0" t="str">
        <f aca="false">HYPERLINK("https://www.accessdata.fda.gov/scripts/cdrh/cfdocs/cfPMN/pmn.cfm?ID=K211881", "K211881")</f>
        <v>K211881</v>
      </c>
      <c r="C931" s="0" t="s">
        <v>2005</v>
      </c>
      <c r="D931" s="0" t="s">
        <v>2006</v>
      </c>
      <c r="E931" s="0" t="s">
        <v>13</v>
      </c>
      <c r="F931" s="0" t="s">
        <v>89</v>
      </c>
    </row>
    <row r="932" customFormat="false" ht="15" hidden="false" customHeight="false" outlineLevel="0" collapsed="false">
      <c r="A932" s="0" t="s">
        <v>2007</v>
      </c>
      <c r="B932" s="0" t="str">
        <f aca="false">HYPERLINK("https://www.accessdata.fda.gov/scripts/cdrh/cfdocs/cfPMN/pmn.cfm?ID=K201560", "K201560")</f>
        <v>K201560</v>
      </c>
      <c r="C932" s="0" t="s">
        <v>2008</v>
      </c>
      <c r="D932" s="0" t="s">
        <v>2009</v>
      </c>
      <c r="E932" s="0" t="s">
        <v>13</v>
      </c>
      <c r="F932" s="0" t="s">
        <v>34</v>
      </c>
    </row>
    <row r="933" customFormat="false" ht="15" hidden="false" customHeight="false" outlineLevel="0" collapsed="false">
      <c r="A933" s="0" t="s">
        <v>2007</v>
      </c>
      <c r="B933" s="0" t="str">
        <f aca="false">HYPERLINK("https://www.accessdata.fda.gov/scripts/cdrh/cfdocs/cfPMN/pmn.cfm?ID=K212383", "K212383")</f>
        <v>K212383</v>
      </c>
      <c r="C933" s="0" t="s">
        <v>1652</v>
      </c>
      <c r="D933" s="0" t="s">
        <v>1653</v>
      </c>
      <c r="E933" s="0" t="s">
        <v>13</v>
      </c>
      <c r="F933" s="0" t="s">
        <v>221</v>
      </c>
    </row>
    <row r="934" customFormat="false" ht="15" hidden="false" customHeight="false" outlineLevel="0" collapsed="false">
      <c r="A934" s="0" t="s">
        <v>2010</v>
      </c>
      <c r="B934" s="0" t="str">
        <f aca="false">HYPERLINK("https://www.accessdata.fda.gov/scripts/cdrh/cfdocs/cfPMN/pmn.cfm?ID=K203696", "K203696")</f>
        <v>K203696</v>
      </c>
      <c r="C934" s="0" t="s">
        <v>2011</v>
      </c>
      <c r="D934" s="0" t="s">
        <v>2012</v>
      </c>
      <c r="E934" s="0" t="s">
        <v>13</v>
      </c>
      <c r="F934" s="0" t="s">
        <v>112</v>
      </c>
    </row>
    <row r="935" customFormat="false" ht="15" hidden="false" customHeight="false" outlineLevel="0" collapsed="false">
      <c r="A935" s="0" t="s">
        <v>2013</v>
      </c>
      <c r="B935" s="0" t="str">
        <f aca="false">HYPERLINK("https://www.accessdata.fda.gov/scripts/cdrh/cfdocs/cfPMN/pmn.cfm?ID=K211846", "K211846")</f>
        <v>K211846</v>
      </c>
      <c r="C935" s="0" t="s">
        <v>2014</v>
      </c>
      <c r="D935" s="0" t="s">
        <v>1869</v>
      </c>
      <c r="E935" s="0" t="s">
        <v>13</v>
      </c>
      <c r="F935" s="0" t="s">
        <v>210</v>
      </c>
    </row>
    <row r="936" customFormat="false" ht="15" hidden="false" customHeight="false" outlineLevel="0" collapsed="false">
      <c r="A936" s="0" t="s">
        <v>2015</v>
      </c>
      <c r="B936" s="0" t="str">
        <f aca="false">HYPERLINK("https://www.accessdata.fda.gov/scripts/cdrh/cfdocs/cfPMN/pmn.cfm?ID=K212230", "K212230")</f>
        <v>K212230</v>
      </c>
      <c r="C936" s="0" t="s">
        <v>2016</v>
      </c>
      <c r="D936" s="0" t="s">
        <v>2017</v>
      </c>
      <c r="E936" s="0" t="s">
        <v>13</v>
      </c>
      <c r="F936" s="0" t="s">
        <v>112</v>
      </c>
    </row>
    <row r="937" customFormat="false" ht="15" hidden="false" customHeight="false" outlineLevel="0" collapsed="false">
      <c r="A937" s="0" t="s">
        <v>2018</v>
      </c>
      <c r="B937" s="0" t="str">
        <f aca="false">HYPERLINK("https://www.accessdata.fda.gov/scripts/cdrh/cfdocs/cfPMN/pmn.cfm?ID=K211179", "K211179")</f>
        <v>K211179</v>
      </c>
      <c r="C937" s="0" t="s">
        <v>2019</v>
      </c>
      <c r="D937" s="0" t="s">
        <v>371</v>
      </c>
      <c r="E937" s="0" t="s">
        <v>13</v>
      </c>
      <c r="F937" s="0" t="s">
        <v>82</v>
      </c>
    </row>
    <row r="938" customFormat="false" ht="15" hidden="false" customHeight="false" outlineLevel="0" collapsed="false">
      <c r="A938" s="0" t="s">
        <v>2020</v>
      </c>
      <c r="B938" s="0" t="str">
        <f aca="false">HYPERLINK("https://www.accessdata.fda.gov/scripts/cdrh/cfdocs/cfPMN/pmn.cfm?ID=K203448", "K203448")</f>
        <v>K203448</v>
      </c>
      <c r="C938" s="0" t="s">
        <v>2021</v>
      </c>
      <c r="D938" s="0" t="s">
        <v>22</v>
      </c>
      <c r="E938" s="0" t="s">
        <v>13</v>
      </c>
      <c r="F938" s="0" t="s">
        <v>172</v>
      </c>
    </row>
    <row r="939" customFormat="false" ht="15" hidden="false" customHeight="false" outlineLevel="0" collapsed="false">
      <c r="A939" s="0" t="s">
        <v>2022</v>
      </c>
      <c r="B939" s="0" t="str">
        <f aca="false">HYPERLINK("https://www.accessdata.fda.gov/scripts/cdrh/cfdocs/cfPMN/pmn.cfm?ID=K211764", "K211764")</f>
        <v>K211764</v>
      </c>
      <c r="C939" s="0" t="s">
        <v>2023</v>
      </c>
      <c r="D939" s="0" t="s">
        <v>317</v>
      </c>
      <c r="E939" s="0" t="s">
        <v>13</v>
      </c>
      <c r="F939" s="0" t="s">
        <v>210</v>
      </c>
    </row>
    <row r="940" customFormat="false" ht="15" hidden="false" customHeight="false" outlineLevel="0" collapsed="false">
      <c r="A940" s="0" t="s">
        <v>2022</v>
      </c>
      <c r="B940" s="0" t="str">
        <f aca="false">HYPERLINK("https://www.accessdata.fda.gov/scripts/cdrh/cfdocs/cfPMN/pmn.cfm?ID=K212100", "K212100")</f>
        <v>K212100</v>
      </c>
      <c r="C940" s="0" t="s">
        <v>839</v>
      </c>
      <c r="D940" s="0" t="s">
        <v>840</v>
      </c>
      <c r="E940" s="0" t="s">
        <v>13</v>
      </c>
      <c r="F940" s="0" t="s">
        <v>54</v>
      </c>
    </row>
    <row r="941" customFormat="false" ht="15" hidden="false" customHeight="false" outlineLevel="0" collapsed="false">
      <c r="A941" s="0" t="s">
        <v>2024</v>
      </c>
      <c r="B941" s="0" t="str">
        <f aca="false">HYPERLINK("https://www.accessdata.fda.gov/scripts/cdrh/cfdocs/cfPMN/pmn.cfm?ID=K211431", "K211431")</f>
        <v>K211431</v>
      </c>
      <c r="C941" s="0" t="s">
        <v>2025</v>
      </c>
      <c r="D941" s="0" t="s">
        <v>1482</v>
      </c>
      <c r="E941" s="0" t="s">
        <v>13</v>
      </c>
      <c r="F941" s="0" t="s">
        <v>14</v>
      </c>
    </row>
    <row r="942" customFormat="false" ht="15" hidden="false" customHeight="false" outlineLevel="0" collapsed="false">
      <c r="A942" s="0" t="s">
        <v>2026</v>
      </c>
      <c r="B942" s="0" t="str">
        <f aca="false">HYPERLINK("https://www.accessdata.fda.gov/scripts/cdrh/cfdocs/cfPMN/pmn.cfm?ID=K211379", "K211379")</f>
        <v>K211379</v>
      </c>
      <c r="C942" s="0" t="s">
        <v>1000</v>
      </c>
      <c r="D942" s="0" t="s">
        <v>1522</v>
      </c>
      <c r="E942" s="0" t="s">
        <v>13</v>
      </c>
      <c r="F942" s="0" t="s">
        <v>89</v>
      </c>
    </row>
    <row r="943" customFormat="false" ht="15" hidden="false" customHeight="false" outlineLevel="0" collapsed="false">
      <c r="A943" s="0" t="s">
        <v>2026</v>
      </c>
      <c r="B943" s="0" t="str">
        <f aca="false">HYPERLINK("https://www.accessdata.fda.gov/scripts/cdrh/cfdocs/cfPMN/pmn.cfm?ID=K211222", "K211222")</f>
        <v>K211222</v>
      </c>
      <c r="C943" s="0" t="s">
        <v>2027</v>
      </c>
      <c r="D943" s="0" t="s">
        <v>81</v>
      </c>
      <c r="E943" s="0" t="s">
        <v>13</v>
      </c>
      <c r="F943" s="0" t="s">
        <v>14</v>
      </c>
    </row>
    <row r="944" customFormat="false" ht="15" hidden="false" customHeight="false" outlineLevel="0" collapsed="false">
      <c r="A944" s="0" t="s">
        <v>2028</v>
      </c>
      <c r="B944" s="0" t="str">
        <f aca="false">HYPERLINK("https://www.accessdata.fda.gov/scripts/cdrh/cfdocs/cfPMN/pmn.cfm?ID=K212074", "K212074")</f>
        <v>K212074</v>
      </c>
      <c r="C944" s="0" t="s">
        <v>2029</v>
      </c>
      <c r="D944" s="0" t="s">
        <v>1835</v>
      </c>
      <c r="E944" s="0" t="s">
        <v>13</v>
      </c>
      <c r="F944" s="0" t="s">
        <v>112</v>
      </c>
    </row>
    <row r="945" customFormat="false" ht="15" hidden="false" customHeight="false" outlineLevel="0" collapsed="false">
      <c r="A945" s="0" t="s">
        <v>2028</v>
      </c>
      <c r="B945" s="0" t="str">
        <f aca="false">HYPERLINK("https://www.accessdata.fda.gov/scripts/cdrh/cfdocs/cfPMN/pmn.cfm?ID=K210791", "K210791")</f>
        <v>K210791</v>
      </c>
      <c r="C945" s="0" t="s">
        <v>2030</v>
      </c>
      <c r="D945" s="0" t="s">
        <v>2031</v>
      </c>
      <c r="E945" s="0" t="s">
        <v>13</v>
      </c>
      <c r="F945" s="0" t="s">
        <v>14</v>
      </c>
    </row>
    <row r="946" customFormat="false" ht="15" hidden="false" customHeight="false" outlineLevel="0" collapsed="false">
      <c r="A946" s="0" t="s">
        <v>2028</v>
      </c>
      <c r="B946" s="0" t="str">
        <f aca="false">HYPERLINK("https://www.accessdata.fda.gov/scripts/cdrh/cfdocs/cfPMN/pmn.cfm?ID=K211279", "K211279")</f>
        <v>K211279</v>
      </c>
      <c r="C946" s="0" t="s">
        <v>2032</v>
      </c>
      <c r="D946" s="0" t="s">
        <v>2033</v>
      </c>
      <c r="E946" s="0" t="s">
        <v>13</v>
      </c>
      <c r="F946" s="0" t="s">
        <v>112</v>
      </c>
    </row>
    <row r="947" customFormat="false" ht="15" hidden="false" customHeight="false" outlineLevel="0" collapsed="false">
      <c r="A947" s="0" t="s">
        <v>2028</v>
      </c>
      <c r="B947" s="0" t="str">
        <f aca="false">HYPERLINK("https://www.accessdata.fda.gov/scripts/cdrh/cfdocs/cfPMN/pmn.cfm?ID=K211655", "K211655")</f>
        <v>K211655</v>
      </c>
      <c r="C947" s="0" t="s">
        <v>2034</v>
      </c>
      <c r="D947" s="0" t="s">
        <v>1812</v>
      </c>
      <c r="E947" s="0" t="s">
        <v>13</v>
      </c>
      <c r="F947" s="0" t="s">
        <v>112</v>
      </c>
    </row>
    <row r="948" customFormat="false" ht="15" hidden="false" customHeight="false" outlineLevel="0" collapsed="false">
      <c r="A948" s="0" t="s">
        <v>2035</v>
      </c>
      <c r="B948" s="0" t="str">
        <f aca="false">HYPERLINK("https://www.accessdata.fda.gov/scripts/cdrh/cfdocs/cfPMN/pmn.cfm?ID=K211951", "K211951")</f>
        <v>K211951</v>
      </c>
      <c r="C948" s="0" t="s">
        <v>2036</v>
      </c>
      <c r="D948" s="0" t="s">
        <v>887</v>
      </c>
      <c r="E948" s="0" t="s">
        <v>60</v>
      </c>
      <c r="F948" s="0" t="s">
        <v>61</v>
      </c>
    </row>
    <row r="949" customFormat="false" ht="15" hidden="false" customHeight="false" outlineLevel="0" collapsed="false">
      <c r="A949" s="0" t="s">
        <v>2037</v>
      </c>
      <c r="B949" s="0" t="str">
        <f aca="false">HYPERLINK("https://www.accessdata.fda.gov/scripts/cdrh/cfdocs/cfPMN/pmn.cfm?ID=K210719", "K210719")</f>
        <v>K210719</v>
      </c>
      <c r="C949" s="0" t="s">
        <v>2038</v>
      </c>
      <c r="D949" s="0" t="s">
        <v>2039</v>
      </c>
      <c r="E949" s="0" t="s">
        <v>13</v>
      </c>
      <c r="F949" s="0" t="s">
        <v>14</v>
      </c>
    </row>
    <row r="950" customFormat="false" ht="15" hidden="false" customHeight="false" outlineLevel="0" collapsed="false">
      <c r="A950" s="0" t="s">
        <v>2037</v>
      </c>
      <c r="B950" s="0" t="str">
        <f aca="false">HYPERLINK("https://www.accessdata.fda.gov/scripts/cdrh/cfdocs/cfPMN/pmn.cfm?ID=K211906", "K211906")</f>
        <v>K211906</v>
      </c>
      <c r="C950" s="0" t="s">
        <v>119</v>
      </c>
      <c r="D950" s="0" t="s">
        <v>120</v>
      </c>
      <c r="E950" s="0" t="s">
        <v>37</v>
      </c>
      <c r="F950" s="0" t="s">
        <v>121</v>
      </c>
    </row>
    <row r="951" customFormat="false" ht="15" hidden="false" customHeight="false" outlineLevel="0" collapsed="false">
      <c r="A951" s="0" t="s">
        <v>2037</v>
      </c>
      <c r="B951" s="0" t="str">
        <f aca="false">HYPERLINK("https://www.accessdata.fda.gov/scripts/cdrh/cfdocs/cfPMN/pmn.cfm?ID=K210666", "K210666")</f>
        <v>K210666</v>
      </c>
      <c r="C951" s="0" t="s">
        <v>2040</v>
      </c>
      <c r="D951" s="0" t="s">
        <v>1299</v>
      </c>
      <c r="E951" s="0" t="s">
        <v>13</v>
      </c>
      <c r="F951" s="0" t="s">
        <v>34</v>
      </c>
    </row>
    <row r="952" customFormat="false" ht="15" hidden="false" customHeight="false" outlineLevel="0" collapsed="false">
      <c r="A952" s="0" t="s">
        <v>2041</v>
      </c>
      <c r="B952" s="0" t="str">
        <f aca="false">HYPERLINK("https://www.accessdata.fda.gov/scripts/cdrh/cfdocs/cfPMN/pmn.cfm?ID=K211506", "K211506")</f>
        <v>K211506</v>
      </c>
      <c r="C952" s="0" t="s">
        <v>2042</v>
      </c>
      <c r="D952" s="0" t="s">
        <v>734</v>
      </c>
      <c r="E952" s="0" t="s">
        <v>13</v>
      </c>
      <c r="F952" s="0" t="s">
        <v>14</v>
      </c>
    </row>
    <row r="953" customFormat="false" ht="15" hidden="false" customHeight="false" outlineLevel="0" collapsed="false">
      <c r="A953" s="0" t="s">
        <v>2043</v>
      </c>
      <c r="B953" s="0" t="str">
        <f aca="false">HYPERLINK("https://www.accessdata.fda.gov/scripts/cdrh/cfdocs/cfPMN/pmn.cfm?ID=K211788", "K211788")</f>
        <v>K211788</v>
      </c>
      <c r="C953" s="0" t="s">
        <v>2044</v>
      </c>
      <c r="D953" s="0" t="s">
        <v>2045</v>
      </c>
      <c r="E953" s="0" t="s">
        <v>13</v>
      </c>
      <c r="F953" s="0" t="s">
        <v>82</v>
      </c>
    </row>
    <row r="954" customFormat="false" ht="15" hidden="false" customHeight="false" outlineLevel="0" collapsed="false">
      <c r="A954" s="0" t="s">
        <v>2046</v>
      </c>
      <c r="B954" s="0" t="str">
        <f aca="false">HYPERLINK("https://www.accessdata.fda.gov/scripts/cdrh/cfdocs/cfPMN/pmn.cfm?ID=K210611", "K210611")</f>
        <v>K210611</v>
      </c>
      <c r="C954" s="0" t="s">
        <v>2047</v>
      </c>
      <c r="D954" s="0" t="s">
        <v>135</v>
      </c>
      <c r="E954" s="0" t="s">
        <v>13</v>
      </c>
      <c r="F954" s="0" t="s">
        <v>23</v>
      </c>
    </row>
    <row r="955" customFormat="false" ht="15" hidden="false" customHeight="false" outlineLevel="0" collapsed="false">
      <c r="A955" s="0" t="s">
        <v>2048</v>
      </c>
      <c r="B955" s="0" t="str">
        <f aca="false">HYPERLINK("https://www.accessdata.fda.gov/scripts/cdrh/cfdocs/cfPMN/pmn.cfm?ID=K210645", "K210645")</f>
        <v>K210645</v>
      </c>
      <c r="C955" s="0" t="s">
        <v>2049</v>
      </c>
      <c r="D955" s="0" t="s">
        <v>454</v>
      </c>
      <c r="E955" s="0" t="s">
        <v>13</v>
      </c>
      <c r="F955" s="0" t="s">
        <v>89</v>
      </c>
    </row>
    <row r="956" customFormat="false" ht="15" hidden="false" customHeight="false" outlineLevel="0" collapsed="false">
      <c r="A956" s="0" t="s">
        <v>2050</v>
      </c>
      <c r="B956" s="0" t="str">
        <f aca="false">HYPERLINK("https://www.accessdata.fda.gov/scripts/cdrh/cfdocs/cfPMN/pmn.cfm?ID=K203514", "K203514")</f>
        <v>K203514</v>
      </c>
      <c r="C956" s="0" t="s">
        <v>2051</v>
      </c>
      <c r="D956" s="0" t="s">
        <v>987</v>
      </c>
      <c r="E956" s="0" t="s">
        <v>13</v>
      </c>
      <c r="F956" s="0" t="s">
        <v>172</v>
      </c>
    </row>
    <row r="957" customFormat="false" ht="15" hidden="false" customHeight="false" outlineLevel="0" collapsed="false">
      <c r="A957" s="0" t="s">
        <v>2052</v>
      </c>
      <c r="B957" s="0" t="str">
        <f aca="false">HYPERLINK("https://www.accessdata.fda.gov/scripts/cdrh/cfdocs/cfPMN/pmn.cfm?ID=K210034", "K210034")</f>
        <v>K210034</v>
      </c>
      <c r="C957" s="0" t="s">
        <v>2053</v>
      </c>
      <c r="D957" s="0" t="s">
        <v>2054</v>
      </c>
      <c r="E957" s="0" t="s">
        <v>9</v>
      </c>
      <c r="F957" s="0" t="s">
        <v>503</v>
      </c>
    </row>
    <row r="958" customFormat="false" ht="15" hidden="false" customHeight="false" outlineLevel="0" collapsed="false">
      <c r="A958" s="0" t="s">
        <v>2052</v>
      </c>
      <c r="B958" s="0" t="str">
        <f aca="false">HYPERLINK("https://www.accessdata.fda.gov/scripts/cdrh/cfdocs/cfPMN/pmn.cfm?ID=K202718", "K202718")</f>
        <v>K202718</v>
      </c>
      <c r="C958" s="0" t="s">
        <v>2055</v>
      </c>
      <c r="D958" s="0" t="s">
        <v>2056</v>
      </c>
      <c r="E958" s="0" t="s">
        <v>13</v>
      </c>
      <c r="F958" s="0" t="s">
        <v>112</v>
      </c>
    </row>
    <row r="959" customFormat="false" ht="15" hidden="false" customHeight="false" outlineLevel="0" collapsed="false">
      <c r="A959" s="0" t="s">
        <v>2057</v>
      </c>
      <c r="B959" s="0" t="str">
        <f aca="false">HYPERLINK("https://www.accessdata.fda.gov/scripts/cdrh/cfdocs/cfPMN/pmn.cfm?ID=K210484", "K210484")</f>
        <v>K210484</v>
      </c>
      <c r="C959" s="0" t="s">
        <v>2058</v>
      </c>
      <c r="D959" s="0" t="s">
        <v>1213</v>
      </c>
      <c r="E959" s="0" t="s">
        <v>37</v>
      </c>
      <c r="F959" s="0" t="s">
        <v>47</v>
      </c>
    </row>
    <row r="960" customFormat="false" ht="15" hidden="false" customHeight="false" outlineLevel="0" collapsed="false">
      <c r="A960" s="0" t="s">
        <v>2059</v>
      </c>
      <c r="B960" s="0" t="str">
        <f aca="false">HYPERLINK("https://www.accessdata.fda.gov/scripts/cdrh/cfdocs/cfPMN/pmn.cfm?ID=K211459", "K211459")</f>
        <v>K211459</v>
      </c>
      <c r="C960" s="0" t="s">
        <v>2060</v>
      </c>
      <c r="D960" s="0" t="s">
        <v>135</v>
      </c>
      <c r="E960" s="0" t="s">
        <v>13</v>
      </c>
      <c r="F960" s="0" t="s">
        <v>14</v>
      </c>
    </row>
    <row r="961" customFormat="false" ht="15" hidden="false" customHeight="false" outlineLevel="0" collapsed="false">
      <c r="A961" s="0" t="s">
        <v>2059</v>
      </c>
      <c r="B961" s="0" t="str">
        <f aca="false">HYPERLINK("https://www.accessdata.fda.gov/scripts/cdrh/cfdocs/cfPMN/pmn.cfm?ID=K203629", "K203629")</f>
        <v>K203629</v>
      </c>
      <c r="C961" s="0" t="s">
        <v>2061</v>
      </c>
      <c r="D961" s="0" t="s">
        <v>1773</v>
      </c>
      <c r="E961" s="0" t="s">
        <v>414</v>
      </c>
      <c r="F961" s="0" t="s">
        <v>1009</v>
      </c>
    </row>
    <row r="962" customFormat="false" ht="15" hidden="false" customHeight="false" outlineLevel="0" collapsed="false">
      <c r="A962" s="0" t="s">
        <v>2062</v>
      </c>
      <c r="B962" s="0" t="str">
        <f aca="false">HYPERLINK("https://www.accessdata.fda.gov/scripts/cdrh/cfdocs/cfPMN/pmn.cfm?ID=K210458", "K210458")</f>
        <v>K210458</v>
      </c>
      <c r="C962" s="0" t="s">
        <v>2063</v>
      </c>
      <c r="D962" s="0" t="s">
        <v>2064</v>
      </c>
      <c r="E962" s="0" t="s">
        <v>13</v>
      </c>
      <c r="F962" s="0" t="s">
        <v>2065</v>
      </c>
    </row>
    <row r="963" customFormat="false" ht="15" hidden="false" customHeight="false" outlineLevel="0" collapsed="false">
      <c r="A963" s="0" t="s">
        <v>2066</v>
      </c>
      <c r="B963" s="0" t="str">
        <f aca="false">HYPERLINK("https://www.accessdata.fda.gov/scripts/cdrh/cfdocs/cfpmn/denovo.cfm?id=DEN200069", "DEN200069")</f>
        <v>DEN200069</v>
      </c>
      <c r="C963" s="0" t="s">
        <v>2067</v>
      </c>
      <c r="D963" s="0" t="s">
        <v>427</v>
      </c>
      <c r="E963" s="0" t="s">
        <v>9</v>
      </c>
      <c r="F963" s="0" t="s">
        <v>428</v>
      </c>
    </row>
    <row r="964" customFormat="false" ht="15" hidden="false" customHeight="false" outlineLevel="0" collapsed="false">
      <c r="A964" s="0" t="s">
        <v>2066</v>
      </c>
      <c r="B964" s="0" t="str">
        <f aca="false">HYPERLINK("https://www.accessdata.fda.gov/scripts/cdrh/cfdocs/cfPMN/pmn.cfm?ID=K210404", "K210404")</f>
        <v>K210404</v>
      </c>
      <c r="C964" s="0" t="s">
        <v>2068</v>
      </c>
      <c r="D964" s="0" t="s">
        <v>710</v>
      </c>
      <c r="E964" s="0" t="s">
        <v>13</v>
      </c>
      <c r="F964" s="0" t="s">
        <v>160</v>
      </c>
    </row>
    <row r="965" customFormat="false" ht="15" hidden="false" customHeight="false" outlineLevel="0" collapsed="false">
      <c r="A965" s="0" t="s">
        <v>2069</v>
      </c>
      <c r="B965" s="0" t="str">
        <f aca="false">HYPERLINK("https://www.accessdata.fda.gov/scripts/cdrh/cfdocs/cfPMN/pmn.cfm?ID=K202527", "K202527")</f>
        <v>K202527</v>
      </c>
      <c r="C965" s="0" t="s">
        <v>2070</v>
      </c>
      <c r="D965" s="0" t="s">
        <v>1579</v>
      </c>
      <c r="E965" s="0" t="s">
        <v>37</v>
      </c>
      <c r="F965" s="0" t="s">
        <v>57</v>
      </c>
    </row>
    <row r="966" customFormat="false" ht="15" hidden="false" customHeight="false" outlineLevel="0" collapsed="false">
      <c r="A966" s="0" t="s">
        <v>2071</v>
      </c>
      <c r="B966" s="0" t="str">
        <f aca="false">HYPERLINK("https://www.accessdata.fda.gov/scripts/cdrh/cfdocs/cfPMN/pmn.cfm?ID=K210187", "K210187")</f>
        <v>K210187</v>
      </c>
      <c r="C966" s="0" t="s">
        <v>2072</v>
      </c>
      <c r="D966" s="0" t="s">
        <v>1529</v>
      </c>
      <c r="E966" s="0" t="s">
        <v>13</v>
      </c>
      <c r="F966" s="0" t="s">
        <v>112</v>
      </c>
    </row>
    <row r="967" customFormat="false" ht="15" hidden="false" customHeight="false" outlineLevel="0" collapsed="false">
      <c r="A967" s="0" t="s">
        <v>2071</v>
      </c>
      <c r="B967" s="0" t="str">
        <f aca="false">HYPERLINK("https://www.accessdata.fda.gov/scripts/cdrh/cfdocs/cfPMN/pmn.cfm?ID=K210237", "K210237")</f>
        <v>K210237</v>
      </c>
      <c r="C967" s="0" t="s">
        <v>2073</v>
      </c>
      <c r="D967" s="0" t="s">
        <v>811</v>
      </c>
      <c r="E967" s="0" t="s">
        <v>13</v>
      </c>
      <c r="F967" s="0" t="s">
        <v>82</v>
      </c>
    </row>
    <row r="968" customFormat="false" ht="15" hidden="false" customHeight="false" outlineLevel="0" collapsed="false">
      <c r="A968" s="0" t="s">
        <v>2074</v>
      </c>
      <c r="B968" s="0" t="str">
        <f aca="false">HYPERLINK("https://www.accessdata.fda.gov/scripts/cdrh/cfdocs/cfPMN/pmn.cfm?ID=K210426", "K210426")</f>
        <v>K210426</v>
      </c>
      <c r="C968" s="0" t="s">
        <v>1706</v>
      </c>
      <c r="D968" s="0" t="s">
        <v>1176</v>
      </c>
      <c r="E968" s="0" t="s">
        <v>13</v>
      </c>
      <c r="F968" s="0" t="s">
        <v>54</v>
      </c>
    </row>
    <row r="969" customFormat="false" ht="15" hidden="false" customHeight="false" outlineLevel="0" collapsed="false">
      <c r="A969" s="0" t="s">
        <v>2074</v>
      </c>
      <c r="B969" s="0" t="str">
        <f aca="false">HYPERLINK("https://www.accessdata.fda.gov/scripts/cdrh/cfdocs/cfPMN/pmn.cfm?ID=K211118", "K211118")</f>
        <v>K211118</v>
      </c>
      <c r="C969" s="0" t="s">
        <v>2075</v>
      </c>
      <c r="D969" s="0" t="s">
        <v>70</v>
      </c>
      <c r="E969" s="0" t="s">
        <v>13</v>
      </c>
      <c r="F969" s="0" t="s">
        <v>23</v>
      </c>
    </row>
    <row r="970" customFormat="false" ht="15" hidden="false" customHeight="false" outlineLevel="0" collapsed="false">
      <c r="A970" s="0" t="s">
        <v>2076</v>
      </c>
      <c r="B970" s="0" t="str">
        <f aca="false">HYPERLINK("https://www.accessdata.fda.gov/scripts/cdrh/cfdocs/cfPMN/pmn.cfm?ID=K210001", "K210001")</f>
        <v>K210001</v>
      </c>
      <c r="C970" s="0" t="s">
        <v>2077</v>
      </c>
      <c r="D970" s="0" t="s">
        <v>368</v>
      </c>
      <c r="E970" s="0" t="s">
        <v>13</v>
      </c>
      <c r="F970" s="0" t="s">
        <v>210</v>
      </c>
    </row>
    <row r="971" customFormat="false" ht="15" hidden="false" customHeight="false" outlineLevel="0" collapsed="false">
      <c r="A971" s="0" t="s">
        <v>2078</v>
      </c>
      <c r="B971" s="0" t="str">
        <f aca="false">HYPERLINK("https://www.accessdata.fda.gov/scripts/cdrh/cfdocs/cfPMN/pmn.cfm?ID=K203502", "K203502")</f>
        <v>K203502</v>
      </c>
      <c r="C971" s="0" t="s">
        <v>2079</v>
      </c>
      <c r="D971" s="0" t="s">
        <v>2080</v>
      </c>
      <c r="E971" s="0" t="s">
        <v>13</v>
      </c>
      <c r="F971" s="0" t="s">
        <v>14</v>
      </c>
    </row>
    <row r="972" customFormat="false" ht="15" hidden="false" customHeight="false" outlineLevel="0" collapsed="false">
      <c r="A972" s="0" t="s">
        <v>2078</v>
      </c>
      <c r="B972" s="0" t="str">
        <f aca="false">HYPERLINK("https://www.accessdata.fda.gov/scripts/cdrh/cfdocs/cfPMN/pmn.cfm?ID=K203314", "K203314")</f>
        <v>K203314</v>
      </c>
      <c r="C972" s="0" t="s">
        <v>2081</v>
      </c>
      <c r="D972" s="0" t="s">
        <v>200</v>
      </c>
      <c r="E972" s="0" t="s">
        <v>13</v>
      </c>
      <c r="F972" s="0" t="s">
        <v>210</v>
      </c>
    </row>
    <row r="973" customFormat="false" ht="15" hidden="false" customHeight="false" outlineLevel="0" collapsed="false">
      <c r="A973" s="0" t="s">
        <v>2082</v>
      </c>
      <c r="B973" s="0" t="str">
        <f aca="false">HYPERLINK("https://www.accessdata.fda.gov/scripts/cdrh/cfdocs/cfPMN/pmn.cfm?ID=K210556", "K210556")</f>
        <v>K210556</v>
      </c>
      <c r="C973" s="0" t="s">
        <v>1039</v>
      </c>
      <c r="D973" s="0" t="s">
        <v>1040</v>
      </c>
      <c r="E973" s="0" t="s">
        <v>13</v>
      </c>
      <c r="F973" s="0" t="s">
        <v>14</v>
      </c>
    </row>
    <row r="974" customFormat="false" ht="15" hidden="false" customHeight="false" outlineLevel="0" collapsed="false">
      <c r="A974" s="0" t="s">
        <v>2083</v>
      </c>
      <c r="B974" s="0" t="str">
        <f aca="false">HYPERLINK("https://www.accessdata.fda.gov/scripts/cdrh/cfdocs/cfPMN/pmn.cfm?ID=K203610", "K203610")</f>
        <v>K203610</v>
      </c>
      <c r="C974" s="0" t="s">
        <v>2084</v>
      </c>
      <c r="D974" s="0" t="s">
        <v>2085</v>
      </c>
      <c r="E974" s="0" t="s">
        <v>13</v>
      </c>
      <c r="F974" s="0" t="s">
        <v>341</v>
      </c>
    </row>
    <row r="975" customFormat="false" ht="15" hidden="false" customHeight="false" outlineLevel="0" collapsed="false">
      <c r="A975" s="0" t="s">
        <v>2086</v>
      </c>
      <c r="B975" s="0" t="str">
        <f aca="false">HYPERLINK("https://www.accessdata.fda.gov/scripts/cdrh/cfdocs/cfPMN/pmn.cfm?ID=K203469", "K203469")</f>
        <v>K203469</v>
      </c>
      <c r="C975" s="0" t="s">
        <v>2005</v>
      </c>
      <c r="D975" s="0" t="s">
        <v>2006</v>
      </c>
      <c r="E975" s="0" t="s">
        <v>13</v>
      </c>
      <c r="F975" s="0" t="s">
        <v>89</v>
      </c>
    </row>
    <row r="976" customFormat="false" ht="15" hidden="false" customHeight="false" outlineLevel="0" collapsed="false">
      <c r="A976" s="0" t="s">
        <v>2087</v>
      </c>
      <c r="B976" s="0" t="str">
        <f aca="false">HYPERLINK("https://www.accessdata.fda.gov/scripts/cdrh/cfdocs/cfPMN/pmn.cfm?ID=K203517", "K203517")</f>
        <v>K203517</v>
      </c>
      <c r="C976" s="0" t="s">
        <v>2088</v>
      </c>
      <c r="D976" s="0" t="s">
        <v>159</v>
      </c>
      <c r="E976" s="0" t="s">
        <v>13</v>
      </c>
      <c r="F976" s="0" t="s">
        <v>408</v>
      </c>
    </row>
    <row r="977" customFormat="false" ht="15" hidden="false" customHeight="false" outlineLevel="0" collapsed="false">
      <c r="A977" s="0" t="s">
        <v>2089</v>
      </c>
      <c r="B977" s="0" t="str">
        <f aca="false">HYPERLINK("https://www.accessdata.fda.gov/scripts/cdrh/cfdocs/cfPMN/pmn.cfm?ID=K202992", "K202992")</f>
        <v>K202992</v>
      </c>
      <c r="C977" s="0" t="s">
        <v>2090</v>
      </c>
      <c r="D977" s="0" t="s">
        <v>332</v>
      </c>
      <c r="E977" s="0" t="s">
        <v>13</v>
      </c>
      <c r="F977" s="0" t="s">
        <v>408</v>
      </c>
    </row>
    <row r="978" customFormat="false" ht="15" hidden="false" customHeight="false" outlineLevel="0" collapsed="false">
      <c r="A978" s="0" t="s">
        <v>2091</v>
      </c>
      <c r="B978" s="0" t="str">
        <f aca="false">HYPERLINK("https://www.accessdata.fda.gov/scripts/cdrh/cfdocs/cfpmn/denovo.cfm?id=DEN200055", "DEN200055")</f>
        <v>DEN200055</v>
      </c>
      <c r="C978" s="0" t="s">
        <v>2036</v>
      </c>
      <c r="D978" s="0" t="s">
        <v>2092</v>
      </c>
      <c r="E978" s="0" t="s">
        <v>60</v>
      </c>
      <c r="F978" s="0" t="s">
        <v>61</v>
      </c>
    </row>
    <row r="979" customFormat="false" ht="15" hidden="false" customHeight="false" outlineLevel="0" collapsed="false">
      <c r="A979" s="0" t="s">
        <v>2093</v>
      </c>
      <c r="B979" s="0" t="str">
        <f aca="false">HYPERLINK("https://www.accessdata.fda.gov/scripts/cdrh/cfdocs/cfPMN/pmn.cfm?ID=K202928", "K202928")</f>
        <v>K202928</v>
      </c>
      <c r="C979" s="0" t="s">
        <v>2094</v>
      </c>
      <c r="D979" s="0" t="s">
        <v>2095</v>
      </c>
      <c r="E979" s="0" t="s">
        <v>13</v>
      </c>
      <c r="F979" s="0" t="s">
        <v>341</v>
      </c>
    </row>
    <row r="980" customFormat="false" ht="15" hidden="false" customHeight="false" outlineLevel="0" collapsed="false">
      <c r="A980" s="0" t="s">
        <v>2093</v>
      </c>
      <c r="B980" s="0" t="str">
        <f aca="false">HYPERLINK("https://www.accessdata.fda.gov/scripts/cdrh/cfdocs/cfPMN/pmn.cfm?ID=K202441", "K202441")</f>
        <v>K202441</v>
      </c>
      <c r="C980" s="0" t="s">
        <v>1896</v>
      </c>
      <c r="D980" s="0" t="s">
        <v>1897</v>
      </c>
      <c r="E980" s="0" t="s">
        <v>13</v>
      </c>
      <c r="F980" s="0" t="s">
        <v>1898</v>
      </c>
    </row>
    <row r="981" customFormat="false" ht="15" hidden="false" customHeight="false" outlineLevel="0" collapsed="false">
      <c r="A981" s="0" t="s">
        <v>2096</v>
      </c>
      <c r="B981" s="0" t="str">
        <f aca="false">HYPERLINK("https://www.accessdata.fda.gov/scripts/cdrh/cfdocs/cfpmn/denovo.cfm?id=DEN200038", "DEN200038")</f>
        <v>DEN200038</v>
      </c>
      <c r="C981" s="0" t="s">
        <v>2097</v>
      </c>
      <c r="D981" s="0" t="s">
        <v>2098</v>
      </c>
      <c r="E981" s="0" t="s">
        <v>37</v>
      </c>
      <c r="F981" s="0" t="s">
        <v>2099</v>
      </c>
    </row>
    <row r="982" customFormat="false" ht="15" hidden="false" customHeight="false" outlineLevel="0" collapsed="false">
      <c r="A982" s="0" t="s">
        <v>2100</v>
      </c>
      <c r="B982" s="0" t="str">
        <f aca="false">HYPERLINK("https://www.accessdata.fda.gov/scripts/cdrh/cfdocs/cfPMN/pmn.cfm?ID=K210071", "K210071")</f>
        <v>K210071</v>
      </c>
      <c r="C982" s="0" t="s">
        <v>2101</v>
      </c>
      <c r="D982" s="0" t="s">
        <v>933</v>
      </c>
      <c r="E982" s="0" t="s">
        <v>13</v>
      </c>
      <c r="F982" s="0" t="s">
        <v>112</v>
      </c>
    </row>
    <row r="983" customFormat="false" ht="15" hidden="false" customHeight="false" outlineLevel="0" collapsed="false">
      <c r="A983" s="0" t="s">
        <v>2100</v>
      </c>
      <c r="B983" s="0" t="str">
        <f aca="false">HYPERLINK("https://www.accessdata.fda.gov/scripts/cdrh/cfdocs/cfPMN/pmn.cfm?ID=K203443", "K203443")</f>
        <v>K203443</v>
      </c>
      <c r="C983" s="0" t="s">
        <v>2102</v>
      </c>
      <c r="D983" s="0" t="s">
        <v>135</v>
      </c>
      <c r="E983" s="0" t="s">
        <v>13</v>
      </c>
      <c r="F983" s="0" t="s">
        <v>23</v>
      </c>
    </row>
    <row r="984" customFormat="false" ht="15" hidden="false" customHeight="false" outlineLevel="0" collapsed="false">
      <c r="A984" s="0" t="s">
        <v>2100</v>
      </c>
      <c r="B984" s="0" t="str">
        <f aca="false">HYPERLINK("https://www.accessdata.fda.gov/scripts/cdrh/cfdocs/cfPMN/pmn.cfm?ID=K203258", "K203258")</f>
        <v>K203258</v>
      </c>
      <c r="C984" s="0" t="s">
        <v>2103</v>
      </c>
      <c r="D984" s="0" t="s">
        <v>285</v>
      </c>
      <c r="E984" s="0" t="s">
        <v>13</v>
      </c>
      <c r="F984" s="0" t="s">
        <v>372</v>
      </c>
    </row>
    <row r="985" customFormat="false" ht="15" hidden="false" customHeight="false" outlineLevel="0" collapsed="false">
      <c r="A985" s="0" t="s">
        <v>2104</v>
      </c>
      <c r="B985" s="0" t="str">
        <f aca="false">HYPERLINK("https://www.accessdata.fda.gov/scripts/cdrh/cfdocs/cfpmn/denovo.cfm?id=DEN200019", "DEN200019")</f>
        <v>DEN200019</v>
      </c>
      <c r="C985" s="0" t="s">
        <v>1814</v>
      </c>
      <c r="D985" s="0" t="s">
        <v>120</v>
      </c>
      <c r="E985" s="0" t="s">
        <v>37</v>
      </c>
      <c r="F985" s="0" t="s">
        <v>121</v>
      </c>
    </row>
    <row r="986" customFormat="false" ht="15" hidden="false" customHeight="false" outlineLevel="0" collapsed="false">
      <c r="A986" s="0" t="s">
        <v>2105</v>
      </c>
      <c r="B986" s="0" t="str">
        <f aca="false">HYPERLINK("https://www.accessdata.fda.gov/scripts/cdrh/cfdocs/cfPMN/pmn.cfm?ID=K203225", "K203225")</f>
        <v>K203225</v>
      </c>
      <c r="C986" s="0" t="s">
        <v>2106</v>
      </c>
      <c r="D986" s="0" t="s">
        <v>200</v>
      </c>
      <c r="E986" s="0" t="s">
        <v>13</v>
      </c>
      <c r="F986" s="0" t="s">
        <v>172</v>
      </c>
    </row>
    <row r="987" customFormat="false" ht="15" hidden="false" customHeight="false" outlineLevel="0" collapsed="false">
      <c r="A987" s="0" t="s">
        <v>2107</v>
      </c>
      <c r="B987" s="0" t="str">
        <f aca="false">HYPERLINK("https://www.accessdata.fda.gov/scripts/cdrh/cfdocs/cfPMN/pmn.cfm?ID=K210209", "K210209")</f>
        <v>K210209</v>
      </c>
      <c r="C987" s="0" t="s">
        <v>2108</v>
      </c>
      <c r="D987" s="0" t="s">
        <v>300</v>
      </c>
      <c r="E987" s="0" t="s">
        <v>13</v>
      </c>
      <c r="F987" s="0" t="s">
        <v>82</v>
      </c>
    </row>
    <row r="988" customFormat="false" ht="15" hidden="false" customHeight="false" outlineLevel="0" collapsed="false">
      <c r="A988" s="0" t="s">
        <v>2109</v>
      </c>
      <c r="B988" s="0" t="str">
        <f aca="false">HYPERLINK("https://www.accessdata.fda.gov/scripts/cdrh/cfdocs/cfPMN/pmn.cfm?ID=K203235", "K203235")</f>
        <v>K203235</v>
      </c>
      <c r="C988" s="0" t="s">
        <v>1924</v>
      </c>
      <c r="D988" s="0" t="s">
        <v>1925</v>
      </c>
      <c r="E988" s="0" t="s">
        <v>13</v>
      </c>
      <c r="F988" s="0" t="s">
        <v>341</v>
      </c>
    </row>
    <row r="989" customFormat="false" ht="15" hidden="false" customHeight="false" outlineLevel="0" collapsed="false">
      <c r="A989" s="0" t="s">
        <v>2110</v>
      </c>
      <c r="B989" s="0" t="str">
        <f aca="false">HYPERLINK("https://www.accessdata.fda.gov/scripts/cdrh/cfdocs/cfPMN/pmn.cfm?ID=K202284", "K202284")</f>
        <v>K202284</v>
      </c>
      <c r="C989" s="0" t="s">
        <v>429</v>
      </c>
      <c r="D989" s="0" t="s">
        <v>430</v>
      </c>
      <c r="E989" s="0" t="s">
        <v>13</v>
      </c>
      <c r="F989" s="0" t="s">
        <v>89</v>
      </c>
    </row>
    <row r="990" customFormat="false" ht="15" hidden="false" customHeight="false" outlineLevel="0" collapsed="false">
      <c r="A990" s="0" t="s">
        <v>2110</v>
      </c>
      <c r="B990" s="0" t="str">
        <f aca="false">HYPERLINK("https://www.accessdata.fda.gov/scripts/cdrh/cfdocs/cfPMN/pmn.cfm?ID=K203822", "K203822")</f>
        <v>K203822</v>
      </c>
      <c r="C990" s="0" t="s">
        <v>2111</v>
      </c>
      <c r="D990" s="0" t="s">
        <v>2112</v>
      </c>
      <c r="E990" s="0" t="s">
        <v>13</v>
      </c>
      <c r="F990" s="0" t="s">
        <v>160</v>
      </c>
    </row>
    <row r="991" customFormat="false" ht="15" hidden="false" customHeight="false" outlineLevel="0" collapsed="false">
      <c r="A991" s="0" t="s">
        <v>2113</v>
      </c>
      <c r="B991" s="0" t="str">
        <f aca="false">HYPERLINK("https://www.accessdata.fda.gov/scripts/cdrh/cfdocs/cfPMN/pmn.cfm?ID=K203256", "K203256")</f>
        <v>K203256</v>
      </c>
      <c r="C991" s="0" t="s">
        <v>2114</v>
      </c>
      <c r="D991" s="0" t="s">
        <v>2115</v>
      </c>
      <c r="E991" s="0" t="s">
        <v>13</v>
      </c>
      <c r="F991" s="0" t="s">
        <v>14</v>
      </c>
    </row>
    <row r="992" customFormat="false" ht="15" hidden="false" customHeight="false" outlineLevel="0" collapsed="false">
      <c r="A992" s="0" t="s">
        <v>2116</v>
      </c>
      <c r="B992" s="0" t="str">
        <f aca="false">HYPERLINK("https://www.accessdata.fda.gov/scripts/cdrh/cfdocs/cfPMN/pmn.cfm?ID=K202300", "K202300")</f>
        <v>K202300</v>
      </c>
      <c r="C992" s="0" t="s">
        <v>2117</v>
      </c>
      <c r="D992" s="0" t="s">
        <v>2118</v>
      </c>
      <c r="E992" s="0" t="s">
        <v>13</v>
      </c>
      <c r="F992" s="0" t="s">
        <v>239</v>
      </c>
    </row>
    <row r="993" customFormat="false" ht="15" hidden="false" customHeight="false" outlineLevel="0" collapsed="false">
      <c r="A993" s="0" t="s">
        <v>2119</v>
      </c>
      <c r="B993" s="0" t="str">
        <f aca="false">HYPERLINK("https://www.accessdata.fda.gov/scripts/cdrh/cfdocs/cfPMN/pmn.cfm?ID=K203323", "K203323")</f>
        <v>K203323</v>
      </c>
      <c r="C993" s="0" t="s">
        <v>2120</v>
      </c>
      <c r="D993" s="0" t="s">
        <v>200</v>
      </c>
      <c r="E993" s="0" t="s">
        <v>13</v>
      </c>
      <c r="F993" s="0" t="s">
        <v>23</v>
      </c>
    </row>
    <row r="994" customFormat="false" ht="15" hidden="false" customHeight="false" outlineLevel="0" collapsed="false">
      <c r="A994" s="0" t="s">
        <v>2121</v>
      </c>
      <c r="B994" s="0" t="str">
        <f aca="false">HYPERLINK("https://www.accessdata.fda.gov/scripts/cdrh/cfdocs/cfPMN/pmn.cfm?ID=K203617", "K203617")</f>
        <v>K203617</v>
      </c>
      <c r="C994" s="0" t="s">
        <v>2122</v>
      </c>
      <c r="D994" s="0" t="s">
        <v>1869</v>
      </c>
      <c r="E994" s="0" t="s">
        <v>13</v>
      </c>
      <c r="F994" s="0" t="s">
        <v>172</v>
      </c>
    </row>
    <row r="995" customFormat="false" ht="15" hidden="false" customHeight="false" outlineLevel="0" collapsed="false">
      <c r="A995" s="0" t="s">
        <v>2123</v>
      </c>
      <c r="B995" s="0" t="str">
        <f aca="false">HYPERLINK("https://www.accessdata.fda.gov/scripts/cdrh/cfdocs/cfpmn/denovo.cfm?id=DEN200022", "DEN200022")</f>
        <v>DEN200022</v>
      </c>
      <c r="C995" s="0" t="s">
        <v>2124</v>
      </c>
      <c r="D995" s="0" t="s">
        <v>1750</v>
      </c>
      <c r="E995" s="0" t="s">
        <v>37</v>
      </c>
      <c r="F995" s="0" t="s">
        <v>1751</v>
      </c>
    </row>
    <row r="996" customFormat="false" ht="15" hidden="false" customHeight="false" outlineLevel="0" collapsed="false">
      <c r="A996" s="0" t="s">
        <v>2125</v>
      </c>
      <c r="B996" s="0" t="str">
        <f aca="false">HYPERLINK("https://www.accessdata.fda.gov/scripts/cdrh/cfdocs/cfPMN/pmn.cfm?ID=K203182", "K203182")</f>
        <v>K203182</v>
      </c>
      <c r="C996" s="0" t="s">
        <v>2126</v>
      </c>
      <c r="D996" s="0" t="s">
        <v>569</v>
      </c>
      <c r="E996" s="0" t="s">
        <v>13</v>
      </c>
      <c r="F996" s="0" t="s">
        <v>112</v>
      </c>
    </row>
    <row r="997" customFormat="false" ht="15" hidden="false" customHeight="false" outlineLevel="0" collapsed="false">
      <c r="A997" s="0" t="s">
        <v>2127</v>
      </c>
      <c r="B997" s="0" t="str">
        <f aca="false">HYPERLINK("https://www.accessdata.fda.gov/scripts/cdrh/cfdocs/cfPMN/pmn.cfm?ID=K202990", "K202990")</f>
        <v>K202990</v>
      </c>
      <c r="C997" s="0" t="s">
        <v>2128</v>
      </c>
      <c r="D997" s="0" t="s">
        <v>2129</v>
      </c>
      <c r="E997" s="0" t="s">
        <v>13</v>
      </c>
      <c r="F997" s="0" t="s">
        <v>112</v>
      </c>
    </row>
    <row r="998" customFormat="false" ht="15" hidden="false" customHeight="false" outlineLevel="0" collapsed="false">
      <c r="A998" s="0" t="s">
        <v>2127</v>
      </c>
      <c r="B998" s="0" t="str">
        <f aca="false">HYPERLINK("https://www.accessdata.fda.gov/scripts/cdrh/cfdocs/cfPMN/pmn.cfm?ID=K203578", "K203578")</f>
        <v>K203578</v>
      </c>
      <c r="C998" s="0" t="s">
        <v>2130</v>
      </c>
      <c r="D998" s="0" t="s">
        <v>2131</v>
      </c>
      <c r="E998" s="0" t="s">
        <v>13</v>
      </c>
      <c r="F998" s="0" t="s">
        <v>2065</v>
      </c>
    </row>
    <row r="999" customFormat="false" ht="15" hidden="false" customHeight="false" outlineLevel="0" collapsed="false">
      <c r="A999" s="0" t="s">
        <v>2132</v>
      </c>
      <c r="B999" s="0" t="str">
        <f aca="false">HYPERLINK("https://www.accessdata.fda.gov/scripts/cdrh/cfdocs/cfPMN/pmn.cfm?ID=K202212", "K202212")</f>
        <v>K202212</v>
      </c>
      <c r="C999" s="0" t="s">
        <v>2133</v>
      </c>
      <c r="D999" s="0" t="s">
        <v>238</v>
      </c>
      <c r="E999" s="0" t="s">
        <v>13</v>
      </c>
      <c r="F999" s="0" t="s">
        <v>112</v>
      </c>
    </row>
    <row r="1000" customFormat="false" ht="15" hidden="false" customHeight="false" outlineLevel="0" collapsed="false">
      <c r="A1000" s="0" t="s">
        <v>2134</v>
      </c>
      <c r="B1000" s="0" t="str">
        <f aca="false">HYPERLINK("https://www.accessdata.fda.gov/scripts/cdrh/cfdocs/cfPMN/pmn.cfm?ID=K203103", "K203103")</f>
        <v>K203103</v>
      </c>
      <c r="C1000" s="0" t="s">
        <v>2135</v>
      </c>
      <c r="D1000" s="0" t="s">
        <v>44</v>
      </c>
      <c r="E1000" s="0" t="s">
        <v>13</v>
      </c>
      <c r="F1000" s="0" t="s">
        <v>112</v>
      </c>
    </row>
    <row r="1001" customFormat="false" ht="15" hidden="false" customHeight="false" outlineLevel="0" collapsed="false">
      <c r="A1001" s="0" t="s">
        <v>2136</v>
      </c>
      <c r="B1001" s="0" t="str">
        <f aca="false">HYPERLINK("https://www.accessdata.fda.gov/scripts/cdrh/cfdocs/cfPMN/pmn.cfm?ID=K210053", "K210053")</f>
        <v>K210053</v>
      </c>
      <c r="C1001" s="0" t="s">
        <v>498</v>
      </c>
      <c r="D1001" s="0" t="s">
        <v>1588</v>
      </c>
      <c r="E1001" s="0" t="s">
        <v>13</v>
      </c>
      <c r="F1001" s="0" t="s">
        <v>14</v>
      </c>
    </row>
    <row r="1002" customFormat="false" ht="15" hidden="false" customHeight="false" outlineLevel="0" collapsed="false">
      <c r="A1002" s="0" t="s">
        <v>2137</v>
      </c>
      <c r="B1002" s="0" t="str">
        <f aca="false">HYPERLINK("https://www.accessdata.fda.gov/scripts/cdrh/cfdocs/cfPMN/pmn.cfm?ID=K203582", "K203582")</f>
        <v>K203582</v>
      </c>
      <c r="C1002" s="0" t="s">
        <v>2138</v>
      </c>
      <c r="D1002" s="0" t="s">
        <v>2139</v>
      </c>
      <c r="E1002" s="0" t="s">
        <v>13</v>
      </c>
      <c r="F1002" s="0" t="s">
        <v>112</v>
      </c>
    </row>
    <row r="1003" customFormat="false" ht="15" hidden="false" customHeight="false" outlineLevel="0" collapsed="false">
      <c r="A1003" s="0" t="s">
        <v>2140</v>
      </c>
      <c r="B1003" s="0" t="str">
        <f aca="false">HYPERLINK("https://www.accessdata.fda.gov/scripts/cdrh/cfdocs/cfPMN/pmn.cfm?ID=K201411", "K201411")</f>
        <v>K201411</v>
      </c>
      <c r="C1003" s="0" t="s">
        <v>2141</v>
      </c>
      <c r="D1003" s="0" t="s">
        <v>2142</v>
      </c>
      <c r="E1003" s="0" t="s">
        <v>13</v>
      </c>
      <c r="F1003" s="0" t="s">
        <v>14</v>
      </c>
    </row>
    <row r="1004" customFormat="false" ht="15" hidden="false" customHeight="false" outlineLevel="0" collapsed="false">
      <c r="A1004" s="0" t="s">
        <v>2143</v>
      </c>
      <c r="B1004" s="0" t="str">
        <f aca="false">HYPERLINK("https://www.accessdata.fda.gov/scripts/cdrh/cfdocs/cfPMN/pmn.cfm?ID=K193271", "K193271")</f>
        <v>K193271</v>
      </c>
      <c r="C1004" s="0" t="s">
        <v>2144</v>
      </c>
      <c r="D1004" s="0" t="s">
        <v>794</v>
      </c>
      <c r="E1004" s="0" t="s">
        <v>13</v>
      </c>
      <c r="F1004" s="0" t="s">
        <v>408</v>
      </c>
    </row>
    <row r="1005" customFormat="false" ht="15" hidden="false" customHeight="false" outlineLevel="0" collapsed="false">
      <c r="A1005" s="0" t="s">
        <v>2143</v>
      </c>
      <c r="B1005" s="0" t="str">
        <f aca="false">HYPERLINK("https://www.accessdata.fda.gov/scripts/cdrh/cfdocs/cfPMN/pmn.cfm?ID=K202767", "K202767")</f>
        <v>K202767</v>
      </c>
      <c r="C1005" s="0" t="s">
        <v>2145</v>
      </c>
      <c r="D1005" s="0" t="s">
        <v>200</v>
      </c>
      <c r="E1005" s="0" t="s">
        <v>13</v>
      </c>
      <c r="F1005" s="0" t="s">
        <v>23</v>
      </c>
    </row>
    <row r="1006" customFormat="false" ht="15" hidden="false" customHeight="false" outlineLevel="0" collapsed="false">
      <c r="A1006" s="0" t="s">
        <v>2146</v>
      </c>
      <c r="B1006" s="0" t="str">
        <f aca="false">HYPERLINK("https://www.accessdata.fda.gov/scripts/cdrh/cfdocs/cfPMN/pmn.cfm?ID=K202700", "K202700")</f>
        <v>K202700</v>
      </c>
      <c r="C1006" s="0" t="s">
        <v>1172</v>
      </c>
      <c r="D1006" s="0" t="s">
        <v>1173</v>
      </c>
      <c r="E1006" s="0" t="s">
        <v>13</v>
      </c>
      <c r="F1006" s="0" t="s">
        <v>341</v>
      </c>
    </row>
    <row r="1007" customFormat="false" ht="15" hidden="false" customHeight="false" outlineLevel="0" collapsed="false">
      <c r="A1007" s="0" t="s">
        <v>2147</v>
      </c>
      <c r="B1007" s="0" t="str">
        <f aca="false">HYPERLINK("https://www.accessdata.fda.gov/scripts/cdrh/cfdocs/cfPMN/pmn.cfm?ID=K203280", "K203280")</f>
        <v>K203280</v>
      </c>
      <c r="C1007" s="0" t="s">
        <v>2148</v>
      </c>
      <c r="D1007" s="0" t="s">
        <v>2149</v>
      </c>
      <c r="E1007" s="0" t="s">
        <v>13</v>
      </c>
      <c r="F1007" s="0" t="s">
        <v>23</v>
      </c>
    </row>
    <row r="1008" customFormat="false" ht="15" hidden="false" customHeight="false" outlineLevel="0" collapsed="false">
      <c r="A1008" s="0" t="s">
        <v>2147</v>
      </c>
      <c r="B1008" s="0" t="str">
        <f aca="false">HYPERLINK("https://www.accessdata.fda.gov/scripts/cdrh/cfdocs/cfPMN/pmn.cfm?ID=K201836", "K201836")</f>
        <v>K201836</v>
      </c>
      <c r="C1008" s="0" t="s">
        <v>2150</v>
      </c>
      <c r="D1008" s="0" t="s">
        <v>200</v>
      </c>
      <c r="E1008" s="0" t="s">
        <v>13</v>
      </c>
      <c r="F1008" s="0" t="s">
        <v>172</v>
      </c>
    </row>
    <row r="1009" customFormat="false" ht="15" hidden="false" customHeight="false" outlineLevel="0" collapsed="false">
      <c r="A1009" s="0" t="s">
        <v>2151</v>
      </c>
      <c r="B1009" s="0" t="str">
        <f aca="false">HYPERLINK("https://www.accessdata.fda.gov/scripts/cdrh/cfdocs/cfpma/pma.cfm?id=P200003", "P200003")</f>
        <v>P200003</v>
      </c>
      <c r="C1009" s="0" t="s">
        <v>2152</v>
      </c>
      <c r="D1009" s="0" t="s">
        <v>2153</v>
      </c>
      <c r="E1009" s="0" t="s">
        <v>13</v>
      </c>
      <c r="F1009" s="0" t="s">
        <v>2154</v>
      </c>
    </row>
    <row r="1010" customFormat="false" ht="15" hidden="false" customHeight="false" outlineLevel="0" collapsed="false">
      <c r="A1010" s="0" t="s">
        <v>2155</v>
      </c>
      <c r="B1010" s="0" t="str">
        <f aca="false">HYPERLINK("https://www.accessdata.fda.gov/scripts/cdrh/cfdocs/cfPMN/pmn.cfm?ID=K200717", "K200717")</f>
        <v>K200717</v>
      </c>
      <c r="C1010" s="0" t="s">
        <v>2156</v>
      </c>
      <c r="D1010" s="0" t="s">
        <v>2157</v>
      </c>
      <c r="E1010" s="0" t="s">
        <v>37</v>
      </c>
      <c r="F1010" s="0" t="s">
        <v>927</v>
      </c>
    </row>
    <row r="1011" customFormat="false" ht="15" hidden="false" customHeight="false" outlineLevel="0" collapsed="false">
      <c r="A1011" s="0" t="s">
        <v>2158</v>
      </c>
      <c r="B1011" s="0" t="str">
        <f aca="false">HYPERLINK("https://www.accessdata.fda.gov/scripts/cdrh/cfdocs/cfPMN/pmn.cfm?ID=K203329", "K203329")</f>
        <v>K203329</v>
      </c>
      <c r="C1011" s="0" t="s">
        <v>202</v>
      </c>
      <c r="D1011" s="0" t="s">
        <v>203</v>
      </c>
      <c r="E1011" s="0" t="s">
        <v>37</v>
      </c>
      <c r="F1011" s="0" t="s">
        <v>204</v>
      </c>
    </row>
    <row r="1012" customFormat="false" ht="15" hidden="false" customHeight="false" outlineLevel="0" collapsed="false">
      <c r="A1012" s="0" t="s">
        <v>2159</v>
      </c>
      <c r="B1012" s="0" t="str">
        <f aca="false">HYPERLINK("https://www.accessdata.fda.gov/scripts/cdrh/cfdocs/cfPMN/pmn.cfm?ID=K202414", "K202414")</f>
        <v>K202414</v>
      </c>
      <c r="C1012" s="0" t="s">
        <v>1618</v>
      </c>
      <c r="D1012" s="0" t="s">
        <v>2160</v>
      </c>
      <c r="E1012" s="0" t="s">
        <v>13</v>
      </c>
      <c r="F1012" s="0" t="s">
        <v>112</v>
      </c>
    </row>
    <row r="1013" customFormat="false" ht="15" hidden="false" customHeight="false" outlineLevel="0" collapsed="false">
      <c r="A1013" s="0" t="s">
        <v>2161</v>
      </c>
      <c r="B1013" s="0" t="str">
        <f aca="false">HYPERLINK("https://www.accessdata.fda.gov/scripts/cdrh/cfdocs/cfPMN/pmn.cfm?ID=K203508", "K203508")</f>
        <v>K203508</v>
      </c>
      <c r="C1013" s="0" t="s">
        <v>1587</v>
      </c>
      <c r="D1013" s="0" t="s">
        <v>332</v>
      </c>
      <c r="E1013" s="0" t="s">
        <v>13</v>
      </c>
      <c r="F1013" s="0" t="s">
        <v>82</v>
      </c>
    </row>
    <row r="1014" customFormat="false" ht="15" hidden="false" customHeight="false" outlineLevel="0" collapsed="false">
      <c r="A1014" s="0" t="s">
        <v>2162</v>
      </c>
      <c r="B1014" s="0" t="str">
        <f aca="false">HYPERLINK("https://www.accessdata.fda.gov/scripts/cdrh/cfdocs/cfPMN/pmn.cfm?ID=K202229", "K202229")</f>
        <v>K202229</v>
      </c>
      <c r="C1014" s="0" t="s">
        <v>2163</v>
      </c>
      <c r="D1014" s="0" t="s">
        <v>2164</v>
      </c>
      <c r="E1014" s="0" t="s">
        <v>13</v>
      </c>
      <c r="F1014" s="0" t="s">
        <v>112</v>
      </c>
    </row>
    <row r="1015" customFormat="false" ht="15" hidden="false" customHeight="false" outlineLevel="0" collapsed="false">
      <c r="A1015" s="0" t="s">
        <v>2165</v>
      </c>
      <c r="B1015" s="0" t="str">
        <f aca="false">HYPERLINK("https://www.accessdata.fda.gov/scripts/cdrh/cfdocs/cfPMN/pmn.cfm?ID=K201555", "K201555")</f>
        <v>K201555</v>
      </c>
      <c r="C1015" s="0" t="s">
        <v>2166</v>
      </c>
      <c r="D1015" s="0" t="s">
        <v>2167</v>
      </c>
      <c r="E1015" s="0" t="s">
        <v>13</v>
      </c>
      <c r="F1015" s="0" t="s">
        <v>239</v>
      </c>
    </row>
    <row r="1016" customFormat="false" ht="15" hidden="false" customHeight="false" outlineLevel="0" collapsed="false">
      <c r="A1016" s="0" t="s">
        <v>2168</v>
      </c>
      <c r="B1016" s="0" t="str">
        <f aca="false">HYPERLINK("https://www.accessdata.fda.gov/scripts/cdrh/cfdocs/cfPMN/pmn.cfm?ID=K203042", "K203042")</f>
        <v>K203042</v>
      </c>
      <c r="C1016" s="0" t="s">
        <v>2169</v>
      </c>
      <c r="D1016" s="0" t="s">
        <v>200</v>
      </c>
      <c r="E1016" s="0" t="s">
        <v>13</v>
      </c>
      <c r="F1016" s="0" t="s">
        <v>172</v>
      </c>
    </row>
    <row r="1017" customFormat="false" ht="15" hidden="false" customHeight="false" outlineLevel="0" collapsed="false">
      <c r="A1017" s="0" t="s">
        <v>2168</v>
      </c>
      <c r="B1017" s="0" t="str">
        <f aca="false">HYPERLINK("https://www.accessdata.fda.gov/scripts/cdrh/cfdocs/cfPMN/pmn.cfm?ID=K201745", "K201745")</f>
        <v>K201745</v>
      </c>
      <c r="C1017" s="0" t="s">
        <v>2170</v>
      </c>
      <c r="D1017" s="0" t="s">
        <v>70</v>
      </c>
      <c r="E1017" s="0" t="s">
        <v>13</v>
      </c>
      <c r="F1017" s="0" t="s">
        <v>172</v>
      </c>
    </row>
    <row r="1018" customFormat="false" ht="15" hidden="false" customHeight="false" outlineLevel="0" collapsed="false">
      <c r="A1018" s="0" t="s">
        <v>2171</v>
      </c>
      <c r="B1018" s="0" t="str">
        <f aca="false">HYPERLINK("https://www.accessdata.fda.gov/scripts/cdrh/cfdocs/cfPMN/pmn.cfm?ID=K201039", "K201039")</f>
        <v>K201039</v>
      </c>
      <c r="C1018" s="0" t="s">
        <v>2172</v>
      </c>
      <c r="D1018" s="0" t="s">
        <v>1426</v>
      </c>
      <c r="E1018" s="0" t="s">
        <v>13</v>
      </c>
      <c r="F1018" s="0" t="s">
        <v>23</v>
      </c>
    </row>
    <row r="1019" customFormat="false" ht="15" hidden="false" customHeight="false" outlineLevel="0" collapsed="false">
      <c r="A1019" s="0" t="s">
        <v>2173</v>
      </c>
      <c r="B1019" s="0" t="str">
        <f aca="false">HYPERLINK("https://www.accessdata.fda.gov/scripts/cdrh/cfdocs/cfPMN/pmn.cfm?ID=K202487", "K202487")</f>
        <v>K202487</v>
      </c>
      <c r="C1019" s="0" t="s">
        <v>2174</v>
      </c>
      <c r="D1019" s="0" t="s">
        <v>1928</v>
      </c>
      <c r="E1019" s="0" t="s">
        <v>13</v>
      </c>
      <c r="F1019" s="0" t="s">
        <v>112</v>
      </c>
    </row>
    <row r="1020" customFormat="false" ht="15" hidden="false" customHeight="false" outlineLevel="0" collapsed="false">
      <c r="A1020" s="0" t="s">
        <v>2175</v>
      </c>
      <c r="B1020" s="0" t="str">
        <f aca="false">HYPERLINK("https://www.accessdata.fda.gov/scripts/cdrh/cfdocs/cfPMN/pmn.cfm?ID=K193287", "K193287")</f>
        <v>K193287</v>
      </c>
      <c r="C1020" s="0" t="s">
        <v>2176</v>
      </c>
      <c r="D1020" s="0" t="s">
        <v>2177</v>
      </c>
      <c r="E1020" s="0" t="s">
        <v>13</v>
      </c>
      <c r="F1020" s="0" t="s">
        <v>112</v>
      </c>
    </row>
    <row r="1021" customFormat="false" ht="15" hidden="false" customHeight="false" outlineLevel="0" collapsed="false">
      <c r="A1021" s="0" t="s">
        <v>2175</v>
      </c>
      <c r="B1021" s="0" t="str">
        <f aca="false">HYPERLINK("https://www.accessdata.fda.gov/scripts/cdrh/cfdocs/cfPMN/pmn.cfm?ID=K200873", "K200873")</f>
        <v>K200873</v>
      </c>
      <c r="C1021" s="0" t="s">
        <v>2044</v>
      </c>
      <c r="D1021" s="0" t="s">
        <v>1192</v>
      </c>
      <c r="E1021" s="0" t="s">
        <v>13</v>
      </c>
      <c r="F1021" s="0" t="s">
        <v>82</v>
      </c>
    </row>
    <row r="1022" customFormat="false" ht="15" hidden="false" customHeight="false" outlineLevel="0" collapsed="false">
      <c r="A1022" s="0" t="s">
        <v>2175</v>
      </c>
      <c r="B1022" s="0" t="str">
        <f aca="false">HYPERLINK("https://www.accessdata.fda.gov/scripts/cdrh/cfdocs/cfPMN/pmn.cfm?ID=K203169", "K203169")</f>
        <v>K203169</v>
      </c>
      <c r="C1022" s="0" t="s">
        <v>1881</v>
      </c>
      <c r="D1022" s="0" t="s">
        <v>1024</v>
      </c>
      <c r="E1022" s="0" t="s">
        <v>13</v>
      </c>
      <c r="F1022" s="0" t="s">
        <v>172</v>
      </c>
    </row>
    <row r="1023" customFormat="false" ht="15" hidden="false" customHeight="false" outlineLevel="0" collapsed="false">
      <c r="A1023" s="0" t="s">
        <v>2178</v>
      </c>
      <c r="B1023" s="0" t="str">
        <f aca="false">HYPERLINK("https://www.accessdata.fda.gov/scripts/cdrh/cfdocs/cfPMN/pmn.cfm?ID=K201019", "K201019")</f>
        <v>K201019</v>
      </c>
      <c r="C1023" s="0" t="s">
        <v>2179</v>
      </c>
      <c r="D1023" s="0" t="s">
        <v>178</v>
      </c>
      <c r="E1023" s="0" t="s">
        <v>13</v>
      </c>
      <c r="F1023" s="0" t="s">
        <v>160</v>
      </c>
    </row>
    <row r="1024" customFormat="false" ht="15" hidden="false" customHeight="false" outlineLevel="0" collapsed="false">
      <c r="A1024" s="0" t="s">
        <v>2178</v>
      </c>
      <c r="B1024" s="0" t="str">
        <f aca="false">HYPERLINK("https://www.accessdata.fda.gov/scripts/cdrh/cfdocs/cfPMN/pmn.cfm?ID=K201195", "K201195")</f>
        <v>K201195</v>
      </c>
      <c r="C1024" s="0" t="s">
        <v>2180</v>
      </c>
      <c r="D1024" s="0" t="s">
        <v>135</v>
      </c>
      <c r="E1024" s="0" t="s">
        <v>13</v>
      </c>
      <c r="F1024" s="0" t="s">
        <v>14</v>
      </c>
    </row>
    <row r="1025" customFormat="false" ht="15" hidden="false" customHeight="false" outlineLevel="0" collapsed="false">
      <c r="A1025" s="0" t="s">
        <v>2181</v>
      </c>
      <c r="B1025" s="0" t="str">
        <f aca="false">HYPERLINK("https://www.accessdata.fda.gov/scripts/cdrh/cfdocs/cfPMN/pmn.cfm?ID=K193306", "K193306")</f>
        <v>K193306</v>
      </c>
      <c r="C1025" s="0" t="s">
        <v>2182</v>
      </c>
      <c r="D1025" s="0" t="s">
        <v>277</v>
      </c>
      <c r="E1025" s="0" t="s">
        <v>13</v>
      </c>
      <c r="F1025" s="0" t="s">
        <v>112</v>
      </c>
    </row>
    <row r="1026" customFormat="false" ht="15" hidden="false" customHeight="false" outlineLevel="0" collapsed="false">
      <c r="A1026" s="0" t="s">
        <v>2183</v>
      </c>
      <c r="B1026" s="0" t="str">
        <f aca="false">HYPERLINK("https://www.accessdata.fda.gov/scripts/cdrh/cfdocs/cfPMN/pmn.cfm?ID=K201985", "K201985")</f>
        <v>K201985</v>
      </c>
      <c r="C1026" s="0" t="s">
        <v>2184</v>
      </c>
      <c r="D1026" s="0" t="s">
        <v>947</v>
      </c>
      <c r="E1026" s="0" t="s">
        <v>37</v>
      </c>
      <c r="F1026" s="0" t="s">
        <v>57</v>
      </c>
    </row>
    <row r="1027" customFormat="false" ht="15" hidden="false" customHeight="false" outlineLevel="0" collapsed="false">
      <c r="A1027" s="0" t="s">
        <v>2183</v>
      </c>
      <c r="B1027" s="0" t="str">
        <f aca="false">HYPERLINK("https://www.accessdata.fda.gov/scripts/cdrh/cfdocs/cfPMN/pmn.cfm?ID=K193289", "K193289")</f>
        <v>K193289</v>
      </c>
      <c r="C1027" s="0" t="s">
        <v>2185</v>
      </c>
      <c r="D1027" s="0" t="s">
        <v>277</v>
      </c>
      <c r="E1027" s="0" t="s">
        <v>13</v>
      </c>
      <c r="F1027" s="0" t="s">
        <v>172</v>
      </c>
    </row>
    <row r="1028" customFormat="false" ht="15" hidden="false" customHeight="false" outlineLevel="0" collapsed="false">
      <c r="A1028" s="0" t="s">
        <v>2186</v>
      </c>
      <c r="B1028" s="0" t="str">
        <f aca="false">HYPERLINK("https://www.accessdata.fda.gov/scripts/cdrh/cfdocs/cfPMN/pmn.cfm?ID=K193562", "K193562")</f>
        <v>K193562</v>
      </c>
      <c r="C1028" s="0" t="s">
        <v>470</v>
      </c>
      <c r="D1028" s="0" t="s">
        <v>135</v>
      </c>
      <c r="E1028" s="0" t="s">
        <v>13</v>
      </c>
      <c r="F1028" s="0" t="s">
        <v>341</v>
      </c>
    </row>
    <row r="1029" customFormat="false" ht="15" hidden="false" customHeight="false" outlineLevel="0" collapsed="false">
      <c r="A1029" s="0" t="s">
        <v>2186</v>
      </c>
      <c r="B1029" s="0" t="str">
        <f aca="false">HYPERLINK("https://www.accessdata.fda.gov/scripts/cdrh/cfdocs/cfPMN/pmn.cfm?ID=K200750", "K200750")</f>
        <v>K200750</v>
      </c>
      <c r="C1029" s="0" t="s">
        <v>2187</v>
      </c>
      <c r="D1029" s="0" t="s">
        <v>609</v>
      </c>
      <c r="E1029" s="0" t="s">
        <v>13</v>
      </c>
      <c r="F1029" s="0" t="s">
        <v>112</v>
      </c>
    </row>
    <row r="1030" customFormat="false" ht="15" hidden="false" customHeight="false" outlineLevel="0" collapsed="false">
      <c r="A1030" s="0" t="s">
        <v>2188</v>
      </c>
      <c r="B1030" s="0" t="str">
        <f aca="false">HYPERLINK("https://www.accessdata.fda.gov/scripts/cdrh/cfdocs/cfPMN/pmn.cfm?ID=K202013", "K202013")</f>
        <v>K202013</v>
      </c>
      <c r="C1030" s="0" t="s">
        <v>2189</v>
      </c>
      <c r="D1030" s="0" t="s">
        <v>2190</v>
      </c>
      <c r="E1030" s="0" t="s">
        <v>13</v>
      </c>
      <c r="F1030" s="0" t="s">
        <v>14</v>
      </c>
    </row>
    <row r="1031" customFormat="false" ht="15" hidden="false" customHeight="false" outlineLevel="0" collapsed="false">
      <c r="A1031" s="0" t="s">
        <v>2188</v>
      </c>
      <c r="B1031" s="0" t="str">
        <f aca="false">HYPERLINK("https://www.accessdata.fda.gov/scripts/cdrh/cfdocs/cfPMN/pmn.cfm?ID=K200323", "K200323")</f>
        <v>K200323</v>
      </c>
      <c r="C1031" s="0" t="s">
        <v>2191</v>
      </c>
      <c r="D1031" s="0" t="s">
        <v>690</v>
      </c>
      <c r="E1031" s="0" t="s">
        <v>13</v>
      </c>
      <c r="F1031" s="0" t="s">
        <v>341</v>
      </c>
    </row>
    <row r="1032" customFormat="false" ht="15" hidden="false" customHeight="false" outlineLevel="0" collapsed="false">
      <c r="A1032" s="0" t="s">
        <v>2192</v>
      </c>
      <c r="B1032" s="0" t="str">
        <f aca="false">HYPERLINK("https://www.accessdata.fda.gov/scripts/cdrh/cfdocs/cfPMN/pmn.cfm?ID=K202089", "K202089")</f>
        <v>K202089</v>
      </c>
      <c r="C1032" s="0" t="s">
        <v>2193</v>
      </c>
      <c r="D1032" s="0" t="s">
        <v>2194</v>
      </c>
      <c r="E1032" s="0" t="s">
        <v>253</v>
      </c>
      <c r="F1032" s="0" t="s">
        <v>326</v>
      </c>
    </row>
    <row r="1033" customFormat="false" ht="15" hidden="false" customHeight="false" outlineLevel="0" collapsed="false">
      <c r="A1033" s="0" t="s">
        <v>2195</v>
      </c>
      <c r="B1033" s="0" t="str">
        <f aca="false">HYPERLINK("https://www.accessdata.fda.gov/scripts/cdrh/cfdocs/cfPMN/pmn.cfm?ID=K200595", "K200595")</f>
        <v>K200595</v>
      </c>
      <c r="C1033" s="0" t="s">
        <v>2196</v>
      </c>
      <c r="D1033" s="0" t="s">
        <v>2197</v>
      </c>
      <c r="E1033" s="0" t="s">
        <v>253</v>
      </c>
      <c r="F1033" s="0" t="s">
        <v>254</v>
      </c>
    </row>
    <row r="1034" customFormat="false" ht="15" hidden="false" customHeight="false" outlineLevel="0" collapsed="false">
      <c r="A1034" s="0" t="s">
        <v>2195</v>
      </c>
      <c r="B1034" s="0" t="str">
        <f aca="false">HYPERLINK("https://www.accessdata.fda.gov/scripts/cdrh/cfdocs/cfPMN/pmn.cfm?ID=K201710", "K201710")</f>
        <v>K201710</v>
      </c>
      <c r="C1034" s="0" t="s">
        <v>2198</v>
      </c>
      <c r="D1034" s="0" t="s">
        <v>492</v>
      </c>
      <c r="E1034" s="0" t="s">
        <v>13</v>
      </c>
      <c r="F1034" s="0" t="s">
        <v>112</v>
      </c>
    </row>
    <row r="1035" customFormat="false" ht="15" hidden="false" customHeight="false" outlineLevel="0" collapsed="false">
      <c r="A1035" s="0" t="s">
        <v>2199</v>
      </c>
      <c r="B1035" s="0" t="str">
        <f aca="false">HYPERLINK("https://www.accessdata.fda.gov/scripts/cdrh/cfdocs/cfPMN/pmn.cfm?ID=K201615", "K201615")</f>
        <v>K201615</v>
      </c>
      <c r="C1035" s="0" t="s">
        <v>2075</v>
      </c>
      <c r="D1035" s="0" t="s">
        <v>70</v>
      </c>
      <c r="E1035" s="0" t="s">
        <v>13</v>
      </c>
      <c r="F1035" s="0" t="s">
        <v>23</v>
      </c>
    </row>
    <row r="1036" customFormat="false" ht="15" hidden="false" customHeight="false" outlineLevel="0" collapsed="false">
      <c r="A1036" s="0" t="s">
        <v>2200</v>
      </c>
      <c r="B1036" s="0" t="str">
        <f aca="false">HYPERLINK("https://www.accessdata.fda.gov/scripts/cdrh/cfdocs/cfPMN/pmn.cfm?ID=K202501", "K202501")</f>
        <v>K202501</v>
      </c>
      <c r="C1036" s="0" t="s">
        <v>1495</v>
      </c>
      <c r="D1036" s="0" t="s">
        <v>20</v>
      </c>
      <c r="E1036" s="0" t="s">
        <v>13</v>
      </c>
      <c r="F1036" s="0" t="s">
        <v>112</v>
      </c>
    </row>
    <row r="1037" customFormat="false" ht="15" hidden="false" customHeight="false" outlineLevel="0" collapsed="false">
      <c r="A1037" s="0" t="s">
        <v>2201</v>
      </c>
      <c r="B1037" s="0" t="str">
        <f aca="false">HYPERLINK("https://www.accessdata.fda.gov/scripts/cdrh/cfdocs/cfPMN/pmn.cfm?ID=K193631", "K193631")</f>
        <v>K193631</v>
      </c>
      <c r="C1037" s="0" t="s">
        <v>2202</v>
      </c>
      <c r="D1037" s="0" t="s">
        <v>2203</v>
      </c>
      <c r="E1037" s="0" t="s">
        <v>37</v>
      </c>
      <c r="F1037" s="0" t="s">
        <v>156</v>
      </c>
    </row>
    <row r="1038" customFormat="false" ht="15" hidden="false" customHeight="false" outlineLevel="0" collapsed="false">
      <c r="A1038" s="0" t="s">
        <v>2204</v>
      </c>
      <c r="B1038" s="0" t="str">
        <f aca="false">HYPERLINK("https://www.accessdata.fda.gov/scripts/cdrh/cfdocs/cfPMN/pmn.cfm?ID=K202280", "K202280")</f>
        <v>K202280</v>
      </c>
      <c r="C1038" s="0" t="s">
        <v>2205</v>
      </c>
      <c r="D1038" s="0" t="s">
        <v>512</v>
      </c>
      <c r="E1038" s="0" t="s">
        <v>13</v>
      </c>
      <c r="F1038" s="0" t="s">
        <v>112</v>
      </c>
    </row>
    <row r="1039" customFormat="false" ht="15" hidden="false" customHeight="false" outlineLevel="0" collapsed="false">
      <c r="A1039" s="0" t="s">
        <v>2204</v>
      </c>
      <c r="B1039" s="0" t="str">
        <f aca="false">HYPERLINK("https://www.accessdata.fda.gov/scripts/cdrh/cfdocs/cfPMN/pmn.cfm?ID=K202170", "K202170")</f>
        <v>K202170</v>
      </c>
      <c r="C1039" s="0" t="s">
        <v>2206</v>
      </c>
      <c r="D1039" s="0" t="s">
        <v>2207</v>
      </c>
      <c r="E1039" s="0" t="s">
        <v>13</v>
      </c>
      <c r="F1039" s="0" t="s">
        <v>23</v>
      </c>
    </row>
    <row r="1040" customFormat="false" ht="15" hidden="false" customHeight="false" outlineLevel="0" collapsed="false">
      <c r="A1040" s="0" t="s">
        <v>2204</v>
      </c>
      <c r="B1040" s="0" t="str">
        <f aca="false">HYPERLINK("https://www.accessdata.fda.gov/scripts/cdrh/cfdocs/cfPMN/pmn.cfm?ID=K201301", "K201301")</f>
        <v>K201301</v>
      </c>
      <c r="C1040" s="0" t="s">
        <v>2208</v>
      </c>
      <c r="D1040" s="0" t="s">
        <v>2209</v>
      </c>
      <c r="E1040" s="0" t="s">
        <v>253</v>
      </c>
      <c r="F1040" s="0" t="s">
        <v>254</v>
      </c>
    </row>
    <row r="1041" customFormat="false" ht="15" hidden="false" customHeight="false" outlineLevel="0" collapsed="false">
      <c r="A1041" s="0" t="s">
        <v>2210</v>
      </c>
      <c r="B1041" s="0" t="str">
        <f aca="false">HYPERLINK("https://www.accessdata.fda.gov/scripts/cdrh/cfdocs/cfPMN/pmn.cfm?ID=K192051", "K192051")</f>
        <v>K192051</v>
      </c>
      <c r="C1041" s="0" t="s">
        <v>2211</v>
      </c>
      <c r="D1041" s="0" t="s">
        <v>2212</v>
      </c>
      <c r="E1041" s="0" t="s">
        <v>13</v>
      </c>
      <c r="F1041" s="0" t="s">
        <v>112</v>
      </c>
    </row>
    <row r="1042" customFormat="false" ht="15" hidden="false" customHeight="false" outlineLevel="0" collapsed="false">
      <c r="A1042" s="0" t="s">
        <v>2213</v>
      </c>
      <c r="B1042" s="0" t="str">
        <f aca="false">HYPERLINK("https://www.accessdata.fda.gov/scripts/cdrh/cfdocs/cfPMN/pmn.cfm?ID=K202546", "K202546")</f>
        <v>K202546</v>
      </c>
      <c r="C1042" s="0" t="s">
        <v>514</v>
      </c>
      <c r="D1042" s="0" t="s">
        <v>1588</v>
      </c>
      <c r="E1042" s="0" t="s">
        <v>13</v>
      </c>
      <c r="F1042" s="0" t="s">
        <v>14</v>
      </c>
    </row>
    <row r="1043" customFormat="false" ht="15" hidden="false" customHeight="false" outlineLevel="0" collapsed="false">
      <c r="A1043" s="0" t="s">
        <v>2214</v>
      </c>
      <c r="B1043" s="0" t="str">
        <f aca="false">HYPERLINK("https://www.accessdata.fda.gov/scripts/cdrh/cfdocs/cfPMN/pmn.cfm?ID=K201103", "K201103")</f>
        <v>K201103</v>
      </c>
      <c r="C1043" s="0" t="s">
        <v>2215</v>
      </c>
      <c r="D1043" s="0" t="s">
        <v>1476</v>
      </c>
      <c r="E1043" s="0" t="s">
        <v>13</v>
      </c>
      <c r="F1043" s="0" t="s">
        <v>112</v>
      </c>
    </row>
    <row r="1044" customFormat="false" ht="15" hidden="false" customHeight="false" outlineLevel="0" collapsed="false">
      <c r="A1044" s="0" t="s">
        <v>2216</v>
      </c>
      <c r="B1044" s="0" t="str">
        <f aca="false">HYPERLINK("https://www.accessdata.fda.gov/scripts/cdrh/cfdocs/cfPMN/pmn.cfm?ID=K200569", "K200569")</f>
        <v>K200569</v>
      </c>
      <c r="C1044" s="0" t="s">
        <v>2217</v>
      </c>
      <c r="D1044" s="0" t="s">
        <v>454</v>
      </c>
      <c r="E1044" s="0" t="s">
        <v>13</v>
      </c>
      <c r="F1044" s="0" t="s">
        <v>89</v>
      </c>
    </row>
    <row r="1045" customFormat="false" ht="15" hidden="false" customHeight="false" outlineLevel="0" collapsed="false">
      <c r="A1045" s="0" t="s">
        <v>2218</v>
      </c>
      <c r="B1045" s="0" t="str">
        <f aca="false">HYPERLINK("https://www.accessdata.fda.gov/scripts/cdrh/cfdocs/cfPMN/pmn.cfm?ID=K201992", "K201992")</f>
        <v>K201992</v>
      </c>
      <c r="C1045" s="0" t="s">
        <v>2219</v>
      </c>
      <c r="D1045" s="0" t="s">
        <v>1890</v>
      </c>
      <c r="E1045" s="0" t="s">
        <v>13</v>
      </c>
      <c r="F1045" s="0" t="s">
        <v>452</v>
      </c>
    </row>
    <row r="1046" customFormat="false" ht="15" hidden="false" customHeight="false" outlineLevel="0" collapsed="false">
      <c r="A1046" s="0" t="s">
        <v>2218</v>
      </c>
      <c r="B1046" s="0" t="str">
        <f aca="false">HYPERLINK("https://www.accessdata.fda.gov/scripts/cdrh/cfdocs/cfPMN/pmn.cfm?ID=K200852", "K200852")</f>
        <v>K200852</v>
      </c>
      <c r="C1046" s="0" t="s">
        <v>2220</v>
      </c>
      <c r="D1046" s="0" t="s">
        <v>213</v>
      </c>
      <c r="E1046" s="0" t="s">
        <v>13</v>
      </c>
      <c r="F1046" s="0" t="s">
        <v>112</v>
      </c>
    </row>
    <row r="1047" customFormat="false" ht="15" hidden="false" customHeight="false" outlineLevel="0" collapsed="false">
      <c r="A1047" s="0" t="s">
        <v>2221</v>
      </c>
      <c r="B1047" s="0" t="str">
        <f aca="false">HYPERLINK("https://www.accessdata.fda.gov/scripts/cdrh/cfdocs/cfPMN/pmn.cfm?ID=K201369", "K201369")</f>
        <v>K201369</v>
      </c>
      <c r="C1047" s="0" t="s">
        <v>2222</v>
      </c>
      <c r="D1047" s="0" t="s">
        <v>823</v>
      </c>
      <c r="E1047" s="0" t="s">
        <v>13</v>
      </c>
      <c r="F1047" s="0" t="s">
        <v>112</v>
      </c>
    </row>
    <row r="1048" customFormat="false" ht="15" hidden="false" customHeight="false" outlineLevel="0" collapsed="false">
      <c r="A1048" s="0" t="s">
        <v>2221</v>
      </c>
      <c r="B1048" s="0" t="str">
        <f aca="false">HYPERLINK("https://www.accessdata.fda.gov/scripts/cdrh/cfdocs/cfPMN/pmn.cfm?ID=K201298", "K201298")</f>
        <v>K201298</v>
      </c>
      <c r="C1048" s="0" t="s">
        <v>2223</v>
      </c>
      <c r="D1048" s="0" t="s">
        <v>56</v>
      </c>
      <c r="E1048" s="0" t="s">
        <v>37</v>
      </c>
      <c r="F1048" s="0" t="s">
        <v>57</v>
      </c>
    </row>
    <row r="1049" customFormat="false" ht="15" hidden="false" customHeight="false" outlineLevel="0" collapsed="false">
      <c r="A1049" s="0" t="s">
        <v>2224</v>
      </c>
      <c r="B1049" s="0" t="str">
        <f aca="false">HYPERLINK("https://www.accessdata.fda.gov/scripts/cdrh/cfdocs/cfPMN/pmn.cfm?ID=K192665", "K192665")</f>
        <v>K192665</v>
      </c>
      <c r="C1049" s="0" t="s">
        <v>2225</v>
      </c>
      <c r="D1049" s="0" t="s">
        <v>2226</v>
      </c>
      <c r="E1049" s="0" t="s">
        <v>638</v>
      </c>
      <c r="F1049" s="0" t="s">
        <v>2227</v>
      </c>
    </row>
    <row r="1050" customFormat="false" ht="15" hidden="false" customHeight="false" outlineLevel="0" collapsed="false">
      <c r="A1050" s="0" t="s">
        <v>2228</v>
      </c>
      <c r="B1050" s="0" t="str">
        <f aca="false">HYPERLINK("https://www.accessdata.fda.gov/scripts/cdrh/cfdocs/cfPMN/pmn.cfm?ID=K200851", "K200851")</f>
        <v>K200851</v>
      </c>
      <c r="C1050" s="0" t="s">
        <v>1744</v>
      </c>
      <c r="D1050" s="0" t="s">
        <v>213</v>
      </c>
      <c r="E1050" s="0" t="s">
        <v>13</v>
      </c>
      <c r="F1050" s="0" t="s">
        <v>54</v>
      </c>
    </row>
    <row r="1051" customFormat="false" ht="15" hidden="false" customHeight="false" outlineLevel="0" collapsed="false">
      <c r="A1051" s="0" t="s">
        <v>2228</v>
      </c>
      <c r="B1051" s="0" t="str">
        <f aca="false">HYPERLINK("https://www.accessdata.fda.gov/scripts/cdrh/cfdocs/cfPMN/pmn.cfm?ID=K200708", "K200708")</f>
        <v>K200708</v>
      </c>
      <c r="C1051" s="0" t="s">
        <v>571</v>
      </c>
      <c r="D1051" s="0" t="s">
        <v>1733</v>
      </c>
      <c r="E1051" s="0" t="s">
        <v>13</v>
      </c>
      <c r="F1051" s="0" t="s">
        <v>54</v>
      </c>
    </row>
    <row r="1052" customFormat="false" ht="15" hidden="false" customHeight="false" outlineLevel="0" collapsed="false">
      <c r="A1052" s="0" t="s">
        <v>2229</v>
      </c>
      <c r="B1052" s="0" t="str">
        <f aca="false">HYPERLINK("https://www.accessdata.fda.gov/scripts/cdrh/cfdocs/cfPMN/pmn.cfm?ID=K201841", "K201841")</f>
        <v>K201841</v>
      </c>
      <c r="C1052" s="0" t="s">
        <v>2230</v>
      </c>
      <c r="D1052" s="0" t="s">
        <v>2231</v>
      </c>
      <c r="E1052" s="0" t="s">
        <v>9</v>
      </c>
      <c r="F1052" s="0" t="s">
        <v>1977</v>
      </c>
    </row>
    <row r="1053" customFormat="false" ht="15" hidden="false" customHeight="false" outlineLevel="0" collapsed="false">
      <c r="A1053" s="0" t="s">
        <v>2232</v>
      </c>
      <c r="B1053" s="0" t="str">
        <f aca="false">HYPERLINK("https://www.accessdata.fda.gov/scripts/cdrh/cfdocs/cfPMN/pmn.cfm?ID=K202238", "K202238")</f>
        <v>K202238</v>
      </c>
      <c r="C1053" s="0" t="s">
        <v>2233</v>
      </c>
      <c r="D1053" s="0" t="s">
        <v>1127</v>
      </c>
      <c r="E1053" s="0" t="s">
        <v>13</v>
      </c>
      <c r="F1053" s="0" t="s">
        <v>23</v>
      </c>
    </row>
    <row r="1054" customFormat="false" ht="15" hidden="false" customHeight="false" outlineLevel="0" collapsed="false">
      <c r="A1054" s="0" t="s">
        <v>2234</v>
      </c>
      <c r="B1054" s="0" t="str">
        <f aca="false">HYPERLINK("https://www.accessdata.fda.gov/scripts/cdrh/cfdocs/cfPMN/pmn.cfm?ID=K200833", "K200833")</f>
        <v>K200833</v>
      </c>
      <c r="C1054" s="0" t="s">
        <v>2235</v>
      </c>
      <c r="D1054" s="0" t="s">
        <v>2236</v>
      </c>
      <c r="E1054" s="0" t="s">
        <v>37</v>
      </c>
      <c r="F1054" s="0" t="s">
        <v>2237</v>
      </c>
    </row>
    <row r="1055" customFormat="false" ht="15" hidden="false" customHeight="false" outlineLevel="0" collapsed="false">
      <c r="A1055" s="0" t="s">
        <v>2238</v>
      </c>
      <c r="B1055" s="0" t="str">
        <f aca="false">HYPERLINK("https://www.accessdata.fda.gov/scripts/cdrh/cfdocs/cfPMN/pmn.cfm?ID=K201020", "K201020")</f>
        <v>K201020</v>
      </c>
      <c r="C1055" s="0" t="s">
        <v>1587</v>
      </c>
      <c r="D1055" s="0" t="s">
        <v>332</v>
      </c>
      <c r="E1055" s="0" t="s">
        <v>13</v>
      </c>
      <c r="F1055" s="0" t="s">
        <v>82</v>
      </c>
    </row>
    <row r="1056" customFormat="false" ht="15" hidden="false" customHeight="false" outlineLevel="0" collapsed="false">
      <c r="A1056" s="0" t="s">
        <v>2238</v>
      </c>
      <c r="B1056" s="0" t="str">
        <f aca="false">HYPERLINK("https://www.accessdata.fda.gov/scripts/cdrh/cfdocs/cfPMN/pmn.cfm?ID=K200714", "K200714")</f>
        <v>K200714</v>
      </c>
      <c r="C1056" s="0" t="s">
        <v>491</v>
      </c>
      <c r="D1056" s="0" t="s">
        <v>2239</v>
      </c>
      <c r="E1056" s="0" t="s">
        <v>13</v>
      </c>
      <c r="F1056" s="0" t="s">
        <v>112</v>
      </c>
    </row>
    <row r="1057" customFormat="false" ht="15" hidden="false" customHeight="false" outlineLevel="0" collapsed="false">
      <c r="A1057" s="0" t="s">
        <v>2240</v>
      </c>
      <c r="B1057" s="0" t="str">
        <f aca="false">HYPERLINK("https://www.accessdata.fda.gov/scripts/cdrh/cfdocs/cfPMN/pmn.cfm?ID=K201632", "K201632")</f>
        <v>K201632</v>
      </c>
      <c r="C1057" s="0" t="s">
        <v>1911</v>
      </c>
      <c r="D1057" s="0" t="s">
        <v>1912</v>
      </c>
      <c r="E1057" s="0" t="s">
        <v>13</v>
      </c>
      <c r="F1057" s="0" t="s">
        <v>112</v>
      </c>
    </row>
    <row r="1058" customFormat="false" ht="15" hidden="false" customHeight="false" outlineLevel="0" collapsed="false">
      <c r="A1058" s="0" t="s">
        <v>2241</v>
      </c>
      <c r="B1058" s="0" t="str">
        <f aca="false">HYPERLINK("https://www.accessdata.fda.gov/scripts/cdrh/cfdocs/cfPMN/pmn.cfm?ID=K201232", "K201232")</f>
        <v>K201232</v>
      </c>
      <c r="C1058" s="0" t="s">
        <v>769</v>
      </c>
      <c r="D1058" s="0" t="s">
        <v>770</v>
      </c>
      <c r="E1058" s="0" t="s">
        <v>13</v>
      </c>
      <c r="F1058" s="0" t="s">
        <v>112</v>
      </c>
    </row>
    <row r="1059" customFormat="false" ht="15" hidden="false" customHeight="false" outlineLevel="0" collapsed="false">
      <c r="A1059" s="0" t="s">
        <v>2241</v>
      </c>
      <c r="B1059" s="0" t="str">
        <f aca="false">HYPERLINK("https://www.accessdata.fda.gov/scripts/cdrh/cfdocs/cfPMN/pmn.cfm?ID=K201444", "K201444")</f>
        <v>K201444</v>
      </c>
      <c r="C1059" s="0" t="s">
        <v>2242</v>
      </c>
      <c r="D1059" s="0" t="s">
        <v>135</v>
      </c>
      <c r="E1059" s="0" t="s">
        <v>13</v>
      </c>
      <c r="F1059" s="0" t="s">
        <v>89</v>
      </c>
    </row>
    <row r="1060" customFormat="false" ht="15" hidden="false" customHeight="false" outlineLevel="0" collapsed="false">
      <c r="A1060" s="0" t="s">
        <v>2243</v>
      </c>
      <c r="B1060" s="0" t="str">
        <f aca="false">HYPERLINK("https://www.accessdata.fda.gov/scripts/cdrh/cfdocs/cfPMN/pmn.cfm?ID=K200990", "K200990")</f>
        <v>K200990</v>
      </c>
      <c r="C1060" s="0" t="s">
        <v>2244</v>
      </c>
      <c r="D1060" s="0" t="s">
        <v>2245</v>
      </c>
      <c r="E1060" s="0" t="s">
        <v>13</v>
      </c>
      <c r="F1060" s="0" t="s">
        <v>172</v>
      </c>
    </row>
    <row r="1061" customFormat="false" ht="15" hidden="false" customHeight="false" outlineLevel="0" collapsed="false">
      <c r="A1061" s="0" t="s">
        <v>2243</v>
      </c>
      <c r="B1061" s="0" t="str">
        <f aca="false">HYPERLINK("https://www.accessdata.fda.gov/scripts/cdrh/cfdocs/cfPMN/pmn.cfm?ID=K201310", "K201310")</f>
        <v>K201310</v>
      </c>
      <c r="C1061" s="0" t="s">
        <v>2246</v>
      </c>
      <c r="D1061" s="0" t="s">
        <v>2247</v>
      </c>
      <c r="E1061" s="0" t="s">
        <v>13</v>
      </c>
      <c r="F1061" s="0" t="s">
        <v>82</v>
      </c>
    </row>
    <row r="1062" customFormat="false" ht="15" hidden="false" customHeight="false" outlineLevel="0" collapsed="false">
      <c r="A1062" s="0" t="s">
        <v>2248</v>
      </c>
      <c r="B1062" s="0" t="str">
        <f aca="false">HYPERLINK("https://www.accessdata.fda.gov/scripts/cdrh/cfdocs/cfPMN/pmn.cfm?ID=K193210", "K193210")</f>
        <v>K193210</v>
      </c>
      <c r="C1062" s="0" t="s">
        <v>2249</v>
      </c>
      <c r="D1062" s="0" t="s">
        <v>22</v>
      </c>
      <c r="E1062" s="0" t="s">
        <v>13</v>
      </c>
      <c r="F1062" s="0" t="s">
        <v>210</v>
      </c>
    </row>
    <row r="1063" customFormat="false" ht="15" hidden="false" customHeight="false" outlineLevel="0" collapsed="false">
      <c r="A1063" s="0" t="s">
        <v>2250</v>
      </c>
      <c r="B1063" s="0" t="str">
        <f aca="false">HYPERLINK("https://www.accessdata.fda.gov/scripts/cdrh/cfdocs/cfPMN/pmn.cfm?ID=K200667", "K200667")</f>
        <v>K200667</v>
      </c>
      <c r="C1063" s="0" t="s">
        <v>2251</v>
      </c>
      <c r="D1063" s="0" t="s">
        <v>2252</v>
      </c>
      <c r="E1063" s="0" t="s">
        <v>414</v>
      </c>
      <c r="F1063" s="0" t="s">
        <v>1009</v>
      </c>
    </row>
    <row r="1064" customFormat="false" ht="15" hidden="false" customHeight="false" outlineLevel="0" collapsed="false">
      <c r="A1064" s="0" t="s">
        <v>2253</v>
      </c>
      <c r="B1064" s="0" t="str">
        <f aca="false">HYPERLINK("https://www.accessdata.fda.gov/scripts/cdrh/cfdocs/cfPMN/pmn.cfm?ID=K193283", "K193283")</f>
        <v>K193283</v>
      </c>
      <c r="C1064" s="0" t="s">
        <v>2254</v>
      </c>
      <c r="D1064" s="0" t="s">
        <v>1522</v>
      </c>
      <c r="E1064" s="0" t="s">
        <v>13</v>
      </c>
      <c r="F1064" s="0" t="s">
        <v>14</v>
      </c>
    </row>
    <row r="1065" customFormat="false" ht="15" hidden="false" customHeight="false" outlineLevel="0" collapsed="false">
      <c r="A1065" s="0" t="s">
        <v>2253</v>
      </c>
      <c r="B1065" s="0" t="str">
        <f aca="false">HYPERLINK("https://www.accessdata.fda.gov/scripts/cdrh/cfdocs/cfPMN/pmn.cfm?ID=K193417", "K193417")</f>
        <v>K193417</v>
      </c>
      <c r="C1065" s="0" t="s">
        <v>2255</v>
      </c>
      <c r="D1065" s="0" t="s">
        <v>2256</v>
      </c>
      <c r="E1065" s="0" t="s">
        <v>13</v>
      </c>
      <c r="F1065" s="0" t="s">
        <v>621</v>
      </c>
    </row>
    <row r="1066" customFormat="false" ht="15" hidden="false" customHeight="false" outlineLevel="0" collapsed="false">
      <c r="A1066" s="0" t="s">
        <v>2257</v>
      </c>
      <c r="B1066" s="0" t="str">
        <f aca="false">HYPERLINK("https://www.accessdata.fda.gov/scripts/cdrh/cfdocs/cfPMN/pmn.cfm?ID=K200743", "K200743")</f>
        <v>K200743</v>
      </c>
      <c r="C1066" s="0" t="s">
        <v>2258</v>
      </c>
      <c r="D1066" s="0" t="s">
        <v>1733</v>
      </c>
      <c r="E1066" s="0" t="s">
        <v>13</v>
      </c>
      <c r="F1066" s="0" t="s">
        <v>54</v>
      </c>
    </row>
    <row r="1067" customFormat="false" ht="15" hidden="false" customHeight="false" outlineLevel="0" collapsed="false">
      <c r="A1067" s="0" t="s">
        <v>2259</v>
      </c>
      <c r="B1067" s="0" t="str">
        <f aca="false">HYPERLINK("https://www.accessdata.fda.gov/scripts/cdrh/cfdocs/cfPMN/pmn.cfm?ID=K200621", "K200621")</f>
        <v>K200621</v>
      </c>
      <c r="C1067" s="0" t="s">
        <v>1561</v>
      </c>
      <c r="D1067" s="0" t="s">
        <v>1890</v>
      </c>
      <c r="E1067" s="0" t="s">
        <v>13</v>
      </c>
      <c r="F1067" s="0" t="s">
        <v>14</v>
      </c>
    </row>
    <row r="1068" customFormat="false" ht="15" hidden="false" customHeight="false" outlineLevel="0" collapsed="false">
      <c r="A1068" s="0" t="s">
        <v>2260</v>
      </c>
      <c r="B1068" s="0" t="str">
        <f aca="false">HYPERLINK("https://www.accessdata.fda.gov/scripts/cdrh/cfdocs/cfPMN/pmn.cfm?ID=K200497", "K200497")</f>
        <v>K200497</v>
      </c>
      <c r="C1068" s="0" t="s">
        <v>1747</v>
      </c>
      <c r="D1068" s="0" t="s">
        <v>213</v>
      </c>
      <c r="E1068" s="0" t="s">
        <v>13</v>
      </c>
      <c r="F1068" s="0" t="s">
        <v>54</v>
      </c>
    </row>
    <row r="1069" customFormat="false" ht="15" hidden="false" customHeight="false" outlineLevel="0" collapsed="false">
      <c r="A1069" s="0" t="s">
        <v>2260</v>
      </c>
      <c r="B1069" s="0" t="str">
        <f aca="false">HYPERLINK("https://www.accessdata.fda.gov/scripts/cdrh/cfdocs/cfPMN/pmn.cfm?ID=K200905", "K200905")</f>
        <v>K200905</v>
      </c>
      <c r="C1069" s="0" t="s">
        <v>2261</v>
      </c>
      <c r="D1069" s="0" t="s">
        <v>1928</v>
      </c>
      <c r="E1069" s="0" t="s">
        <v>13</v>
      </c>
      <c r="F1069" s="0" t="s">
        <v>408</v>
      </c>
    </row>
    <row r="1070" customFormat="false" ht="15" hidden="false" customHeight="false" outlineLevel="0" collapsed="false">
      <c r="A1070" s="0" t="s">
        <v>2262</v>
      </c>
      <c r="B1070" s="0" t="str">
        <f aca="false">HYPERLINK("https://www.accessdata.fda.gov/scripts/cdrh/cfdocs/cfPMN/pmn.cfm?ID=K193097", "K193097")</f>
        <v>K193097</v>
      </c>
      <c r="C1070" s="0" t="s">
        <v>2263</v>
      </c>
      <c r="D1070" s="0" t="s">
        <v>200</v>
      </c>
      <c r="E1070" s="0" t="s">
        <v>13</v>
      </c>
      <c r="F1070" s="0" t="s">
        <v>23</v>
      </c>
    </row>
    <row r="1071" customFormat="false" ht="15" hidden="false" customHeight="false" outlineLevel="0" collapsed="false">
      <c r="A1071" s="0" t="s">
        <v>2264</v>
      </c>
      <c r="B1071" s="0" t="str">
        <f aca="false">HYPERLINK("https://www.accessdata.fda.gov/scripts/cdrh/cfdocs/cfPMN/pmn.cfm?ID=K192969", "K192969")</f>
        <v>K192969</v>
      </c>
      <c r="C1071" s="0" t="s">
        <v>2265</v>
      </c>
      <c r="D1071" s="0" t="s">
        <v>2266</v>
      </c>
      <c r="E1071" s="0" t="s">
        <v>13</v>
      </c>
      <c r="F1071" s="0" t="s">
        <v>14</v>
      </c>
    </row>
    <row r="1072" customFormat="false" ht="15" hidden="false" customHeight="false" outlineLevel="0" collapsed="false">
      <c r="A1072" s="0" t="s">
        <v>2264</v>
      </c>
      <c r="B1072" s="0" t="str">
        <f aca="false">HYPERLINK("https://www.accessdata.fda.gov/scripts/cdrh/cfdocs/cfPMN/pmn.cfm?ID=K193294", "K193294")</f>
        <v>K193294</v>
      </c>
      <c r="C1072" s="0" t="s">
        <v>2267</v>
      </c>
      <c r="D1072" s="0" t="s">
        <v>135</v>
      </c>
      <c r="E1072" s="0" t="s">
        <v>13</v>
      </c>
      <c r="F1072" s="0" t="s">
        <v>112</v>
      </c>
    </row>
    <row r="1073" customFormat="false" ht="15" hidden="false" customHeight="false" outlineLevel="0" collapsed="false">
      <c r="A1073" s="0" t="s">
        <v>2268</v>
      </c>
      <c r="B1073" s="0" t="str">
        <f aca="false">HYPERLINK("https://www.accessdata.fda.gov/scripts/cdrh/cfdocs/cfPMN/pmn.cfm?ID=K200941", "K200941")</f>
        <v>K200941</v>
      </c>
      <c r="C1073" s="0" t="s">
        <v>1788</v>
      </c>
      <c r="D1073" s="0" t="s">
        <v>91</v>
      </c>
      <c r="E1073" s="0" t="s">
        <v>13</v>
      </c>
      <c r="F1073" s="0" t="s">
        <v>82</v>
      </c>
    </row>
    <row r="1074" customFormat="false" ht="15" hidden="false" customHeight="false" outlineLevel="0" collapsed="false">
      <c r="A1074" s="0" t="s">
        <v>2269</v>
      </c>
      <c r="B1074" s="0" t="str">
        <f aca="false">HYPERLINK("https://www.accessdata.fda.gov/scripts/cdrh/cfdocs/cfPMN/pmn.cfm?ID=K193073", "K193073")</f>
        <v>K193073</v>
      </c>
      <c r="C1074" s="0" t="s">
        <v>2270</v>
      </c>
      <c r="D1074" s="0" t="s">
        <v>22</v>
      </c>
      <c r="E1074" s="0" t="s">
        <v>13</v>
      </c>
      <c r="F1074" s="0" t="s">
        <v>172</v>
      </c>
    </row>
    <row r="1075" customFormat="false" ht="15" hidden="false" customHeight="false" outlineLevel="0" collapsed="false">
      <c r="A1075" s="0" t="s">
        <v>2271</v>
      </c>
      <c r="B1075" s="0" t="str">
        <f aca="false">HYPERLINK("https://www.accessdata.fda.gov/scripts/cdrh/cfdocs/cfPMN/pmn.cfm?ID=K192880", "K192880")</f>
        <v>K192880</v>
      </c>
      <c r="C1075" s="0" t="s">
        <v>370</v>
      </c>
      <c r="D1075" s="0" t="s">
        <v>2272</v>
      </c>
      <c r="E1075" s="0" t="s">
        <v>13</v>
      </c>
      <c r="F1075" s="0" t="s">
        <v>372</v>
      </c>
    </row>
    <row r="1076" customFormat="false" ht="15" hidden="false" customHeight="false" outlineLevel="0" collapsed="false">
      <c r="A1076" s="0" t="s">
        <v>2271</v>
      </c>
      <c r="B1076" s="0" t="str">
        <f aca="false">HYPERLINK("https://www.accessdata.fda.gov/scripts/cdrh/cfdocs/cfPMN/pmn.cfm?ID=K193252", "K193252")</f>
        <v>K193252</v>
      </c>
      <c r="C1076" s="0" t="s">
        <v>1968</v>
      </c>
      <c r="D1076" s="0" t="s">
        <v>583</v>
      </c>
      <c r="E1076" s="0" t="s">
        <v>13</v>
      </c>
      <c r="F1076" s="0" t="s">
        <v>341</v>
      </c>
    </row>
    <row r="1077" customFormat="false" ht="15" hidden="false" customHeight="false" outlineLevel="0" collapsed="false">
      <c r="A1077" s="0" t="s">
        <v>2273</v>
      </c>
      <c r="B1077" s="0" t="str">
        <f aca="false">HYPERLINK("https://www.accessdata.fda.gov/scripts/cdrh/cfdocs/cfPMN/pmn.cfm?ID=K200760", "K200760")</f>
        <v>K200760</v>
      </c>
      <c r="C1077" s="0" t="s">
        <v>2274</v>
      </c>
      <c r="D1077" s="0" t="s">
        <v>91</v>
      </c>
      <c r="E1077" s="0" t="s">
        <v>13</v>
      </c>
      <c r="F1077" s="0" t="s">
        <v>239</v>
      </c>
    </row>
    <row r="1078" customFormat="false" ht="15" hidden="false" customHeight="false" outlineLevel="0" collapsed="false">
      <c r="A1078" s="0" t="s">
        <v>2275</v>
      </c>
      <c r="B1078" s="0" t="str">
        <f aca="false">HYPERLINK("https://www.accessdata.fda.gov/scripts/cdrh/cfdocs/cfPMN/pmn.cfm?ID=K200855", "K200855")</f>
        <v>K200855</v>
      </c>
      <c r="C1078" s="0" t="s">
        <v>1626</v>
      </c>
      <c r="D1078" s="0" t="s">
        <v>1627</v>
      </c>
      <c r="E1078" s="0" t="s">
        <v>13</v>
      </c>
      <c r="F1078" s="0" t="s">
        <v>82</v>
      </c>
    </row>
    <row r="1079" customFormat="false" ht="15" hidden="false" customHeight="false" outlineLevel="0" collapsed="false">
      <c r="A1079" s="0" t="s">
        <v>2276</v>
      </c>
      <c r="B1079" s="0" t="str">
        <f aca="false">HYPERLINK("https://www.accessdata.fda.gov/scripts/cdrh/cfdocs/cfPMN/pmn.cfm?ID=K200232", "K200232")</f>
        <v>K200232</v>
      </c>
      <c r="C1079" s="0" t="s">
        <v>498</v>
      </c>
      <c r="D1079" s="0" t="s">
        <v>1588</v>
      </c>
      <c r="E1079" s="0" t="s">
        <v>13</v>
      </c>
      <c r="F1079" s="0" t="s">
        <v>14</v>
      </c>
    </row>
    <row r="1080" customFormat="false" ht="15" hidden="false" customHeight="false" outlineLevel="0" collapsed="false">
      <c r="A1080" s="0" t="s">
        <v>2277</v>
      </c>
      <c r="B1080" s="0" t="str">
        <f aca="false">HYPERLINK("https://www.accessdata.fda.gov/scripts/cdrh/cfdocs/cfPMN/pmn.cfm?ID=K193298", "K193298")</f>
        <v>K193298</v>
      </c>
      <c r="C1080" s="0" t="s">
        <v>1587</v>
      </c>
      <c r="D1080" s="0" t="s">
        <v>332</v>
      </c>
      <c r="E1080" s="0" t="s">
        <v>13</v>
      </c>
      <c r="F1080" s="0" t="s">
        <v>82</v>
      </c>
    </row>
    <row r="1081" customFormat="false" ht="15" hidden="false" customHeight="false" outlineLevel="0" collapsed="false">
      <c r="A1081" s="0" t="s">
        <v>2278</v>
      </c>
      <c r="B1081" s="0" t="str">
        <f aca="false">HYPERLINK("https://www.accessdata.fda.gov/scripts/cdrh/cfdocs/cfPMN/pmn.cfm?ID=K193290", "K193290")</f>
        <v>K193290</v>
      </c>
      <c r="C1081" s="0" t="s">
        <v>1268</v>
      </c>
      <c r="D1081" s="0" t="s">
        <v>135</v>
      </c>
      <c r="E1081" s="0" t="s">
        <v>13</v>
      </c>
      <c r="F1081" s="0" t="s">
        <v>112</v>
      </c>
    </row>
    <row r="1082" customFormat="false" ht="15" hidden="false" customHeight="false" outlineLevel="0" collapsed="false">
      <c r="A1082" s="0" t="s">
        <v>2278</v>
      </c>
      <c r="B1082" s="0" t="str">
        <f aca="false">HYPERLINK("https://www.accessdata.fda.gov/scripts/cdrh/cfdocs/cfPMN/pmn.cfm?ID=K200921", "K200921")</f>
        <v>K200921</v>
      </c>
      <c r="C1082" s="0" t="s">
        <v>2279</v>
      </c>
      <c r="D1082" s="0" t="s">
        <v>81</v>
      </c>
      <c r="E1082" s="0" t="s">
        <v>13</v>
      </c>
      <c r="F1082" s="0" t="s">
        <v>82</v>
      </c>
    </row>
    <row r="1083" customFormat="false" ht="15" hidden="false" customHeight="false" outlineLevel="0" collapsed="false">
      <c r="A1083" s="0" t="s">
        <v>2280</v>
      </c>
      <c r="B1083" s="0" t="str">
        <f aca="false">HYPERLINK("https://www.accessdata.fda.gov/scripts/cdrh/cfdocs/cfPMN/pmn.cfm?ID=K200356", "K200356")</f>
        <v>K200356</v>
      </c>
      <c r="C1083" s="0" t="s">
        <v>2281</v>
      </c>
      <c r="D1083" s="0" t="s">
        <v>2282</v>
      </c>
      <c r="E1083" s="0" t="s">
        <v>13</v>
      </c>
      <c r="F1083" s="0" t="s">
        <v>14</v>
      </c>
    </row>
    <row r="1084" customFormat="false" ht="15" hidden="false" customHeight="false" outlineLevel="0" collapsed="false">
      <c r="A1084" s="0" t="s">
        <v>2280</v>
      </c>
      <c r="B1084" s="0" t="str">
        <f aca="false">HYPERLINK("https://www.accessdata.fda.gov/scripts/cdrh/cfdocs/cfPMN/pmn.cfm?ID=K200980", "K200980")</f>
        <v>K200980</v>
      </c>
      <c r="C1084" s="0" t="s">
        <v>2283</v>
      </c>
      <c r="D1084" s="0" t="s">
        <v>1164</v>
      </c>
      <c r="E1084" s="0" t="s">
        <v>13</v>
      </c>
      <c r="F1084" s="0" t="s">
        <v>354</v>
      </c>
    </row>
    <row r="1085" customFormat="false" ht="15" hidden="false" customHeight="false" outlineLevel="0" collapsed="false">
      <c r="A1085" s="0" t="s">
        <v>2284</v>
      </c>
      <c r="B1085" s="0" t="str">
        <f aca="false">HYPERLINK("https://www.accessdata.fda.gov/scripts/cdrh/cfdocs/cfPMN/pmn.cfm?ID=K200974", "K200974")</f>
        <v>K200974</v>
      </c>
      <c r="C1085" s="0" t="s">
        <v>2285</v>
      </c>
      <c r="D1085" s="0" t="s">
        <v>2286</v>
      </c>
      <c r="E1085" s="0" t="s">
        <v>13</v>
      </c>
      <c r="F1085" s="0" t="s">
        <v>14</v>
      </c>
    </row>
    <row r="1086" customFormat="false" ht="15" hidden="false" customHeight="false" outlineLevel="0" collapsed="false">
      <c r="A1086" s="0" t="s">
        <v>2287</v>
      </c>
      <c r="B1086" s="0" t="str">
        <f aca="false">HYPERLINK("https://www.accessdata.fda.gov/scripts/cdrh/cfdocs/cfPMN/pmn.cfm?ID=K192601", "K192601")</f>
        <v>K192601</v>
      </c>
      <c r="C1086" s="0" t="s">
        <v>2288</v>
      </c>
      <c r="D1086" s="0" t="s">
        <v>1002</v>
      </c>
      <c r="E1086" s="0" t="s">
        <v>13</v>
      </c>
      <c r="F1086" s="0" t="s">
        <v>14</v>
      </c>
    </row>
    <row r="1087" customFormat="false" ht="15" hidden="false" customHeight="false" outlineLevel="0" collapsed="false">
      <c r="A1087" s="0" t="s">
        <v>2289</v>
      </c>
      <c r="B1087" s="0" t="str">
        <f aca="false">HYPERLINK("https://www.accessdata.fda.gov/scripts/cdrh/cfdocs/cfPMN/pmn.cfm?ID=K201034", "K201034")</f>
        <v>K201034</v>
      </c>
      <c r="C1087" s="0" t="s">
        <v>2290</v>
      </c>
      <c r="D1087" s="0" t="s">
        <v>135</v>
      </c>
      <c r="E1087" s="0" t="s">
        <v>13</v>
      </c>
      <c r="F1087" s="0" t="s">
        <v>172</v>
      </c>
    </row>
    <row r="1088" customFormat="false" ht="15" hidden="false" customHeight="false" outlineLevel="0" collapsed="false">
      <c r="A1088" s="0" t="s">
        <v>2291</v>
      </c>
      <c r="B1088" s="0" t="str">
        <f aca="false">HYPERLINK("https://www.accessdata.fda.gov/scripts/cdrh/cfdocs/cfPMN/pmn.cfm?ID=K192901", "K192901")</f>
        <v>K192901</v>
      </c>
      <c r="C1088" s="0" t="s">
        <v>2292</v>
      </c>
      <c r="D1088" s="0" t="s">
        <v>1928</v>
      </c>
      <c r="E1088" s="0" t="s">
        <v>13</v>
      </c>
      <c r="F1088" s="0" t="s">
        <v>408</v>
      </c>
    </row>
    <row r="1089" customFormat="false" ht="15" hidden="false" customHeight="false" outlineLevel="0" collapsed="false">
      <c r="A1089" s="0" t="s">
        <v>2293</v>
      </c>
      <c r="B1089" s="0" t="str">
        <f aca="false">HYPERLINK("https://www.accessdata.fda.gov/scripts/cdrh/cfdocs/cfPMN/pmn.cfm?ID=K193220", "K193220")</f>
        <v>K193220</v>
      </c>
      <c r="C1089" s="0" t="s">
        <v>2294</v>
      </c>
      <c r="D1089" s="0" t="s">
        <v>2239</v>
      </c>
      <c r="E1089" s="0" t="s">
        <v>13</v>
      </c>
      <c r="F1089" s="0" t="s">
        <v>112</v>
      </c>
    </row>
    <row r="1090" customFormat="false" ht="15" hidden="false" customHeight="false" outlineLevel="0" collapsed="false">
      <c r="A1090" s="0" t="s">
        <v>2293</v>
      </c>
      <c r="B1090" s="0" t="str">
        <f aca="false">HYPERLINK("https://www.accessdata.fda.gov/scripts/cdrh/cfdocs/cfPMN/pmn.cfm?ID=K193176", "K193176")</f>
        <v>K193176</v>
      </c>
      <c r="C1090" s="0" t="s">
        <v>2295</v>
      </c>
      <c r="D1090" s="0" t="s">
        <v>1002</v>
      </c>
      <c r="E1090" s="0" t="s">
        <v>13</v>
      </c>
      <c r="F1090" s="0" t="s">
        <v>23</v>
      </c>
    </row>
    <row r="1091" customFormat="false" ht="15" hidden="false" customHeight="false" outlineLevel="0" collapsed="false">
      <c r="A1091" s="0" t="s">
        <v>2296</v>
      </c>
      <c r="B1091" s="0" t="str">
        <f aca="false">HYPERLINK("https://www.accessdata.fda.gov/scripts/cdrh/cfdocs/cfPMN/pmn.cfm?ID=K201012", "K201012")</f>
        <v>K201012</v>
      </c>
      <c r="C1091" s="0" t="s">
        <v>2297</v>
      </c>
      <c r="D1091" s="0" t="s">
        <v>2298</v>
      </c>
      <c r="E1091" s="0" t="s">
        <v>13</v>
      </c>
      <c r="F1091" s="0" t="s">
        <v>54</v>
      </c>
    </row>
    <row r="1092" customFormat="false" ht="15" hidden="false" customHeight="false" outlineLevel="0" collapsed="false">
      <c r="A1092" s="0" t="s">
        <v>2299</v>
      </c>
      <c r="B1092" s="0" t="str">
        <f aca="false">HYPERLINK("https://www.accessdata.fda.gov/scripts/cdrh/cfdocs/cfPMN/pmn.cfm?ID=K193351", "K193351")</f>
        <v>K193351</v>
      </c>
      <c r="C1092" s="0" t="s">
        <v>2300</v>
      </c>
      <c r="D1092" s="0" t="s">
        <v>2129</v>
      </c>
      <c r="E1092" s="0" t="s">
        <v>13</v>
      </c>
      <c r="F1092" s="0" t="s">
        <v>82</v>
      </c>
    </row>
    <row r="1093" customFormat="false" ht="15" hidden="false" customHeight="false" outlineLevel="0" collapsed="false">
      <c r="A1093" s="0" t="s">
        <v>2301</v>
      </c>
      <c r="B1093" s="0" t="str">
        <f aca="false">HYPERLINK("https://www.accessdata.fda.gov/scripts/cdrh/cfdocs/cfPMN/pmn.cfm?ID=K200755", "K200755")</f>
        <v>K200755</v>
      </c>
      <c r="C1093" s="0" t="s">
        <v>2219</v>
      </c>
      <c r="D1093" s="0" t="s">
        <v>1890</v>
      </c>
      <c r="E1093" s="0" t="s">
        <v>13</v>
      </c>
      <c r="F1093" s="0" t="s">
        <v>452</v>
      </c>
    </row>
    <row r="1094" customFormat="false" ht="15" hidden="false" customHeight="false" outlineLevel="0" collapsed="false">
      <c r="A1094" s="0" t="s">
        <v>2302</v>
      </c>
      <c r="B1094" s="0" t="str">
        <f aca="false">HYPERLINK("https://www.accessdata.fda.gov/scripts/cdrh/cfdocs/cfPMN/pmn.cfm?ID=K192167", "K192167")</f>
        <v>K192167</v>
      </c>
      <c r="C1094" s="0" t="s">
        <v>2303</v>
      </c>
      <c r="D1094" s="0" t="s">
        <v>2304</v>
      </c>
      <c r="E1094" s="0" t="s">
        <v>13</v>
      </c>
      <c r="F1094" s="0" t="s">
        <v>82</v>
      </c>
    </row>
    <row r="1095" customFormat="false" ht="15" hidden="false" customHeight="false" outlineLevel="0" collapsed="false">
      <c r="A1095" s="0" t="s">
        <v>2305</v>
      </c>
      <c r="B1095" s="0" t="str">
        <f aca="false">HYPERLINK("https://www.accessdata.fda.gov/scripts/cdrh/cfdocs/cfPMN/pmn.cfm?ID=K193282", "K193282")</f>
        <v>K193282</v>
      </c>
      <c r="C1095" s="0" t="s">
        <v>2306</v>
      </c>
      <c r="D1095" s="0" t="s">
        <v>1888</v>
      </c>
      <c r="E1095" s="0" t="s">
        <v>13</v>
      </c>
      <c r="F1095" s="0" t="s">
        <v>23</v>
      </c>
    </row>
    <row r="1096" customFormat="false" ht="15" hidden="false" customHeight="false" outlineLevel="0" collapsed="false">
      <c r="A1096" s="0" t="s">
        <v>2307</v>
      </c>
      <c r="B1096" s="0" t="str">
        <f aca="false">HYPERLINK("https://www.accessdata.fda.gov/scripts/cdrh/cfdocs/cfPMN/pmn.cfm?ID=K193300", "K193300")</f>
        <v>K193300</v>
      </c>
      <c r="C1096" s="0" t="s">
        <v>2308</v>
      </c>
      <c r="D1096" s="0" t="s">
        <v>2309</v>
      </c>
      <c r="E1096" s="0" t="s">
        <v>13</v>
      </c>
      <c r="F1096" s="0" t="s">
        <v>408</v>
      </c>
    </row>
    <row r="1097" customFormat="false" ht="15" hidden="false" customHeight="false" outlineLevel="0" collapsed="false">
      <c r="A1097" s="0" t="s">
        <v>2310</v>
      </c>
      <c r="B1097" s="0" t="str">
        <f aca="false">HYPERLINK("https://www.accessdata.fda.gov/scripts/cdrh/cfdocs/cfPMN/pmn.cfm?ID=K193087", "K193087")</f>
        <v>K193087</v>
      </c>
      <c r="C1097" s="0" t="s">
        <v>1687</v>
      </c>
      <c r="D1097" s="0" t="s">
        <v>2311</v>
      </c>
      <c r="E1097" s="0" t="s">
        <v>13</v>
      </c>
      <c r="F1097" s="0" t="s">
        <v>82</v>
      </c>
    </row>
    <row r="1098" customFormat="false" ht="15" hidden="false" customHeight="false" outlineLevel="0" collapsed="false">
      <c r="A1098" s="0" t="s">
        <v>2312</v>
      </c>
      <c r="B1098" s="0" t="str">
        <f aca="false">HYPERLINK("https://www.accessdata.fda.gov/scripts/cdrh/cfdocs/cfPMN/pmn.cfm?ID=K192732", "K192732")</f>
        <v>K192732</v>
      </c>
      <c r="C1098" s="0" t="s">
        <v>2313</v>
      </c>
      <c r="D1098" s="0" t="s">
        <v>2314</v>
      </c>
      <c r="E1098" s="0" t="s">
        <v>37</v>
      </c>
      <c r="F1098" s="0" t="s">
        <v>2315</v>
      </c>
    </row>
    <row r="1099" customFormat="false" ht="15" hidden="false" customHeight="false" outlineLevel="0" collapsed="false">
      <c r="A1099" s="0" t="s">
        <v>2312</v>
      </c>
      <c r="B1099" s="0" t="str">
        <f aca="false">HYPERLINK("https://www.accessdata.fda.gov/scripts/cdrh/cfdocs/cfPMN/pmn.cfm?ID=K193518", "K193518")</f>
        <v>K193518</v>
      </c>
      <c r="C1099" s="0" t="s">
        <v>2316</v>
      </c>
      <c r="D1099" s="0" t="s">
        <v>840</v>
      </c>
      <c r="E1099" s="0" t="s">
        <v>13</v>
      </c>
      <c r="F1099" s="0" t="s">
        <v>54</v>
      </c>
    </row>
    <row r="1100" customFormat="false" ht="15" hidden="false" customHeight="false" outlineLevel="0" collapsed="false">
      <c r="A1100" s="0" t="s">
        <v>2317</v>
      </c>
      <c r="B1100" s="0" t="str">
        <f aca="false">HYPERLINK("https://www.accessdata.fda.gov/scripts/cdrh/cfdocs/cfPMN/pmn.cfm?ID=K192437", "K192437")</f>
        <v>K192437</v>
      </c>
      <c r="C1100" s="0" t="s">
        <v>1856</v>
      </c>
      <c r="D1100" s="0" t="s">
        <v>1857</v>
      </c>
      <c r="E1100" s="0" t="s">
        <v>13</v>
      </c>
      <c r="F1100" s="0" t="s">
        <v>14</v>
      </c>
    </row>
    <row r="1101" customFormat="false" ht="15" hidden="false" customHeight="false" outlineLevel="0" collapsed="false">
      <c r="A1101" s="0" t="s">
        <v>2317</v>
      </c>
      <c r="B1101" s="0" t="str">
        <f aca="false">HYPERLINK("https://www.accessdata.fda.gov/scripts/cdrh/cfdocs/cfPMN/pmn.cfm?ID=K192854", "K192854")</f>
        <v>K192854</v>
      </c>
      <c r="C1101" s="0" t="s">
        <v>2318</v>
      </c>
      <c r="D1101" s="0" t="s">
        <v>129</v>
      </c>
      <c r="E1101" s="0" t="s">
        <v>13</v>
      </c>
      <c r="F1101" s="0" t="s">
        <v>160</v>
      </c>
    </row>
    <row r="1102" customFormat="false" ht="15" hidden="false" customHeight="false" outlineLevel="0" collapsed="false">
      <c r="A1102" s="0" t="s">
        <v>2319</v>
      </c>
      <c r="B1102" s="0" t="str">
        <f aca="false">HYPERLINK("https://www.accessdata.fda.gov/scripts/cdrh/cfdocs/cfPMN/pmn.cfm?ID=K200036", "K200036")</f>
        <v>K200036</v>
      </c>
      <c r="C1102" s="0" t="s">
        <v>2320</v>
      </c>
      <c r="D1102" s="0" t="s">
        <v>2321</v>
      </c>
      <c r="E1102" s="0" t="s">
        <v>37</v>
      </c>
      <c r="F1102" s="0" t="s">
        <v>167</v>
      </c>
    </row>
    <row r="1103" customFormat="false" ht="15" hidden="false" customHeight="false" outlineLevel="0" collapsed="false">
      <c r="A1103" s="0" t="s">
        <v>2319</v>
      </c>
      <c r="B1103" s="0" t="str">
        <f aca="false">HYPERLINK("https://www.accessdata.fda.gov/scripts/cdrh/cfdocs/cfPMN/pmn.cfm?ID=K193281", "K193281")</f>
        <v>K193281</v>
      </c>
      <c r="C1103" s="0" t="s">
        <v>2322</v>
      </c>
      <c r="D1103" s="0" t="s">
        <v>277</v>
      </c>
      <c r="E1103" s="0" t="s">
        <v>13</v>
      </c>
      <c r="F1103" s="0" t="s">
        <v>172</v>
      </c>
    </row>
    <row r="1104" customFormat="false" ht="15" hidden="false" customHeight="false" outlineLevel="0" collapsed="false">
      <c r="A1104" s="0" t="s">
        <v>2323</v>
      </c>
      <c r="B1104" s="0" t="str">
        <f aca="false">HYPERLINK("https://www.accessdata.fda.gov/scripts/cdrh/cfdocs/cfPMN/pmn.cfm?ID=K193658", "K193658")</f>
        <v>K193658</v>
      </c>
      <c r="C1104" s="0" t="s">
        <v>2108</v>
      </c>
      <c r="D1104" s="0" t="s">
        <v>300</v>
      </c>
      <c r="E1104" s="0" t="s">
        <v>13</v>
      </c>
      <c r="F1104" s="0" t="s">
        <v>82</v>
      </c>
    </row>
    <row r="1105" customFormat="false" ht="15" hidden="false" customHeight="false" outlineLevel="0" collapsed="false">
      <c r="A1105" s="0" t="s">
        <v>2324</v>
      </c>
      <c r="B1105" s="0" t="str">
        <f aca="false">HYPERLINK("https://www.accessdata.fda.gov/scripts/cdrh/cfdocs/cfPMN/pmn.cfm?ID=K193267", "K193267")</f>
        <v>K193267</v>
      </c>
      <c r="C1105" s="0" t="s">
        <v>2325</v>
      </c>
      <c r="D1105" s="0" t="s">
        <v>135</v>
      </c>
      <c r="E1105" s="0" t="s">
        <v>13</v>
      </c>
      <c r="F1105" s="0" t="s">
        <v>172</v>
      </c>
    </row>
    <row r="1106" customFormat="false" ht="15" hidden="false" customHeight="false" outlineLevel="0" collapsed="false">
      <c r="A1106" s="0" t="s">
        <v>2326</v>
      </c>
      <c r="B1106" s="0" t="str">
        <f aca="false">HYPERLINK("https://www.accessdata.fda.gov/scripts/cdrh/cfdocs/cfPMN/pmn.cfm?ID=K192388", "K192388")</f>
        <v>K192388</v>
      </c>
      <c r="C1106" s="0" t="s">
        <v>2327</v>
      </c>
      <c r="D1106" s="0" t="s">
        <v>2328</v>
      </c>
      <c r="E1106" s="0" t="s">
        <v>13</v>
      </c>
      <c r="F1106" s="0" t="s">
        <v>54</v>
      </c>
    </row>
    <row r="1107" customFormat="false" ht="15" hidden="false" customHeight="false" outlineLevel="0" collapsed="false">
      <c r="A1107" s="0" t="s">
        <v>2329</v>
      </c>
      <c r="B1107" s="0" t="str">
        <f aca="false">HYPERLINK("https://www.accessdata.fda.gov/scripts/cdrh/cfdocs/cfPMN/pmn.cfm?ID=K192574", "K192574")</f>
        <v>K192574</v>
      </c>
      <c r="C1107" s="0" t="s">
        <v>2120</v>
      </c>
      <c r="D1107" s="0" t="s">
        <v>200</v>
      </c>
      <c r="E1107" s="0" t="s">
        <v>13</v>
      </c>
      <c r="F1107" s="0" t="s">
        <v>23</v>
      </c>
    </row>
    <row r="1108" customFormat="false" ht="15" hidden="false" customHeight="false" outlineLevel="0" collapsed="false">
      <c r="A1108" s="0" t="s">
        <v>2329</v>
      </c>
      <c r="B1108" s="0" t="str">
        <f aca="false">HYPERLINK("https://www.accessdata.fda.gov/scripts/cdrh/cfdocs/cfPMN/pmn.cfm?ID=K193216", "K193216")</f>
        <v>K193216</v>
      </c>
      <c r="C1108" s="0" t="s">
        <v>2103</v>
      </c>
      <c r="D1108" s="0" t="s">
        <v>2330</v>
      </c>
      <c r="E1108" s="0" t="s">
        <v>13</v>
      </c>
      <c r="F1108" s="0" t="s">
        <v>372</v>
      </c>
    </row>
    <row r="1109" customFormat="false" ht="15" hidden="false" customHeight="false" outlineLevel="0" collapsed="false">
      <c r="A1109" s="0" t="s">
        <v>2331</v>
      </c>
      <c r="B1109" s="0" t="str">
        <f aca="false">HYPERLINK("https://www.accessdata.fda.gov/scripts/cdrh/cfdocs/cfPMN/pmn.cfm?ID=K193229", "K193229")</f>
        <v>K193229</v>
      </c>
      <c r="C1109" s="0" t="s">
        <v>2332</v>
      </c>
      <c r="D1109" s="0" t="s">
        <v>710</v>
      </c>
      <c r="E1109" s="0" t="s">
        <v>13</v>
      </c>
      <c r="F1109" s="0" t="s">
        <v>160</v>
      </c>
    </row>
    <row r="1110" customFormat="false" ht="15" hidden="false" customHeight="false" outlineLevel="0" collapsed="false">
      <c r="A1110" s="0" t="s">
        <v>2333</v>
      </c>
      <c r="B1110" s="0" t="str">
        <f aca="false">HYPERLINK("https://www.accessdata.fda.gov/scripts/cdrh/cfdocs/cfPMN/pmn.cfm?ID=K191550", "K191550")</f>
        <v>K191550</v>
      </c>
      <c r="C1110" s="0" t="s">
        <v>2334</v>
      </c>
      <c r="D1110" s="0" t="s">
        <v>2335</v>
      </c>
      <c r="E1110" s="0" t="s">
        <v>13</v>
      </c>
      <c r="F1110" s="0" t="s">
        <v>172</v>
      </c>
    </row>
    <row r="1111" customFormat="false" ht="15" hidden="false" customHeight="false" outlineLevel="0" collapsed="false">
      <c r="A1111" s="0" t="s">
        <v>2336</v>
      </c>
      <c r="B1111" s="0" t="str">
        <f aca="false">HYPERLINK("https://www.accessdata.fda.gov/scripts/cdrh/cfdocs/cfPMN/pmn.cfm?ID=K191556", "K191556")</f>
        <v>K191556</v>
      </c>
      <c r="C1111" s="0" t="s">
        <v>2337</v>
      </c>
      <c r="D1111" s="0" t="s">
        <v>2338</v>
      </c>
      <c r="E1111" s="0" t="s">
        <v>13</v>
      </c>
      <c r="F1111" s="0" t="s">
        <v>408</v>
      </c>
    </row>
    <row r="1112" customFormat="false" ht="15" hidden="false" customHeight="false" outlineLevel="0" collapsed="false">
      <c r="A1112" s="0" t="s">
        <v>2336</v>
      </c>
      <c r="B1112" s="0" t="str">
        <f aca="false">HYPERLINK("https://www.accessdata.fda.gov/scripts/cdrh/cfdocs/cfPMN/pmn.cfm?ID=K192962", "K192962")</f>
        <v>K192962</v>
      </c>
      <c r="C1112" s="0" t="s">
        <v>2339</v>
      </c>
      <c r="D1112" s="0" t="s">
        <v>2340</v>
      </c>
      <c r="E1112" s="0" t="s">
        <v>13</v>
      </c>
      <c r="F1112" s="0" t="s">
        <v>112</v>
      </c>
    </row>
    <row r="1113" customFormat="false" ht="15" hidden="false" customHeight="false" outlineLevel="0" collapsed="false">
      <c r="A1113" s="0" t="s">
        <v>2336</v>
      </c>
      <c r="B1113" s="0" t="str">
        <f aca="false">HYPERLINK("https://www.accessdata.fda.gov/scripts/cdrh/cfdocs/cfPMN/pmn.cfm?ID=K191928", "K191928")</f>
        <v>K191928</v>
      </c>
      <c r="C1113" s="0" t="s">
        <v>1547</v>
      </c>
      <c r="D1113" s="0" t="s">
        <v>2341</v>
      </c>
      <c r="E1113" s="0" t="s">
        <v>13</v>
      </c>
      <c r="F1113" s="0" t="s">
        <v>341</v>
      </c>
    </row>
    <row r="1114" customFormat="false" ht="15" hidden="false" customHeight="false" outlineLevel="0" collapsed="false">
      <c r="A1114" s="0" t="s">
        <v>2342</v>
      </c>
      <c r="B1114" s="0" t="str">
        <f aca="false">HYPERLINK("https://www.accessdata.fda.gov/scripts/cdrh/cfdocs/cfPMN/pmn.cfm?ID=K192832", "K192832")</f>
        <v>K192832</v>
      </c>
      <c r="C1114" s="0" t="s">
        <v>2343</v>
      </c>
      <c r="D1114" s="0" t="s">
        <v>200</v>
      </c>
      <c r="E1114" s="0" t="s">
        <v>13</v>
      </c>
      <c r="F1114" s="0" t="s">
        <v>172</v>
      </c>
    </row>
    <row r="1115" customFormat="false" ht="15" hidden="false" customHeight="false" outlineLevel="0" collapsed="false">
      <c r="A1115" s="0" t="s">
        <v>2344</v>
      </c>
      <c r="B1115" s="0" t="str">
        <f aca="false">HYPERLINK("https://www.accessdata.fda.gov/scripts/cdrh/cfdocs/cfPMN/pmn.cfm?ID=K192973", "K192973")</f>
        <v>K192973</v>
      </c>
      <c r="C1115" s="0" t="s">
        <v>2345</v>
      </c>
      <c r="D1115" s="0" t="s">
        <v>2346</v>
      </c>
      <c r="E1115" s="0" t="s">
        <v>13</v>
      </c>
      <c r="F1115" s="0" t="s">
        <v>112</v>
      </c>
    </row>
    <row r="1116" customFormat="false" ht="15" hidden="false" customHeight="false" outlineLevel="0" collapsed="false">
      <c r="A1116" s="0" t="s">
        <v>2347</v>
      </c>
      <c r="B1116" s="0" t="str">
        <f aca="false">HYPERLINK("https://www.accessdata.fda.gov/scripts/cdrh/cfdocs/cfPMN/pmn.cfm?ID=K193248", "K193248")</f>
        <v>K193248</v>
      </c>
      <c r="C1116" s="0" t="s">
        <v>2348</v>
      </c>
      <c r="D1116" s="0" t="s">
        <v>1662</v>
      </c>
      <c r="E1116" s="0" t="s">
        <v>13</v>
      </c>
      <c r="F1116" s="0" t="s">
        <v>210</v>
      </c>
    </row>
    <row r="1117" customFormat="false" ht="15" hidden="false" customHeight="false" outlineLevel="0" collapsed="false">
      <c r="A1117" s="0" t="s">
        <v>2349</v>
      </c>
      <c r="B1117" s="0" t="str">
        <f aca="false">HYPERLINK("https://www.accessdata.fda.gov/scripts/cdrh/cfdocs/cfPMN/pmn.cfm?ID=K192828", "K192828")</f>
        <v>K192828</v>
      </c>
      <c r="C1117" s="0" t="s">
        <v>2350</v>
      </c>
      <c r="D1117" s="0" t="s">
        <v>200</v>
      </c>
      <c r="E1117" s="0" t="s">
        <v>13</v>
      </c>
      <c r="F1117" s="0" t="s">
        <v>172</v>
      </c>
    </row>
    <row r="1118" customFormat="false" ht="15" hidden="false" customHeight="false" outlineLevel="0" collapsed="false">
      <c r="A1118" s="0" t="s">
        <v>2351</v>
      </c>
      <c r="B1118" s="0" t="str">
        <f aca="false">HYPERLINK("https://www.accessdata.fda.gov/scripts/cdrh/cfdocs/cfPMN/pmn.cfm?ID=K193178", "K193178")</f>
        <v>K193178</v>
      </c>
      <c r="C1118" s="0" t="s">
        <v>2352</v>
      </c>
      <c r="D1118" s="0" t="s">
        <v>2353</v>
      </c>
      <c r="E1118" s="0" t="s">
        <v>13</v>
      </c>
      <c r="F1118" s="0" t="s">
        <v>210</v>
      </c>
    </row>
    <row r="1119" customFormat="false" ht="15" hidden="false" customHeight="false" outlineLevel="0" collapsed="false">
      <c r="A1119" s="0" t="s">
        <v>2354</v>
      </c>
      <c r="B1119" s="0" t="str">
        <f aca="false">HYPERLINK("https://www.accessdata.fda.gov/scripts/cdrh/cfdocs/cfPMN/pmn.cfm?ID=K192377", "K192377")</f>
        <v>K192377</v>
      </c>
      <c r="C1119" s="0" t="s">
        <v>2355</v>
      </c>
      <c r="D1119" s="0" t="s">
        <v>2006</v>
      </c>
      <c r="E1119" s="0" t="s">
        <v>13</v>
      </c>
      <c r="F1119" s="0" t="s">
        <v>996</v>
      </c>
    </row>
    <row r="1120" customFormat="false" ht="15" hidden="false" customHeight="false" outlineLevel="0" collapsed="false">
      <c r="A1120" s="0" t="s">
        <v>2356</v>
      </c>
      <c r="B1120" s="0" t="str">
        <f aca="false">HYPERLINK("https://www.accessdata.fda.gov/scripts/cdrh/cfdocs/cfpmn/denovo.cfm?id=DEN190040", "DEN190040")</f>
        <v>DEN190040</v>
      </c>
      <c r="C1120" s="0" t="s">
        <v>2219</v>
      </c>
      <c r="D1120" s="0" t="s">
        <v>2357</v>
      </c>
      <c r="E1120" s="0" t="s">
        <v>13</v>
      </c>
      <c r="F1120" s="0" t="s">
        <v>452</v>
      </c>
    </row>
    <row r="1121" customFormat="false" ht="15" hidden="false" customHeight="false" outlineLevel="0" collapsed="false">
      <c r="A1121" s="0" t="s">
        <v>2358</v>
      </c>
      <c r="B1121" s="0" t="str">
        <f aca="false">HYPERLINK("https://www.accessdata.fda.gov/scripts/cdrh/cfdocs/cfPMN/pmn.cfm?ID=K193109", "K193109")</f>
        <v>K193109</v>
      </c>
      <c r="C1121" s="0" t="s">
        <v>2359</v>
      </c>
      <c r="D1121" s="0" t="s">
        <v>2360</v>
      </c>
      <c r="E1121" s="0" t="s">
        <v>13</v>
      </c>
      <c r="F1121" s="0" t="s">
        <v>89</v>
      </c>
    </row>
    <row r="1122" customFormat="false" ht="15" hidden="false" customHeight="false" outlineLevel="0" collapsed="false">
      <c r="A1122" s="0" t="s">
        <v>2361</v>
      </c>
      <c r="B1122" s="0" t="str">
        <f aca="false">HYPERLINK("https://www.accessdata.fda.gov/scripts/cdrh/cfdocs/cfPMN/pmn.cfm?ID=K192415", "K192415")</f>
        <v>K192415</v>
      </c>
      <c r="C1122" s="0" t="s">
        <v>2362</v>
      </c>
      <c r="D1122" s="0" t="s">
        <v>1741</v>
      </c>
      <c r="E1122" s="0" t="s">
        <v>37</v>
      </c>
      <c r="F1122" s="0" t="s">
        <v>1742</v>
      </c>
    </row>
    <row r="1123" customFormat="false" ht="15" hidden="false" customHeight="false" outlineLevel="0" collapsed="false">
      <c r="A1123" s="0" t="s">
        <v>2363</v>
      </c>
      <c r="B1123" s="0" t="str">
        <f aca="false">HYPERLINK("https://www.accessdata.fda.gov/scripts/cdrh/cfdocs/cfPMN/pmn.cfm?ID=K192956", "K192956")</f>
        <v>K192956</v>
      </c>
      <c r="C1123" s="0" t="s">
        <v>2364</v>
      </c>
      <c r="D1123" s="0" t="s">
        <v>2365</v>
      </c>
      <c r="E1123" s="0" t="s">
        <v>13</v>
      </c>
      <c r="F1123" s="0" t="s">
        <v>172</v>
      </c>
    </row>
    <row r="1124" customFormat="false" ht="15" hidden="false" customHeight="false" outlineLevel="0" collapsed="false">
      <c r="A1124" s="0" t="s">
        <v>2366</v>
      </c>
      <c r="B1124" s="0" t="str">
        <f aca="false">HYPERLINK("https://www.accessdata.fda.gov/scripts/cdrh/cfdocs/cfPMN/pmn.cfm?ID=K191125", "K191125")</f>
        <v>K191125</v>
      </c>
      <c r="C1124" s="0" t="s">
        <v>820</v>
      </c>
      <c r="D1124" s="0" t="s">
        <v>2367</v>
      </c>
      <c r="E1124" s="0" t="s">
        <v>13</v>
      </c>
      <c r="F1124" s="0" t="s">
        <v>112</v>
      </c>
    </row>
    <row r="1125" customFormat="false" ht="15" hidden="false" customHeight="false" outlineLevel="0" collapsed="false">
      <c r="A1125" s="0" t="s">
        <v>2366</v>
      </c>
      <c r="B1125" s="0" t="str">
        <f aca="false">HYPERLINK("https://www.accessdata.fda.gov/scripts/cdrh/cfdocs/cfPMN/pmn.cfm?ID=K192004", "K192004")</f>
        <v>K192004</v>
      </c>
      <c r="C1125" s="0" t="s">
        <v>2368</v>
      </c>
      <c r="D1125" s="0" t="s">
        <v>2369</v>
      </c>
      <c r="E1125" s="0" t="s">
        <v>37</v>
      </c>
      <c r="F1125" s="0" t="s">
        <v>304</v>
      </c>
    </row>
    <row r="1126" customFormat="false" ht="15" hidden="false" customHeight="false" outlineLevel="0" collapsed="false">
      <c r="A1126" s="0" t="s">
        <v>2370</v>
      </c>
      <c r="B1126" s="0" t="str">
        <f aca="false">HYPERLINK("https://www.accessdata.fda.gov/scripts/cdrh/cfdocs/cfPMN/pmn.cfm?ID=K183089", "K183089")</f>
        <v>K183089</v>
      </c>
      <c r="C1126" s="0" t="s">
        <v>2371</v>
      </c>
      <c r="D1126" s="0" t="s">
        <v>2372</v>
      </c>
      <c r="E1126" s="0" t="s">
        <v>143</v>
      </c>
      <c r="F1126" s="0" t="s">
        <v>2373</v>
      </c>
    </row>
    <row r="1127" customFormat="false" ht="15" hidden="false" customHeight="false" outlineLevel="0" collapsed="false">
      <c r="A1127" s="0" t="s">
        <v>2374</v>
      </c>
      <c r="B1127" s="0" t="str">
        <f aca="false">HYPERLINK("https://www.accessdata.fda.gov/scripts/cdrh/cfdocs/cfPMN/pmn.cfm?ID=K191647", "K191647")</f>
        <v>K191647</v>
      </c>
      <c r="C1127" s="0" t="s">
        <v>2285</v>
      </c>
      <c r="D1127" s="0" t="s">
        <v>2286</v>
      </c>
      <c r="E1127" s="0" t="s">
        <v>13</v>
      </c>
      <c r="F1127" s="0" t="s">
        <v>14</v>
      </c>
    </row>
    <row r="1128" customFormat="false" ht="15" hidden="false" customHeight="false" outlineLevel="0" collapsed="false">
      <c r="A1128" s="0" t="s">
        <v>2374</v>
      </c>
      <c r="B1128" s="0" t="str">
        <f aca="false">HYPERLINK("https://www.accessdata.fda.gov/scripts/cdrh/cfdocs/cfPMN/pmn.cfm?ID=K192383", "K192383")</f>
        <v>K192383</v>
      </c>
      <c r="C1128" s="0" t="s">
        <v>1587</v>
      </c>
      <c r="D1128" s="0" t="s">
        <v>332</v>
      </c>
      <c r="E1128" s="0" t="s">
        <v>13</v>
      </c>
      <c r="F1128" s="0" t="s">
        <v>82</v>
      </c>
    </row>
    <row r="1129" customFormat="false" ht="15" hidden="false" customHeight="false" outlineLevel="0" collapsed="false">
      <c r="A1129" s="0" t="s">
        <v>2375</v>
      </c>
      <c r="B1129" s="0" t="str">
        <f aca="false">HYPERLINK("https://www.accessdata.fda.gov/scripts/cdrh/cfdocs/cfPMN/pmn.cfm?ID=K192763", "K192763")</f>
        <v>K192763</v>
      </c>
      <c r="C1129" s="0" t="s">
        <v>1794</v>
      </c>
      <c r="D1129" s="0" t="s">
        <v>135</v>
      </c>
      <c r="E1129" s="0" t="s">
        <v>13</v>
      </c>
      <c r="F1129" s="0" t="s">
        <v>172</v>
      </c>
    </row>
    <row r="1130" customFormat="false" ht="15" hidden="false" customHeight="false" outlineLevel="0" collapsed="false">
      <c r="A1130" s="0" t="s">
        <v>2376</v>
      </c>
      <c r="B1130" s="0" t="str">
        <f aca="false">HYPERLINK("https://www.accessdata.fda.gov/scripts/cdrh/cfdocs/cfPMN/pmn.cfm?ID=K193170", "K193170")</f>
        <v>K193170</v>
      </c>
      <c r="C1130" s="0" t="s">
        <v>1491</v>
      </c>
      <c r="D1130" s="0" t="s">
        <v>1024</v>
      </c>
      <c r="E1130" s="0" t="s">
        <v>13</v>
      </c>
      <c r="F1130" s="0" t="s">
        <v>172</v>
      </c>
    </row>
    <row r="1131" customFormat="false" ht="15" hidden="false" customHeight="false" outlineLevel="0" collapsed="false">
      <c r="A1131" s="0" t="s">
        <v>2376</v>
      </c>
      <c r="B1131" s="0" t="str">
        <f aca="false">HYPERLINK("https://www.accessdata.fda.gov/scripts/cdrh/cfdocs/cfPMN/pmn.cfm?ID=K192531", "K192531")</f>
        <v>K192531</v>
      </c>
      <c r="C1131" s="0" t="s">
        <v>2377</v>
      </c>
      <c r="D1131" s="0" t="s">
        <v>2378</v>
      </c>
      <c r="E1131" s="0" t="s">
        <v>13</v>
      </c>
      <c r="F1131" s="0" t="s">
        <v>112</v>
      </c>
    </row>
    <row r="1132" customFormat="false" ht="15" hidden="false" customHeight="false" outlineLevel="0" collapsed="false">
      <c r="A1132" s="0" t="s">
        <v>2376</v>
      </c>
      <c r="B1132" s="0" t="str">
        <f aca="false">HYPERLINK("https://www.accessdata.fda.gov/scripts/cdrh/cfdocs/cfPMN/pmn.cfm?ID=K192130", "K192130")</f>
        <v>K192130</v>
      </c>
      <c r="C1132" s="0" t="s">
        <v>2379</v>
      </c>
      <c r="D1132" s="0" t="s">
        <v>2340</v>
      </c>
      <c r="E1132" s="0" t="s">
        <v>13</v>
      </c>
      <c r="F1132" s="0" t="s">
        <v>112</v>
      </c>
    </row>
    <row r="1133" customFormat="false" ht="15" hidden="false" customHeight="false" outlineLevel="0" collapsed="false">
      <c r="A1133" s="0" t="s">
        <v>2380</v>
      </c>
      <c r="B1133" s="0" t="str">
        <f aca="false">HYPERLINK("https://www.accessdata.fda.gov/scripts/cdrh/cfdocs/cfPMN/pmn.cfm?ID=K192571", "K192571")</f>
        <v>K192571</v>
      </c>
      <c r="C1133" s="0" t="s">
        <v>1129</v>
      </c>
      <c r="D1133" s="0" t="s">
        <v>1130</v>
      </c>
      <c r="E1133" s="0" t="s">
        <v>13</v>
      </c>
      <c r="F1133" s="0" t="s">
        <v>112</v>
      </c>
    </row>
    <row r="1134" customFormat="false" ht="15" hidden="false" customHeight="false" outlineLevel="0" collapsed="false">
      <c r="A1134" s="0" t="s">
        <v>2381</v>
      </c>
      <c r="B1134" s="0" t="str">
        <f aca="false">HYPERLINK("https://www.accessdata.fda.gov/scripts/cdrh/cfdocs/cfPMN/pmn.cfm?ID=K192287", "K192287")</f>
        <v>K192287</v>
      </c>
      <c r="C1134" s="0" t="s">
        <v>2332</v>
      </c>
      <c r="D1134" s="0" t="s">
        <v>1202</v>
      </c>
      <c r="E1134" s="0" t="s">
        <v>13</v>
      </c>
      <c r="F1134" s="0" t="s">
        <v>160</v>
      </c>
    </row>
    <row r="1135" customFormat="false" ht="15" hidden="false" customHeight="false" outlineLevel="0" collapsed="false">
      <c r="A1135" s="0" t="s">
        <v>2382</v>
      </c>
      <c r="B1135" s="0" t="str">
        <f aca="false">HYPERLINK("https://www.accessdata.fda.gov/scripts/cdrh/cfdocs/cfPMN/pmn.cfm?ID=K192442", "K192442")</f>
        <v>K192442</v>
      </c>
      <c r="C1135" s="0" t="s">
        <v>2383</v>
      </c>
      <c r="D1135" s="0" t="s">
        <v>2384</v>
      </c>
      <c r="E1135" s="0" t="s">
        <v>37</v>
      </c>
      <c r="F1135" s="0" t="s">
        <v>2385</v>
      </c>
    </row>
    <row r="1136" customFormat="false" ht="15" hidden="false" customHeight="false" outlineLevel="0" collapsed="false">
      <c r="A1136" s="0" t="s">
        <v>2386</v>
      </c>
      <c r="B1136" s="0" t="str">
        <f aca="false">HYPERLINK("https://www.accessdata.fda.gov/scripts/cdrh/cfdocs/cfPMN/pmn.cfm?ID=K192279", "K192279")</f>
        <v>K192279</v>
      </c>
      <c r="C1136" s="0" t="s">
        <v>2387</v>
      </c>
      <c r="D1136" s="0" t="s">
        <v>2388</v>
      </c>
      <c r="E1136" s="0" t="s">
        <v>13</v>
      </c>
      <c r="F1136" s="0" t="s">
        <v>112</v>
      </c>
    </row>
    <row r="1137" customFormat="false" ht="15" hidden="false" customHeight="false" outlineLevel="0" collapsed="false">
      <c r="A1137" s="0" t="s">
        <v>2389</v>
      </c>
      <c r="B1137" s="0" t="str">
        <f aca="false">HYPERLINK("https://www.accessdata.fda.gov/scripts/cdrh/cfdocs/cfPMN/pmn.cfm?ID=K192945", "K192945")</f>
        <v>K192945</v>
      </c>
      <c r="C1137" s="0" t="s">
        <v>2390</v>
      </c>
      <c r="D1137" s="0" t="s">
        <v>2391</v>
      </c>
      <c r="E1137" s="0" t="s">
        <v>9</v>
      </c>
      <c r="F1137" s="0" t="s">
        <v>601</v>
      </c>
    </row>
    <row r="1138" customFormat="false" ht="15" hidden="false" customHeight="false" outlineLevel="0" collapsed="false">
      <c r="A1138" s="0" t="s">
        <v>2392</v>
      </c>
      <c r="B1138" s="0" t="str">
        <f aca="false">HYPERLINK("https://www.accessdata.fda.gov/scripts/cdrh/cfdocs/cfPMN/pmn.cfm?ID=K192320", "K192320")</f>
        <v>K192320</v>
      </c>
      <c r="C1138" s="0" t="s">
        <v>2393</v>
      </c>
      <c r="D1138" s="0" t="s">
        <v>2394</v>
      </c>
      <c r="E1138" s="0" t="s">
        <v>13</v>
      </c>
      <c r="F1138" s="0" t="s">
        <v>408</v>
      </c>
    </row>
    <row r="1139" customFormat="false" ht="15" hidden="false" customHeight="false" outlineLevel="0" collapsed="false">
      <c r="A1139" s="0" t="s">
        <v>2395</v>
      </c>
      <c r="B1139" s="0" t="str">
        <f aca="false">HYPERLINK("https://www.accessdata.fda.gov/scripts/cdrh/cfdocs/cfPMN/pmn.cfm?ID=K190529", "K190529")</f>
        <v>K190529</v>
      </c>
      <c r="C1139" s="0" t="s">
        <v>2396</v>
      </c>
      <c r="D1139" s="0" t="s">
        <v>2397</v>
      </c>
      <c r="E1139" s="0" t="s">
        <v>37</v>
      </c>
      <c r="F1139" s="0" t="s">
        <v>2398</v>
      </c>
    </row>
    <row r="1140" customFormat="false" ht="15" hidden="false" customHeight="false" outlineLevel="0" collapsed="false">
      <c r="A1140" s="0" t="s">
        <v>2399</v>
      </c>
      <c r="B1140" s="0" t="str">
        <f aca="false">HYPERLINK("https://www.accessdata.fda.gov/scripts/cdrh/cfdocs/cfPMN/pmn.cfm?ID=K191278", "K191278")</f>
        <v>K191278</v>
      </c>
      <c r="C1140" s="0" t="s">
        <v>2400</v>
      </c>
      <c r="D1140" s="0" t="s">
        <v>2401</v>
      </c>
      <c r="E1140" s="0" t="s">
        <v>13</v>
      </c>
      <c r="F1140" s="0" t="s">
        <v>112</v>
      </c>
    </row>
    <row r="1141" customFormat="false" ht="15" hidden="false" customHeight="false" outlineLevel="0" collapsed="false">
      <c r="A1141" s="0" t="s">
        <v>2402</v>
      </c>
      <c r="B1141" s="0" t="str">
        <f aca="false">HYPERLINK("https://www.accessdata.fda.gov/scripts/cdrh/cfdocs/cfPMN/pmn.cfm?ID=K191171", "K191171")</f>
        <v>K191171</v>
      </c>
      <c r="C1141" s="0" t="s">
        <v>2403</v>
      </c>
      <c r="D1141" s="0" t="s">
        <v>2167</v>
      </c>
      <c r="E1141" s="0" t="s">
        <v>13</v>
      </c>
      <c r="F1141" s="0" t="s">
        <v>14</v>
      </c>
    </row>
    <row r="1142" customFormat="false" ht="15" hidden="false" customHeight="false" outlineLevel="0" collapsed="false">
      <c r="A1142" s="0" t="s">
        <v>2404</v>
      </c>
      <c r="B1142" s="0" t="str">
        <f aca="false">HYPERLINK("https://www.accessdata.fda.gov/scripts/cdrh/cfdocs/cfPMN/pmn.cfm?ID=K191026", "K191026")</f>
        <v>K191026</v>
      </c>
      <c r="C1142" s="0" t="s">
        <v>2405</v>
      </c>
      <c r="D1142" s="0" t="s">
        <v>1433</v>
      </c>
      <c r="E1142" s="0" t="s">
        <v>13</v>
      </c>
      <c r="F1142" s="0" t="s">
        <v>112</v>
      </c>
    </row>
    <row r="1143" customFormat="false" ht="15" hidden="false" customHeight="false" outlineLevel="0" collapsed="false">
      <c r="A1143" s="0" t="s">
        <v>2406</v>
      </c>
      <c r="B1143" s="0" t="str">
        <f aca="false">HYPERLINK("https://www.accessdata.fda.gov/scripts/cdrh/cfdocs/cfPMN/pmn.cfm?ID=K192109", "K192109")</f>
        <v>K192109</v>
      </c>
      <c r="C1143" s="0" t="s">
        <v>2407</v>
      </c>
      <c r="D1143" s="0" t="s">
        <v>1431</v>
      </c>
      <c r="E1143" s="0" t="s">
        <v>13</v>
      </c>
      <c r="F1143" s="0" t="s">
        <v>112</v>
      </c>
    </row>
    <row r="1144" customFormat="false" ht="15" hidden="false" customHeight="false" outlineLevel="0" collapsed="false">
      <c r="A1144" s="0" t="s">
        <v>2406</v>
      </c>
      <c r="B1144" s="0" t="str">
        <f aca="false">HYPERLINK("https://www.accessdata.fda.gov/scripts/cdrh/cfdocs/cfPMN/pmn.cfm?ID=K190868", "K190868")</f>
        <v>K190868</v>
      </c>
      <c r="C1144" s="0" t="s">
        <v>2408</v>
      </c>
      <c r="D1144" s="0" t="s">
        <v>2409</v>
      </c>
      <c r="E1144" s="0" t="s">
        <v>13</v>
      </c>
      <c r="F1144" s="0" t="s">
        <v>112</v>
      </c>
    </row>
    <row r="1145" customFormat="false" ht="15" hidden="false" customHeight="false" outlineLevel="0" collapsed="false">
      <c r="A1145" s="0" t="s">
        <v>2410</v>
      </c>
      <c r="B1145" s="0" t="str">
        <f aca="false">HYPERLINK("https://www.accessdata.fda.gov/scripts/cdrh/cfdocs/cfPMN/pmn.cfm?ID=K190013", "K190013")</f>
        <v>K190013</v>
      </c>
      <c r="C1145" s="0" t="s">
        <v>2411</v>
      </c>
      <c r="D1145" s="0" t="s">
        <v>2412</v>
      </c>
      <c r="E1145" s="0" t="s">
        <v>1049</v>
      </c>
      <c r="F1145" s="0" t="s">
        <v>2413</v>
      </c>
    </row>
    <row r="1146" customFormat="false" ht="15" hidden="false" customHeight="false" outlineLevel="0" collapsed="false">
      <c r="A1146" s="0" t="s">
        <v>2414</v>
      </c>
      <c r="B1146" s="0" t="str">
        <f aca="false">HYPERLINK("https://www.accessdata.fda.gov/scripts/cdrh/cfdocs/cfPMN/pmn.cfm?ID=K190334", "K190334")</f>
        <v>K190334</v>
      </c>
      <c r="C1146" s="0" t="s">
        <v>2415</v>
      </c>
      <c r="D1146" s="0" t="s">
        <v>2416</v>
      </c>
      <c r="E1146" s="0" t="s">
        <v>37</v>
      </c>
      <c r="F1146" s="0" t="s">
        <v>2417</v>
      </c>
    </row>
    <row r="1147" customFormat="false" ht="15" hidden="false" customHeight="false" outlineLevel="0" collapsed="false">
      <c r="A1147" s="0" t="s">
        <v>2414</v>
      </c>
      <c r="B1147" s="0" t="str">
        <f aca="false">HYPERLINK("https://www.accessdata.fda.gov/scripts/cdrh/cfdocs/cfPMN/pmn.cfm?ID=K190898", "K190898")</f>
        <v>K190898</v>
      </c>
      <c r="C1147" s="0" t="s">
        <v>2418</v>
      </c>
      <c r="D1147" s="0" t="s">
        <v>2419</v>
      </c>
      <c r="E1147" s="0" t="s">
        <v>253</v>
      </c>
      <c r="F1147" s="0" t="s">
        <v>1851</v>
      </c>
    </row>
    <row r="1148" customFormat="false" ht="15" hidden="false" customHeight="false" outlineLevel="0" collapsed="false">
      <c r="A1148" s="0" t="s">
        <v>2420</v>
      </c>
      <c r="B1148" s="0" t="str">
        <f aca="false">HYPERLINK("https://www.accessdata.fda.gov/scripts/cdrh/cfdocs/cfPMN/pmn.cfm?ID=K183274", "K183274")</f>
        <v>K183274</v>
      </c>
      <c r="C1148" s="0" t="s">
        <v>2421</v>
      </c>
      <c r="D1148" s="0" t="s">
        <v>2422</v>
      </c>
      <c r="E1148" s="0" t="s">
        <v>13</v>
      </c>
      <c r="F1148" s="0" t="s">
        <v>23</v>
      </c>
    </row>
    <row r="1149" customFormat="false" ht="15" hidden="false" customHeight="false" outlineLevel="0" collapsed="false">
      <c r="A1149" s="0" t="s">
        <v>2423</v>
      </c>
      <c r="B1149" s="0" t="str">
        <f aca="false">HYPERLINK("https://www.accessdata.fda.gov/scripts/cdrh/cfdocs/cfPMN/pmn.cfm?ID=K192455", "K192455")</f>
        <v>K192455</v>
      </c>
      <c r="C1149" s="0" t="s">
        <v>2424</v>
      </c>
      <c r="D1149" s="0" t="s">
        <v>2425</v>
      </c>
      <c r="E1149" s="0" t="s">
        <v>13</v>
      </c>
      <c r="F1149" s="0" t="s">
        <v>112</v>
      </c>
    </row>
    <row r="1150" customFormat="false" ht="15" hidden="false" customHeight="false" outlineLevel="0" collapsed="false">
      <c r="A1150" s="0" t="s">
        <v>2426</v>
      </c>
      <c r="B1150" s="0" t="str">
        <f aca="false">HYPERLINK("https://www.accessdata.fda.gov/scripts/cdrh/cfdocs/cfPMN/pmn.cfm?ID=K191493", "K191493")</f>
        <v>K191493</v>
      </c>
      <c r="C1150" s="0" t="s">
        <v>2427</v>
      </c>
      <c r="D1150" s="0" t="s">
        <v>2428</v>
      </c>
      <c r="E1150" s="0" t="s">
        <v>13</v>
      </c>
      <c r="F1150" s="0" t="s">
        <v>112</v>
      </c>
    </row>
    <row r="1151" customFormat="false" ht="15" hidden="false" customHeight="false" outlineLevel="0" collapsed="false">
      <c r="A1151" s="0" t="s">
        <v>2429</v>
      </c>
      <c r="B1151" s="0" t="str">
        <f aca="false">HYPERLINK("https://www.accessdata.fda.gov/scripts/cdrh/cfdocs/cfPMN/pmn.cfm?ID=K191994", "K191994")</f>
        <v>K191994</v>
      </c>
      <c r="C1151" s="0" t="s">
        <v>2430</v>
      </c>
      <c r="D1151" s="0" t="s">
        <v>2112</v>
      </c>
      <c r="E1151" s="0" t="s">
        <v>13</v>
      </c>
      <c r="F1151" s="0" t="s">
        <v>160</v>
      </c>
    </row>
    <row r="1152" customFormat="false" ht="15" hidden="false" customHeight="false" outlineLevel="0" collapsed="false">
      <c r="A1152" s="0" t="s">
        <v>2429</v>
      </c>
      <c r="B1152" s="0" t="str">
        <f aca="false">HYPERLINK("https://www.accessdata.fda.gov/scripts/cdrh/cfdocs/cfPMN/pmn.cfm?ID=K191713", "K191713")</f>
        <v>K191713</v>
      </c>
      <c r="C1152" s="0" t="s">
        <v>2431</v>
      </c>
      <c r="D1152" s="0" t="s">
        <v>651</v>
      </c>
      <c r="E1152" s="0" t="s">
        <v>13</v>
      </c>
      <c r="F1152" s="0" t="s">
        <v>652</v>
      </c>
    </row>
    <row r="1153" customFormat="false" ht="15" hidden="false" customHeight="false" outlineLevel="0" collapsed="false">
      <c r="A1153" s="0" t="s">
        <v>2432</v>
      </c>
      <c r="B1153" s="0" t="str">
        <f aca="false">HYPERLINK("https://www.accessdata.fda.gov/scripts/cdrh/cfdocs/cfPMN/pmn.cfm?ID=K192065", "K192065")</f>
        <v>K192065</v>
      </c>
      <c r="C1153" s="0" t="s">
        <v>2433</v>
      </c>
      <c r="D1153" s="0" t="s">
        <v>135</v>
      </c>
      <c r="E1153" s="0" t="s">
        <v>13</v>
      </c>
      <c r="F1153" s="0" t="s">
        <v>89</v>
      </c>
    </row>
    <row r="1154" customFormat="false" ht="15" hidden="false" customHeight="false" outlineLevel="0" collapsed="false">
      <c r="A1154" s="0" t="s">
        <v>2434</v>
      </c>
      <c r="B1154" s="0" t="str">
        <f aca="false">HYPERLINK("https://www.accessdata.fda.gov/scripts/cdrh/cfdocs/cfPMN/pmn.cfm?ID=K191688", "K191688")</f>
        <v>K191688</v>
      </c>
      <c r="C1154" s="0" t="s">
        <v>2126</v>
      </c>
      <c r="D1154" s="0" t="s">
        <v>569</v>
      </c>
      <c r="E1154" s="0" t="s">
        <v>13</v>
      </c>
      <c r="F1154" s="0" t="s">
        <v>112</v>
      </c>
    </row>
    <row r="1155" customFormat="false" ht="15" hidden="false" customHeight="false" outlineLevel="0" collapsed="false">
      <c r="A1155" s="0" t="s">
        <v>2435</v>
      </c>
      <c r="B1155" s="0" t="str">
        <f aca="false">HYPERLINK("https://www.accessdata.fda.gov/scripts/cdrh/cfdocs/cfPMN/pmn.cfm?ID=K192304", "K192304")</f>
        <v>K192304</v>
      </c>
      <c r="C1155" s="0" t="s">
        <v>2436</v>
      </c>
      <c r="D1155" s="0" t="s">
        <v>933</v>
      </c>
      <c r="E1155" s="0" t="s">
        <v>13</v>
      </c>
      <c r="F1155" s="0" t="s">
        <v>112</v>
      </c>
    </row>
    <row r="1156" customFormat="false" ht="15" hidden="false" customHeight="false" outlineLevel="0" collapsed="false">
      <c r="A1156" s="0" t="s">
        <v>2437</v>
      </c>
      <c r="B1156" s="0" t="str">
        <f aca="false">HYPERLINK("https://www.accessdata.fda.gov/scripts/cdrh/cfdocs/cfPMN/pmn.cfm?ID=K183370", "K183370")</f>
        <v>K183370</v>
      </c>
      <c r="C1156" s="0" t="s">
        <v>2438</v>
      </c>
      <c r="D1156" s="0" t="s">
        <v>2439</v>
      </c>
      <c r="E1156" s="0" t="s">
        <v>37</v>
      </c>
      <c r="F1156" s="0" t="s">
        <v>304</v>
      </c>
    </row>
    <row r="1157" customFormat="false" ht="15" hidden="false" customHeight="false" outlineLevel="0" collapsed="false">
      <c r="A1157" s="0" t="s">
        <v>2437</v>
      </c>
      <c r="B1157" s="0" t="str">
        <f aca="false">HYPERLINK("https://www.accessdata.fda.gov/scripts/cdrh/cfdocs/cfPMN/pmn.cfm?ID=K190815", "K190815")</f>
        <v>K190815</v>
      </c>
      <c r="C1157" s="0" t="s">
        <v>2440</v>
      </c>
      <c r="D1157" s="0" t="s">
        <v>2441</v>
      </c>
      <c r="E1157" s="0" t="s">
        <v>9</v>
      </c>
      <c r="F1157" s="0" t="s">
        <v>2442</v>
      </c>
    </row>
    <row r="1158" customFormat="false" ht="15" hidden="false" customHeight="false" outlineLevel="0" collapsed="false">
      <c r="A1158" s="0" t="s">
        <v>2443</v>
      </c>
      <c r="B1158" s="0" t="str">
        <f aca="false">HYPERLINK("https://www.accessdata.fda.gov/scripts/cdrh/cfdocs/cfPMN/pmn.cfm?ID=K183268", "K183268")</f>
        <v>K183268</v>
      </c>
      <c r="C1158" s="0" t="s">
        <v>1507</v>
      </c>
      <c r="D1158" s="0" t="s">
        <v>135</v>
      </c>
      <c r="E1158" s="0" t="s">
        <v>13</v>
      </c>
      <c r="F1158" s="0" t="s">
        <v>172</v>
      </c>
    </row>
    <row r="1159" customFormat="false" ht="15" hidden="false" customHeight="false" outlineLevel="0" collapsed="false">
      <c r="A1159" s="0" t="s">
        <v>2444</v>
      </c>
      <c r="B1159" s="0" t="str">
        <f aca="false">HYPERLINK("https://www.accessdata.fda.gov/scripts/cdrh/cfdocs/cfPMN/pmn.cfm?ID=K191179", "K191179")</f>
        <v>K191179</v>
      </c>
      <c r="C1159" s="0" t="s">
        <v>2445</v>
      </c>
      <c r="D1159" s="0" t="s">
        <v>2446</v>
      </c>
      <c r="E1159" s="0" t="s">
        <v>9</v>
      </c>
      <c r="F1159" s="0" t="s">
        <v>1607</v>
      </c>
    </row>
    <row r="1160" customFormat="false" ht="15" hidden="false" customHeight="false" outlineLevel="0" collapsed="false">
      <c r="A1160" s="0" t="s">
        <v>2447</v>
      </c>
      <c r="B1160" s="0" t="str">
        <f aca="false">HYPERLINK("https://www.accessdata.fda.gov/scripts/cdrh/cfdocs/cfPMN/pmn.cfm?ID=K183489", "K183489")</f>
        <v>K183489</v>
      </c>
      <c r="C1160" s="0" t="s">
        <v>2448</v>
      </c>
      <c r="D1160" s="0" t="s">
        <v>2449</v>
      </c>
      <c r="E1160" s="0" t="s">
        <v>13</v>
      </c>
      <c r="F1160" s="0" t="s">
        <v>112</v>
      </c>
    </row>
    <row r="1161" customFormat="false" ht="15" hidden="false" customHeight="false" outlineLevel="0" collapsed="false">
      <c r="A1161" s="0" t="s">
        <v>2447</v>
      </c>
      <c r="B1161" s="0" t="str">
        <f aca="false">HYPERLINK("https://www.accessdata.fda.gov/scripts/cdrh/cfdocs/cfPMN/pmn.cfm?ID=K192107", "K192107")</f>
        <v>K192107</v>
      </c>
      <c r="C1161" s="0" t="s">
        <v>1289</v>
      </c>
      <c r="D1161" s="0" t="s">
        <v>387</v>
      </c>
      <c r="E1161" s="0" t="s">
        <v>13</v>
      </c>
      <c r="F1161" s="0" t="s">
        <v>54</v>
      </c>
    </row>
    <row r="1162" customFormat="false" ht="15" hidden="false" customHeight="false" outlineLevel="0" collapsed="false">
      <c r="A1162" s="0" t="s">
        <v>2450</v>
      </c>
      <c r="B1162" s="0" t="str">
        <f aca="false">HYPERLINK("https://www.accessdata.fda.gov/scripts/cdrh/cfdocs/cfPMN/pmn.cfm?ID=K190593", "K190593")</f>
        <v>K190593</v>
      </c>
      <c r="C1162" s="0" t="s">
        <v>2451</v>
      </c>
      <c r="D1162" s="0" t="s">
        <v>1579</v>
      </c>
      <c r="E1162" s="0" t="s">
        <v>37</v>
      </c>
      <c r="F1162" s="0" t="s">
        <v>57</v>
      </c>
    </row>
    <row r="1163" customFormat="false" ht="15" hidden="false" customHeight="false" outlineLevel="0" collapsed="false">
      <c r="A1163" s="0" t="s">
        <v>2452</v>
      </c>
      <c r="B1163" s="0" t="str">
        <f aca="false">HYPERLINK("https://www.accessdata.fda.gov/scripts/cdrh/cfdocs/cfPMN/pmn.cfm?ID=K190925", "K190925")</f>
        <v>K190925</v>
      </c>
      <c r="C1163" s="0" t="s">
        <v>2453</v>
      </c>
      <c r="D1163" s="0" t="s">
        <v>203</v>
      </c>
      <c r="E1163" s="0" t="s">
        <v>37</v>
      </c>
      <c r="F1163" s="0" t="s">
        <v>204</v>
      </c>
    </row>
    <row r="1164" customFormat="false" ht="15" hidden="false" customHeight="false" outlineLevel="0" collapsed="false">
      <c r="A1164" s="0" t="s">
        <v>2452</v>
      </c>
      <c r="B1164" s="0" t="str">
        <f aca="false">HYPERLINK("https://www.accessdata.fda.gov/scripts/cdrh/cfdocs/cfPMN/pmn.cfm?ID=K183282", "K183282")</f>
        <v>K183282</v>
      </c>
      <c r="C1164" s="0" t="s">
        <v>2454</v>
      </c>
      <c r="D1164" s="0" t="s">
        <v>2455</v>
      </c>
      <c r="E1164" s="0" t="s">
        <v>37</v>
      </c>
      <c r="F1164" s="0" t="s">
        <v>2456</v>
      </c>
    </row>
    <row r="1165" customFormat="false" ht="15" hidden="false" customHeight="false" outlineLevel="0" collapsed="false">
      <c r="A1165" s="0" t="s">
        <v>2457</v>
      </c>
      <c r="B1165" s="0" t="str">
        <f aca="false">HYPERLINK("https://www.accessdata.fda.gov/scripts/cdrh/cfdocs/cfPMN/pmn.cfm?ID=K183182", "K183182")</f>
        <v>K183182</v>
      </c>
      <c r="C1165" s="0" t="s">
        <v>2458</v>
      </c>
      <c r="D1165" s="0" t="s">
        <v>1869</v>
      </c>
      <c r="E1165" s="0" t="s">
        <v>13</v>
      </c>
      <c r="F1165" s="0" t="s">
        <v>408</v>
      </c>
    </row>
    <row r="1166" customFormat="false" ht="15" hidden="false" customHeight="false" outlineLevel="0" collapsed="false">
      <c r="A1166" s="0" t="s">
        <v>2459</v>
      </c>
      <c r="B1166" s="0" t="str">
        <f aca="false">HYPERLINK("https://www.accessdata.fda.gov/scripts/cdrh/cfdocs/cfPMN/pmn.cfm?ID=K191262", "K191262")</f>
        <v>K191262</v>
      </c>
      <c r="C1166" s="0" t="s">
        <v>2460</v>
      </c>
      <c r="D1166" s="0" t="s">
        <v>1812</v>
      </c>
      <c r="E1166" s="0" t="s">
        <v>13</v>
      </c>
      <c r="F1166" s="0" t="s">
        <v>112</v>
      </c>
    </row>
    <row r="1167" customFormat="false" ht="15" hidden="false" customHeight="false" outlineLevel="0" collapsed="false">
      <c r="A1167" s="0" t="s">
        <v>2461</v>
      </c>
      <c r="B1167" s="0" t="str">
        <f aca="false">HYPERLINK("https://www.accessdata.fda.gov/scripts/cdrh/cfdocs/cfPMN/pmn.cfm?ID=K191183", "K191183")</f>
        <v>K191183</v>
      </c>
      <c r="C1167" s="0" t="s">
        <v>2230</v>
      </c>
      <c r="D1167" s="0" t="s">
        <v>2231</v>
      </c>
      <c r="E1167" s="0" t="s">
        <v>9</v>
      </c>
      <c r="F1167" s="0" t="s">
        <v>1977</v>
      </c>
    </row>
    <row r="1168" customFormat="false" ht="15" hidden="false" customHeight="false" outlineLevel="0" collapsed="false">
      <c r="A1168" s="0" t="s">
        <v>2462</v>
      </c>
      <c r="B1168" s="0" t="str">
        <f aca="false">HYPERLINK("https://www.accessdata.fda.gov/scripts/cdrh/cfdocs/cfPMN/pmn.cfm?ID=K183271", "K183271")</f>
        <v>K183271</v>
      </c>
      <c r="C1168" s="0" t="s">
        <v>1064</v>
      </c>
      <c r="D1168" s="0" t="s">
        <v>135</v>
      </c>
      <c r="E1168" s="0" t="s">
        <v>13</v>
      </c>
      <c r="F1168" s="0" t="s">
        <v>172</v>
      </c>
    </row>
    <row r="1169" customFormat="false" ht="15" hidden="false" customHeight="false" outlineLevel="0" collapsed="false">
      <c r="A1169" s="0" t="s">
        <v>2462</v>
      </c>
      <c r="B1169" s="0" t="str">
        <f aca="false">HYPERLINK("https://www.accessdata.fda.gov/scripts/cdrh/cfdocs/cfPMN/pmn.cfm?ID=K182384", "K182384")</f>
        <v>K182384</v>
      </c>
      <c r="C1169" s="0" t="s">
        <v>2463</v>
      </c>
      <c r="D1169" s="0" t="s">
        <v>2464</v>
      </c>
      <c r="E1169" s="0" t="s">
        <v>1346</v>
      </c>
      <c r="F1169" s="0" t="s">
        <v>2465</v>
      </c>
    </row>
    <row r="1170" customFormat="false" ht="15" hidden="false" customHeight="false" outlineLevel="0" collapsed="false">
      <c r="A1170" s="0" t="s">
        <v>2466</v>
      </c>
      <c r="B1170" s="0" t="str">
        <f aca="false">HYPERLINK("https://www.accessdata.fda.gov/scripts/cdrh/cfdocs/cfPMN/pmn.cfm?ID=K182798", "K182798")</f>
        <v>K182798</v>
      </c>
      <c r="C1170" s="0" t="s">
        <v>2467</v>
      </c>
      <c r="D1170" s="0" t="s">
        <v>2468</v>
      </c>
      <c r="E1170" s="0" t="s">
        <v>149</v>
      </c>
      <c r="F1170" s="0" t="s">
        <v>150</v>
      </c>
    </row>
    <row r="1171" customFormat="false" ht="15" hidden="false" customHeight="false" outlineLevel="0" collapsed="false">
      <c r="A1171" s="0" t="s">
        <v>2469</v>
      </c>
      <c r="B1171" s="0" t="str">
        <f aca="false">HYPERLINK("https://www.accessdata.fda.gov/scripts/cdrh/cfdocs/cfPMN/pmn.cfm?ID=K191370", "K191370")</f>
        <v>K191370</v>
      </c>
      <c r="C1171" s="0" t="s">
        <v>2470</v>
      </c>
      <c r="D1171" s="0" t="s">
        <v>2471</v>
      </c>
      <c r="E1171" s="0" t="s">
        <v>1346</v>
      </c>
      <c r="F1171" s="0" t="s">
        <v>2472</v>
      </c>
    </row>
    <row r="1172" customFormat="false" ht="15" hidden="false" customHeight="false" outlineLevel="0" collapsed="false">
      <c r="A1172" s="0" t="s">
        <v>2473</v>
      </c>
      <c r="B1172" s="0" t="str">
        <f aca="false">HYPERLINK("https://www.accessdata.fda.gov/scripts/cdrh/cfdocs/cfPMN/pmn.cfm?ID=K191585", "K191585")</f>
        <v>K191585</v>
      </c>
      <c r="C1172" s="0" t="s">
        <v>2474</v>
      </c>
      <c r="D1172" s="0" t="s">
        <v>2475</v>
      </c>
      <c r="E1172" s="0" t="s">
        <v>13</v>
      </c>
      <c r="F1172" s="0" t="s">
        <v>112</v>
      </c>
    </row>
    <row r="1173" customFormat="false" ht="15" hidden="false" customHeight="false" outlineLevel="0" collapsed="false">
      <c r="A1173" s="0" t="s">
        <v>2476</v>
      </c>
      <c r="B1173" s="0" t="str">
        <f aca="false">HYPERLINK("https://www.accessdata.fda.gov/scripts/cdrh/cfdocs/cfPMN/pmn.cfm?ID=K182875", "K182875")</f>
        <v>K182875</v>
      </c>
      <c r="C1173" s="0" t="s">
        <v>2477</v>
      </c>
      <c r="D1173" s="0" t="s">
        <v>2478</v>
      </c>
      <c r="E1173" s="0" t="s">
        <v>13</v>
      </c>
      <c r="F1173" s="0" t="s">
        <v>82</v>
      </c>
    </row>
    <row r="1174" customFormat="false" ht="15" hidden="false" customHeight="false" outlineLevel="0" collapsed="false">
      <c r="A1174" s="0" t="s">
        <v>2476</v>
      </c>
      <c r="B1174" s="0" t="str">
        <f aca="false">HYPERLINK("https://www.accessdata.fda.gov/scripts/cdrh/cfdocs/cfPMN/pmn.cfm?ID=K183322", "K183322")</f>
        <v>K183322</v>
      </c>
      <c r="C1174" s="0" t="s">
        <v>2479</v>
      </c>
      <c r="D1174" s="0" t="s">
        <v>2480</v>
      </c>
      <c r="E1174" s="0" t="s">
        <v>37</v>
      </c>
      <c r="F1174" s="0" t="s">
        <v>167</v>
      </c>
    </row>
    <row r="1175" customFormat="false" ht="15" hidden="false" customHeight="false" outlineLevel="0" collapsed="false">
      <c r="A1175" s="0" t="s">
        <v>2481</v>
      </c>
      <c r="B1175" s="0" t="str">
        <f aca="false">HYPERLINK("https://www.accessdata.fda.gov/scripts/cdrh/cfdocs/cfPMN/pmn.cfm?ID=K191384", "K191384")</f>
        <v>K191384</v>
      </c>
      <c r="C1175" s="0" t="s">
        <v>2482</v>
      </c>
      <c r="D1175" s="0" t="s">
        <v>454</v>
      </c>
      <c r="E1175" s="0" t="s">
        <v>13</v>
      </c>
      <c r="F1175" s="0" t="s">
        <v>89</v>
      </c>
    </row>
    <row r="1176" customFormat="false" ht="15" hidden="false" customHeight="false" outlineLevel="0" collapsed="false">
      <c r="A1176" s="0" t="s">
        <v>2483</v>
      </c>
      <c r="B1176" s="0" t="str">
        <f aca="false">HYPERLINK("https://www.accessdata.fda.gov/scripts/cdrh/cfdocs/cfPMN/pmn.cfm?ID=K182901", "K182901")</f>
        <v>K182901</v>
      </c>
      <c r="C1176" s="0" t="s">
        <v>2484</v>
      </c>
      <c r="D1176" s="0" t="s">
        <v>200</v>
      </c>
      <c r="E1176" s="0" t="s">
        <v>13</v>
      </c>
      <c r="F1176" s="0" t="s">
        <v>172</v>
      </c>
    </row>
    <row r="1177" customFormat="false" ht="15" hidden="false" customHeight="false" outlineLevel="0" collapsed="false">
      <c r="A1177" s="0" t="s">
        <v>2485</v>
      </c>
      <c r="B1177" s="0" t="str">
        <f aca="false">HYPERLINK("https://www.accessdata.fda.gov/scripts/cdrh/cfdocs/cfPMN/pmn.cfm?ID=K190442", "K190442")</f>
        <v>K190442</v>
      </c>
      <c r="C1177" s="0" t="s">
        <v>2486</v>
      </c>
      <c r="D1177" s="0" t="s">
        <v>729</v>
      </c>
      <c r="E1177" s="0" t="s">
        <v>13</v>
      </c>
      <c r="F1177" s="0" t="s">
        <v>239</v>
      </c>
    </row>
    <row r="1178" customFormat="false" ht="15" hidden="false" customHeight="false" outlineLevel="0" collapsed="false">
      <c r="A1178" s="0" t="s">
        <v>2487</v>
      </c>
      <c r="B1178" s="0" t="str">
        <f aca="false">HYPERLINK("https://www.accessdata.fda.gov/scripts/cdrh/cfdocs/cfPMN/pmn.cfm?ID=K190017", "K190017")</f>
        <v>K190017</v>
      </c>
      <c r="C1178" s="0" t="s">
        <v>2488</v>
      </c>
      <c r="D1178" s="0" t="s">
        <v>2489</v>
      </c>
      <c r="E1178" s="0" t="s">
        <v>13</v>
      </c>
      <c r="F1178" s="0" t="s">
        <v>23</v>
      </c>
    </row>
    <row r="1179" customFormat="false" ht="15" hidden="false" customHeight="false" outlineLevel="0" collapsed="false">
      <c r="A1179" s="0" t="s">
        <v>2490</v>
      </c>
      <c r="B1179" s="0" t="str">
        <f aca="false">HYPERLINK("https://www.accessdata.fda.gov/scripts/cdrh/cfdocs/cfPMN/pmn.cfm?ID=K191194", "K191194")</f>
        <v>K191194</v>
      </c>
      <c r="C1179" s="0" t="s">
        <v>2491</v>
      </c>
      <c r="D1179" s="0" t="s">
        <v>2492</v>
      </c>
      <c r="E1179" s="0" t="s">
        <v>414</v>
      </c>
      <c r="F1179" s="0" t="s">
        <v>415</v>
      </c>
    </row>
    <row r="1180" customFormat="false" ht="15" hidden="false" customHeight="false" outlineLevel="0" collapsed="false">
      <c r="A1180" s="0" t="s">
        <v>2493</v>
      </c>
      <c r="B1180" s="0" t="str">
        <f aca="false">HYPERLINK("https://www.accessdata.fda.gov/scripts/cdrh/cfdocs/cfPMN/pmn.cfm?ID=K190387", "K190387")</f>
        <v>K190387</v>
      </c>
      <c r="C1180" s="0" t="s">
        <v>2217</v>
      </c>
      <c r="D1180" s="0" t="s">
        <v>454</v>
      </c>
      <c r="E1180" s="0" t="s">
        <v>13</v>
      </c>
      <c r="F1180" s="0" t="s">
        <v>89</v>
      </c>
    </row>
    <row r="1181" customFormat="false" ht="15" hidden="false" customHeight="false" outlineLevel="0" collapsed="false">
      <c r="A1181" s="0" t="s">
        <v>2494</v>
      </c>
      <c r="B1181" s="0" t="str">
        <f aca="false">HYPERLINK("https://www.accessdata.fda.gov/scripts/cdrh/cfdocs/cfPMN/pmn.cfm?ID=K183460", "K183460")</f>
        <v>K183460</v>
      </c>
      <c r="C1181" s="0" t="s">
        <v>2029</v>
      </c>
      <c r="D1181" s="0" t="s">
        <v>2495</v>
      </c>
      <c r="E1181" s="0" t="s">
        <v>13</v>
      </c>
      <c r="F1181" s="0" t="s">
        <v>112</v>
      </c>
    </row>
    <row r="1182" customFormat="false" ht="15" hidden="false" customHeight="false" outlineLevel="0" collapsed="false">
      <c r="A1182" s="0" t="s">
        <v>2494</v>
      </c>
      <c r="B1182" s="0" t="str">
        <f aca="false">HYPERLINK("https://www.accessdata.fda.gov/scripts/cdrh/cfdocs/cfPMN/pmn.cfm?ID=K190424", "K190424")</f>
        <v>K190424</v>
      </c>
      <c r="C1182" s="0" t="s">
        <v>2496</v>
      </c>
      <c r="D1182" s="0" t="s">
        <v>1928</v>
      </c>
      <c r="E1182" s="0" t="s">
        <v>13</v>
      </c>
      <c r="F1182" s="0" t="s">
        <v>82</v>
      </c>
    </row>
    <row r="1183" customFormat="false" ht="15" hidden="false" customHeight="false" outlineLevel="0" collapsed="false">
      <c r="A1183" s="0" t="s">
        <v>2497</v>
      </c>
      <c r="B1183" s="0" t="str">
        <f aca="false">HYPERLINK("https://www.accessdata.fda.gov/scripts/cdrh/cfdocs/cfPMN/pmn.cfm?ID=K183046", "K183046")</f>
        <v>K183046</v>
      </c>
      <c r="C1183" s="0" t="s">
        <v>2498</v>
      </c>
      <c r="D1183" s="0" t="s">
        <v>200</v>
      </c>
      <c r="E1183" s="0" t="s">
        <v>13</v>
      </c>
      <c r="F1183" s="0" t="s">
        <v>172</v>
      </c>
    </row>
    <row r="1184" customFormat="false" ht="15" hidden="false" customHeight="false" outlineLevel="0" collapsed="false">
      <c r="A1184" s="0" t="s">
        <v>2499</v>
      </c>
      <c r="B1184" s="0" t="str">
        <f aca="false">HYPERLINK("https://www.accessdata.fda.gov/scripts/cdrh/cfdocs/cfPMN/pmn.cfm?ID=K190896", "K190896")</f>
        <v>K190896</v>
      </c>
      <c r="C1184" s="0" t="s">
        <v>1587</v>
      </c>
      <c r="D1184" s="0" t="s">
        <v>332</v>
      </c>
      <c r="E1184" s="0" t="s">
        <v>13</v>
      </c>
      <c r="F1184" s="0" t="s">
        <v>82</v>
      </c>
    </row>
    <row r="1185" customFormat="false" ht="15" hidden="false" customHeight="false" outlineLevel="0" collapsed="false">
      <c r="A1185" s="0" t="s">
        <v>2500</v>
      </c>
      <c r="B1185" s="0" t="str">
        <f aca="false">HYPERLINK("https://www.accessdata.fda.gov/scripts/cdrh/cfdocs/cfPMN/pmn.cfm?ID=K191083", "K191083")</f>
        <v>K191083</v>
      </c>
      <c r="C1185" s="0" t="s">
        <v>2501</v>
      </c>
      <c r="D1185" s="0" t="s">
        <v>2502</v>
      </c>
      <c r="E1185" s="0" t="s">
        <v>9</v>
      </c>
      <c r="F1185" s="0" t="s">
        <v>1607</v>
      </c>
    </row>
    <row r="1186" customFormat="false" ht="15" hidden="false" customHeight="false" outlineLevel="0" collapsed="false">
      <c r="A1186" s="0" t="s">
        <v>2503</v>
      </c>
      <c r="B1186" s="0" t="str">
        <f aca="false">HYPERLINK("https://www.accessdata.fda.gov/scripts/cdrh/cfdocs/cfPMN/pmn.cfm?ID=K183646", "K183646")</f>
        <v>K183646</v>
      </c>
      <c r="C1186" s="0" t="s">
        <v>2504</v>
      </c>
      <c r="D1186" s="0" t="s">
        <v>2505</v>
      </c>
      <c r="E1186" s="0" t="s">
        <v>37</v>
      </c>
      <c r="F1186" s="0" t="s">
        <v>2506</v>
      </c>
    </row>
    <row r="1187" customFormat="false" ht="15" hidden="false" customHeight="false" outlineLevel="0" collapsed="false">
      <c r="A1187" s="0" t="s">
        <v>2507</v>
      </c>
      <c r="B1187" s="0" t="str">
        <f aca="false">HYPERLINK("https://www.accessdata.fda.gov/scripts/cdrh/cfdocs/cfPMN/pmn.cfm?ID=K183648", "K183648")</f>
        <v>K183648</v>
      </c>
      <c r="C1187" s="0" t="s">
        <v>2508</v>
      </c>
      <c r="D1187" s="0" t="s">
        <v>2509</v>
      </c>
      <c r="E1187" s="0" t="s">
        <v>638</v>
      </c>
      <c r="F1187" s="0" t="s">
        <v>2510</v>
      </c>
    </row>
    <row r="1188" customFormat="false" ht="15" hidden="false" customHeight="false" outlineLevel="0" collapsed="false">
      <c r="A1188" s="0" t="s">
        <v>2511</v>
      </c>
      <c r="B1188" s="0" t="str">
        <f aca="false">HYPERLINK("https://www.accessdata.fda.gov/scripts/cdrh/cfdocs/cfPMN/pmn.cfm?ID=K190764", "K190764")</f>
        <v>K190764</v>
      </c>
      <c r="C1188" s="0" t="s">
        <v>2512</v>
      </c>
      <c r="D1188" s="0" t="s">
        <v>2513</v>
      </c>
      <c r="E1188" s="0" t="s">
        <v>13</v>
      </c>
      <c r="F1188" s="0" t="s">
        <v>112</v>
      </c>
    </row>
    <row r="1189" customFormat="false" ht="15" hidden="false" customHeight="false" outlineLevel="0" collapsed="false">
      <c r="A1189" s="0" t="s">
        <v>2514</v>
      </c>
      <c r="B1189" s="0" t="str">
        <f aca="false">HYPERLINK("https://www.accessdata.fda.gov/scripts/cdrh/cfdocs/cfPMN/pmn.cfm?ID=K190362", "K190362")</f>
        <v>K190362</v>
      </c>
      <c r="C1189" s="0" t="s">
        <v>2515</v>
      </c>
      <c r="D1189" s="0" t="s">
        <v>2516</v>
      </c>
      <c r="E1189" s="0" t="s">
        <v>13</v>
      </c>
      <c r="F1189" s="0" t="s">
        <v>408</v>
      </c>
    </row>
    <row r="1190" customFormat="false" ht="15" hidden="false" customHeight="false" outlineLevel="0" collapsed="false">
      <c r="A1190" s="0" t="s">
        <v>2517</v>
      </c>
      <c r="B1190" s="0" t="str">
        <f aca="false">HYPERLINK("https://www.accessdata.fda.gov/scripts/cdrh/cfdocs/cfPMN/pmn.cfm?ID=K182513", "K182513")</f>
        <v>K182513</v>
      </c>
      <c r="C1190" s="0" t="s">
        <v>2518</v>
      </c>
      <c r="D1190" s="0" t="s">
        <v>2519</v>
      </c>
      <c r="E1190" s="0" t="s">
        <v>638</v>
      </c>
      <c r="F1190" s="0" t="s">
        <v>2520</v>
      </c>
    </row>
    <row r="1191" customFormat="false" ht="15" hidden="false" customHeight="false" outlineLevel="0" collapsed="false">
      <c r="A1191" s="0" t="s">
        <v>2521</v>
      </c>
      <c r="B1191" s="0" t="str">
        <f aca="false">HYPERLINK("https://www.accessdata.fda.gov/scripts/cdrh/cfdocs/cfPMN/pmn.cfm?ID=K183593", "K183593")</f>
        <v>K183593</v>
      </c>
      <c r="C1191" s="0" t="s">
        <v>2522</v>
      </c>
      <c r="D1191" s="0" t="s">
        <v>2523</v>
      </c>
      <c r="E1191" s="0" t="s">
        <v>13</v>
      </c>
      <c r="F1191" s="0" t="s">
        <v>112</v>
      </c>
    </row>
    <row r="1192" customFormat="false" ht="15" hidden="false" customHeight="false" outlineLevel="0" collapsed="false">
      <c r="A1192" s="0" t="s">
        <v>2524</v>
      </c>
      <c r="B1192" s="0" t="str">
        <f aca="false">HYPERLINK("https://www.accessdata.fda.gov/scripts/cdrh/cfdocs/cfPMN/pmn.cfm?ID=K181988", "K181988")</f>
        <v>K181988</v>
      </c>
      <c r="C1192" s="0" t="s">
        <v>2525</v>
      </c>
      <c r="D1192" s="0" t="s">
        <v>1790</v>
      </c>
      <c r="E1192" s="0" t="s">
        <v>37</v>
      </c>
      <c r="F1192" s="0" t="s">
        <v>156</v>
      </c>
    </row>
    <row r="1193" customFormat="false" ht="15" hidden="false" customHeight="false" outlineLevel="0" collapsed="false">
      <c r="A1193" s="0" t="s">
        <v>2526</v>
      </c>
      <c r="B1193" s="0" t="str">
        <f aca="false">HYPERLINK("https://www.accessdata.fda.gov/scripts/cdrh/cfdocs/cfPMN/pmn.cfm?ID=K190072", "K190072")</f>
        <v>K190072</v>
      </c>
      <c r="C1193" s="0" t="s">
        <v>1587</v>
      </c>
      <c r="D1193" s="0" t="s">
        <v>332</v>
      </c>
      <c r="E1193" s="0" t="s">
        <v>13</v>
      </c>
      <c r="F1193" s="0" t="s">
        <v>82</v>
      </c>
    </row>
    <row r="1194" customFormat="false" ht="15" hidden="false" customHeight="false" outlineLevel="0" collapsed="false">
      <c r="A1194" s="0" t="s">
        <v>2527</v>
      </c>
      <c r="B1194" s="0" t="str">
        <f aca="false">HYPERLINK("https://www.accessdata.fda.gov/scripts/cdrh/cfdocs/cfPMN/pmn.cfm?ID=K183202", "K183202")</f>
        <v>K183202</v>
      </c>
      <c r="C1194" s="0" t="s">
        <v>1491</v>
      </c>
      <c r="D1194" s="0" t="s">
        <v>1869</v>
      </c>
      <c r="E1194" s="0" t="s">
        <v>13</v>
      </c>
      <c r="F1194" s="0" t="s">
        <v>172</v>
      </c>
    </row>
    <row r="1195" customFormat="false" ht="15" hidden="false" customHeight="false" outlineLevel="0" collapsed="false">
      <c r="A1195" s="0" t="s">
        <v>2528</v>
      </c>
      <c r="B1195" s="0" t="str">
        <f aca="false">HYPERLINK("https://www.accessdata.fda.gov/scripts/cdrh/cfdocs/cfPMN/pmn.cfm?ID=K183204", "K183204")</f>
        <v>K183204</v>
      </c>
      <c r="C1195" s="0" t="s">
        <v>2529</v>
      </c>
      <c r="D1195" s="0" t="s">
        <v>277</v>
      </c>
      <c r="E1195" s="0" t="s">
        <v>13</v>
      </c>
      <c r="F1195" s="0" t="s">
        <v>172</v>
      </c>
    </row>
    <row r="1196" customFormat="false" ht="15" hidden="false" customHeight="false" outlineLevel="0" collapsed="false">
      <c r="A1196" s="0" t="s">
        <v>2530</v>
      </c>
      <c r="B1196" s="0" t="str">
        <f aca="false">HYPERLINK("https://www.accessdata.fda.gov/scripts/cdrh/cfdocs/cfPMN/pmn.cfm?ID=K181352", "K181352")</f>
        <v>K181352</v>
      </c>
      <c r="C1196" s="0" t="s">
        <v>2531</v>
      </c>
      <c r="D1196" s="0" t="s">
        <v>2532</v>
      </c>
      <c r="E1196" s="0" t="s">
        <v>37</v>
      </c>
      <c r="F1196" s="0" t="s">
        <v>2533</v>
      </c>
    </row>
    <row r="1197" customFormat="false" ht="15" hidden="false" customHeight="false" outlineLevel="0" collapsed="false">
      <c r="A1197" s="0" t="s">
        <v>2534</v>
      </c>
      <c r="B1197" s="0" t="str">
        <f aca="false">HYPERLINK("https://www.accessdata.fda.gov/scripts/cdrh/cfdocs/cfPMN/pmn.cfm?ID=K183019", "K183019")</f>
        <v>K183019</v>
      </c>
      <c r="C1197" s="0" t="s">
        <v>2535</v>
      </c>
      <c r="D1197" s="0" t="s">
        <v>933</v>
      </c>
      <c r="E1197" s="0" t="s">
        <v>13</v>
      </c>
      <c r="F1197" s="0" t="s">
        <v>112</v>
      </c>
    </row>
    <row r="1198" customFormat="false" ht="15" hidden="false" customHeight="false" outlineLevel="0" collapsed="false">
      <c r="A1198" s="0" t="s">
        <v>2536</v>
      </c>
      <c r="B1198" s="0" t="str">
        <f aca="false">HYPERLINK("https://www.accessdata.fda.gov/scripts/cdrh/cfdocs/cfPMN/pmn.cfm?ID=K181823", "K181823")</f>
        <v>K181823</v>
      </c>
      <c r="C1198" s="0" t="s">
        <v>2184</v>
      </c>
      <c r="D1198" s="0" t="s">
        <v>947</v>
      </c>
      <c r="E1198" s="0" t="s">
        <v>37</v>
      </c>
      <c r="F1198" s="0" t="s">
        <v>57</v>
      </c>
    </row>
    <row r="1199" customFormat="false" ht="15" hidden="false" customHeight="false" outlineLevel="0" collapsed="false">
      <c r="A1199" s="0" t="s">
        <v>2537</v>
      </c>
      <c r="B1199" s="0" t="str">
        <f aca="false">HYPERLINK("https://www.accessdata.fda.gov/scripts/cdrh/cfdocs/cfPMN/pmn.cfm?ID=K183285", "K183285")</f>
        <v>K183285</v>
      </c>
      <c r="C1199" s="0" t="s">
        <v>2538</v>
      </c>
      <c r="D1199" s="0" t="s">
        <v>2539</v>
      </c>
      <c r="E1199" s="0" t="s">
        <v>13</v>
      </c>
      <c r="F1199" s="0" t="s">
        <v>408</v>
      </c>
    </row>
    <row r="1200" customFormat="false" ht="15" hidden="false" customHeight="false" outlineLevel="0" collapsed="false">
      <c r="A1200" s="0" t="s">
        <v>2540</v>
      </c>
      <c r="B1200" s="0" t="str">
        <f aca="false">HYPERLINK("https://www.accessdata.fda.gov/scripts/cdrh/cfdocs/cfPMN/pmn.cfm?ID=K182344", "K182344")</f>
        <v>K182344</v>
      </c>
      <c r="C1200" s="0" t="s">
        <v>2541</v>
      </c>
      <c r="D1200" s="0" t="s">
        <v>2542</v>
      </c>
      <c r="E1200" s="0" t="s">
        <v>37</v>
      </c>
      <c r="F1200" s="0" t="s">
        <v>57</v>
      </c>
    </row>
    <row r="1201" customFormat="false" ht="15" hidden="false" customHeight="false" outlineLevel="0" collapsed="false">
      <c r="A1201" s="0" t="s">
        <v>2543</v>
      </c>
      <c r="B1201" s="0" t="str">
        <f aca="false">HYPERLINK("https://www.accessdata.fda.gov/scripts/cdrh/cfdocs/cfPMN/pmn.cfm?ID=K183704", "K183704")</f>
        <v>K183704</v>
      </c>
      <c r="C1201" s="0" t="s">
        <v>2235</v>
      </c>
      <c r="D1201" s="0" t="s">
        <v>2236</v>
      </c>
      <c r="E1201" s="0" t="s">
        <v>37</v>
      </c>
      <c r="F1201" s="0" t="s">
        <v>1742</v>
      </c>
    </row>
    <row r="1202" customFormat="false" ht="15" hidden="false" customHeight="false" outlineLevel="0" collapsed="false">
      <c r="A1202" s="0" t="s">
        <v>2544</v>
      </c>
      <c r="B1202" s="0" t="str">
        <f aca="false">HYPERLINK("https://www.accessdata.fda.gov/scripts/cdrh/cfdocs/cfPMN/pmn.cfm?ID=K181916", "K181916")</f>
        <v>K181916</v>
      </c>
      <c r="C1202" s="0" t="s">
        <v>2545</v>
      </c>
      <c r="D1202" s="0" t="s">
        <v>2546</v>
      </c>
      <c r="E1202" s="0" t="s">
        <v>143</v>
      </c>
      <c r="F1202" s="0" t="s">
        <v>2547</v>
      </c>
    </row>
    <row r="1203" customFormat="false" ht="15" hidden="false" customHeight="false" outlineLevel="0" collapsed="false">
      <c r="A1203" s="0" t="s">
        <v>2548</v>
      </c>
      <c r="B1203" s="0" t="str">
        <f aca="false">HYPERLINK("https://www.accessdata.fda.gov/scripts/cdrh/cfdocs/cfPMN/pmn.cfm?ID=K183272", "K183272")</f>
        <v>K183272</v>
      </c>
      <c r="C1203" s="0" t="s">
        <v>2549</v>
      </c>
      <c r="D1203" s="0" t="s">
        <v>135</v>
      </c>
      <c r="E1203" s="0" t="s">
        <v>13</v>
      </c>
      <c r="F1203" s="0" t="s">
        <v>112</v>
      </c>
    </row>
    <row r="1204" customFormat="false" ht="15" hidden="false" customHeight="false" outlineLevel="0" collapsed="false">
      <c r="A1204" s="0" t="s">
        <v>2550</v>
      </c>
      <c r="B1204" s="0" t="str">
        <f aca="false">HYPERLINK("https://www.accessdata.fda.gov/scripts/cdrh/cfdocs/cfPMN/pmn.cfm?ID=K183231", "K183231")</f>
        <v>K183231</v>
      </c>
      <c r="C1204" s="0" t="s">
        <v>2306</v>
      </c>
      <c r="D1204" s="0" t="s">
        <v>70</v>
      </c>
      <c r="E1204" s="0" t="s">
        <v>13</v>
      </c>
      <c r="F1204" s="0" t="s">
        <v>23</v>
      </c>
    </row>
    <row r="1205" customFormat="false" ht="15" hidden="false" customHeight="false" outlineLevel="0" collapsed="false">
      <c r="A1205" s="0" t="s">
        <v>2551</v>
      </c>
      <c r="B1205" s="0" t="str">
        <f aca="false">HYPERLINK("https://www.accessdata.fda.gov/scripts/cdrh/cfdocs/cfPMN/pmn.cfm?ID=K182456", "K182456")</f>
        <v>K182456</v>
      </c>
      <c r="C1205" s="0" t="s">
        <v>2552</v>
      </c>
      <c r="D1205" s="0" t="s">
        <v>1741</v>
      </c>
      <c r="E1205" s="0" t="s">
        <v>37</v>
      </c>
      <c r="F1205" s="0" t="s">
        <v>1742</v>
      </c>
    </row>
    <row r="1206" customFormat="false" ht="15" hidden="false" customHeight="false" outlineLevel="0" collapsed="false">
      <c r="A1206" s="0" t="s">
        <v>2553</v>
      </c>
      <c r="B1206" s="0" t="str">
        <f aca="false">HYPERLINK("https://www.accessdata.fda.gov/scripts/cdrh/cfdocs/cfPMN/pmn.cfm?ID=K183133", "K183133")</f>
        <v>K183133</v>
      </c>
      <c r="C1206" s="0" t="s">
        <v>2554</v>
      </c>
      <c r="D1206" s="0" t="s">
        <v>2489</v>
      </c>
      <c r="E1206" s="0" t="s">
        <v>13</v>
      </c>
      <c r="F1206" s="0" t="s">
        <v>112</v>
      </c>
    </row>
    <row r="1207" customFormat="false" ht="15" hidden="false" customHeight="false" outlineLevel="0" collapsed="false">
      <c r="A1207" s="0" t="s">
        <v>2555</v>
      </c>
      <c r="B1207" s="0" t="str">
        <f aca="false">HYPERLINK("https://www.accessdata.fda.gov/scripts/cdrh/cfdocs/cfpmn/denovo.cfm?id=DEN170091", "DEN170091")</f>
        <v>DEN170091</v>
      </c>
      <c r="C1207" s="0" t="s">
        <v>2230</v>
      </c>
      <c r="D1207" s="0" t="s">
        <v>2231</v>
      </c>
      <c r="E1207" s="0" t="s">
        <v>9</v>
      </c>
      <c r="F1207" s="0" t="s">
        <v>1977</v>
      </c>
    </row>
    <row r="1208" customFormat="false" ht="15" hidden="false" customHeight="false" outlineLevel="0" collapsed="false">
      <c r="A1208" s="0" t="s">
        <v>2555</v>
      </c>
      <c r="B1208" s="0" t="str">
        <f aca="false">HYPERLINK("https://www.accessdata.fda.gov/scripts/cdrh/cfdocs/cfPMN/pmn.cfm?ID=K180867", "K180867")</f>
        <v>K180867</v>
      </c>
      <c r="C1208" s="0" t="s">
        <v>2556</v>
      </c>
      <c r="D1208" s="0" t="s">
        <v>2003</v>
      </c>
      <c r="E1208" s="0" t="s">
        <v>13</v>
      </c>
      <c r="F1208" s="0" t="s">
        <v>112</v>
      </c>
    </row>
    <row r="1209" customFormat="false" ht="15" hidden="false" customHeight="false" outlineLevel="0" collapsed="false">
      <c r="A1209" s="0" t="s">
        <v>2557</v>
      </c>
      <c r="B1209" s="0" t="str">
        <f aca="false">HYPERLINK("https://www.accessdata.fda.gov/scripts/cdrh/cfdocs/cfPMN/pmn.cfm?ID=K182564", "K182564")</f>
        <v>K182564</v>
      </c>
      <c r="C1209" s="0" t="s">
        <v>1901</v>
      </c>
      <c r="D1209" s="0" t="s">
        <v>20</v>
      </c>
      <c r="E1209" s="0" t="s">
        <v>13</v>
      </c>
      <c r="F1209" s="0" t="s">
        <v>112</v>
      </c>
    </row>
    <row r="1210" customFormat="false" ht="15" hidden="false" customHeight="false" outlineLevel="0" collapsed="false">
      <c r="A1210" s="0" t="s">
        <v>2557</v>
      </c>
      <c r="B1210" s="0" t="str">
        <f aca="false">HYPERLINK("https://www.accessdata.fda.gov/scripts/cdrh/cfdocs/cfPMN/pmn.cfm?ID=K182130", "K182130")</f>
        <v>K182130</v>
      </c>
      <c r="C1210" s="0" t="s">
        <v>2558</v>
      </c>
      <c r="D1210" s="0" t="s">
        <v>28</v>
      </c>
      <c r="E1210" s="0" t="s">
        <v>13</v>
      </c>
      <c r="F1210" s="0" t="s">
        <v>112</v>
      </c>
    </row>
    <row r="1211" customFormat="false" ht="15" hidden="false" customHeight="false" outlineLevel="0" collapsed="false">
      <c r="A1211" s="0" t="s">
        <v>2559</v>
      </c>
      <c r="B1211" s="0" t="str">
        <f aca="false">HYPERLINK("https://www.accessdata.fda.gov/scripts/cdrh/cfdocs/cfPMN/pmn.cfm?ID=K183012", "K183012")</f>
        <v>K183012</v>
      </c>
      <c r="C1211" s="0" t="s">
        <v>2560</v>
      </c>
      <c r="D1211" s="0" t="s">
        <v>1775</v>
      </c>
      <c r="E1211" s="0" t="s">
        <v>13</v>
      </c>
      <c r="F1211" s="0" t="s">
        <v>112</v>
      </c>
    </row>
    <row r="1212" customFormat="false" ht="15" hidden="false" customHeight="false" outlineLevel="0" collapsed="false">
      <c r="A1212" s="0" t="s">
        <v>2561</v>
      </c>
      <c r="B1212" s="0" t="str">
        <f aca="false">HYPERLINK("https://www.accessdata.fda.gov/scripts/cdrh/cfdocs/cfPMN/pmn.cfm?ID=K181861", "K181861")</f>
        <v>K181861</v>
      </c>
      <c r="C1212" s="0" t="s">
        <v>2562</v>
      </c>
      <c r="D1212" s="0" t="s">
        <v>1102</v>
      </c>
      <c r="E1212" s="0" t="s">
        <v>9</v>
      </c>
      <c r="F1212" s="0" t="s">
        <v>271</v>
      </c>
    </row>
    <row r="1213" customFormat="false" ht="15" hidden="false" customHeight="false" outlineLevel="0" collapsed="false">
      <c r="A1213" s="0" t="s">
        <v>2563</v>
      </c>
      <c r="B1213" s="0" t="str">
        <f aca="false">HYPERLINK("https://www.accessdata.fda.gov/scripts/cdrh/cfdocs/cfPMN/pmn.cfm?ID=K182149", "K182149")</f>
        <v>K182149</v>
      </c>
      <c r="C1213" s="0" t="s">
        <v>2564</v>
      </c>
      <c r="D1213" s="0" t="s">
        <v>2384</v>
      </c>
      <c r="E1213" s="0" t="s">
        <v>37</v>
      </c>
      <c r="F1213" s="0" t="s">
        <v>2385</v>
      </c>
    </row>
    <row r="1214" customFormat="false" ht="15" hidden="false" customHeight="false" outlineLevel="0" collapsed="false">
      <c r="A1214" s="0" t="s">
        <v>2565</v>
      </c>
      <c r="B1214" s="0" t="str">
        <f aca="false">HYPERLINK("https://www.accessdata.fda.gov/scripts/cdrh/cfdocs/cfPMN/pmn.cfm?ID=K182419", "K182419")</f>
        <v>K182419</v>
      </c>
      <c r="C1214" s="0" t="s">
        <v>2566</v>
      </c>
      <c r="D1214" s="0" t="s">
        <v>1476</v>
      </c>
      <c r="E1214" s="0" t="s">
        <v>13</v>
      </c>
      <c r="F1214" s="0" t="s">
        <v>112</v>
      </c>
    </row>
    <row r="1215" customFormat="false" ht="15" hidden="false" customHeight="false" outlineLevel="0" collapsed="false">
      <c r="A1215" s="0" t="s">
        <v>2565</v>
      </c>
      <c r="B1215" s="0" t="str">
        <f aca="false">HYPERLINK("https://www.accessdata.fda.gov/scripts/cdrh/cfdocs/cfPMN/pmn.cfm?ID=K182790", "K182790")</f>
        <v>K182790</v>
      </c>
      <c r="C1215" s="0" t="s">
        <v>2567</v>
      </c>
      <c r="D1215" s="0" t="s">
        <v>2568</v>
      </c>
      <c r="E1215" s="0" t="s">
        <v>37</v>
      </c>
      <c r="F1215" s="0" t="s">
        <v>167</v>
      </c>
    </row>
    <row r="1216" customFormat="false" ht="15" hidden="false" customHeight="false" outlineLevel="0" collapsed="false">
      <c r="A1216" s="0" t="s">
        <v>2569</v>
      </c>
      <c r="B1216" s="0" t="str">
        <f aca="false">HYPERLINK("https://www.accessdata.fda.gov/scripts/cdrh/cfdocs/cfPMN/pmn.cfm?ID=K182373", "K182373")</f>
        <v>K182373</v>
      </c>
      <c r="C1216" s="0" t="s">
        <v>2570</v>
      </c>
      <c r="D1216" s="0" t="s">
        <v>2112</v>
      </c>
      <c r="E1216" s="0" t="s">
        <v>13</v>
      </c>
      <c r="F1216" s="0" t="s">
        <v>160</v>
      </c>
    </row>
    <row r="1217" customFormat="false" ht="15" hidden="false" customHeight="false" outlineLevel="0" collapsed="false">
      <c r="A1217" s="0" t="s">
        <v>2569</v>
      </c>
      <c r="B1217" s="0" t="str">
        <f aca="false">HYPERLINK("https://www.accessdata.fda.gov/scripts/cdrh/cfdocs/cfPMN/pmn.cfm?ID=K173749", "K173749")</f>
        <v>K173749</v>
      </c>
      <c r="C1217" s="0" t="s">
        <v>2571</v>
      </c>
      <c r="D1217" s="0" t="s">
        <v>2572</v>
      </c>
      <c r="E1217" s="0" t="s">
        <v>13</v>
      </c>
      <c r="F1217" s="0" t="s">
        <v>23</v>
      </c>
    </row>
    <row r="1218" customFormat="false" ht="15" hidden="false" customHeight="false" outlineLevel="0" collapsed="false">
      <c r="A1218" s="0" t="s">
        <v>2569</v>
      </c>
      <c r="B1218" s="0" t="str">
        <f aca="false">HYPERLINK("https://www.accessdata.fda.gov/scripts/cdrh/cfdocs/cfPMN/pmn.cfm?ID=K182035", "K182035")</f>
        <v>K182035</v>
      </c>
      <c r="C1218" s="0" t="s">
        <v>2573</v>
      </c>
      <c r="D1218" s="0" t="s">
        <v>2574</v>
      </c>
      <c r="E1218" s="0" t="s">
        <v>37</v>
      </c>
      <c r="F1218" s="0" t="s">
        <v>204</v>
      </c>
    </row>
    <row r="1219" customFormat="false" ht="15" hidden="false" customHeight="false" outlineLevel="0" collapsed="false">
      <c r="A1219" s="0" t="s">
        <v>2575</v>
      </c>
      <c r="B1219" s="0" t="str">
        <f aca="false">HYPERLINK("https://www.accessdata.fda.gov/scripts/cdrh/cfdocs/cfPMN/pmn.cfm?ID=K182336", "K182336")</f>
        <v>K182336</v>
      </c>
      <c r="C1219" s="0" t="s">
        <v>1979</v>
      </c>
      <c r="D1219" s="0" t="s">
        <v>569</v>
      </c>
      <c r="E1219" s="0" t="s">
        <v>13</v>
      </c>
      <c r="F1219" s="0" t="s">
        <v>210</v>
      </c>
    </row>
    <row r="1220" customFormat="false" ht="15" hidden="false" customHeight="false" outlineLevel="0" collapsed="false">
      <c r="A1220" s="0" t="s">
        <v>2575</v>
      </c>
      <c r="B1220" s="0" t="str">
        <f aca="false">HYPERLINK("https://www.accessdata.fda.gov/scripts/cdrh/cfdocs/cfPMN/pmn.cfm?ID=K182218", "K182218")</f>
        <v>K182218</v>
      </c>
      <c r="C1220" s="0" t="s">
        <v>2576</v>
      </c>
      <c r="D1220" s="0" t="s">
        <v>1426</v>
      </c>
      <c r="E1220" s="0" t="s">
        <v>13</v>
      </c>
      <c r="F1220" s="0" t="s">
        <v>1915</v>
      </c>
    </row>
    <row r="1221" customFormat="false" ht="15" hidden="false" customHeight="false" outlineLevel="0" collapsed="false">
      <c r="A1221" s="0" t="s">
        <v>2577</v>
      </c>
      <c r="B1221" s="0" t="str">
        <f aca="false">HYPERLINK("https://www.accessdata.fda.gov/scripts/cdrh/cfdocs/cfPMN/pmn.cfm?ID=K182181", "K182181")</f>
        <v>K182181</v>
      </c>
      <c r="C1221" s="0" t="s">
        <v>2578</v>
      </c>
      <c r="D1221" s="0" t="s">
        <v>2579</v>
      </c>
      <c r="E1221" s="0" t="s">
        <v>9</v>
      </c>
      <c r="F1221" s="0" t="s">
        <v>439</v>
      </c>
    </row>
    <row r="1222" customFormat="false" ht="15" hidden="false" customHeight="false" outlineLevel="0" collapsed="false">
      <c r="A1222" s="0" t="s">
        <v>2580</v>
      </c>
      <c r="B1222" s="0" t="str">
        <f aca="false">HYPERLINK("https://www.accessdata.fda.gov/scripts/cdrh/cfdocs/cfPMN/pmn.cfm?ID=K181704", "K181704")</f>
        <v>K181704</v>
      </c>
      <c r="C1222" s="0" t="s">
        <v>2332</v>
      </c>
      <c r="D1222" s="0" t="s">
        <v>2581</v>
      </c>
      <c r="E1222" s="0" t="s">
        <v>13</v>
      </c>
      <c r="F1222" s="0" t="s">
        <v>160</v>
      </c>
    </row>
    <row r="1223" customFormat="false" ht="15" hidden="false" customHeight="false" outlineLevel="0" collapsed="false">
      <c r="A1223" s="0" t="s">
        <v>2582</v>
      </c>
      <c r="B1223" s="0" t="str">
        <f aca="false">HYPERLINK("https://www.accessdata.fda.gov/scripts/cdrh/cfdocs/cfPMN/pmn.cfm?ID=K181247", "K181247")</f>
        <v>K181247</v>
      </c>
      <c r="C1223" s="0" t="s">
        <v>2583</v>
      </c>
      <c r="D1223" s="0" t="s">
        <v>2584</v>
      </c>
      <c r="E1223" s="0" t="s">
        <v>13</v>
      </c>
      <c r="F1223" s="0" t="s">
        <v>112</v>
      </c>
    </row>
    <row r="1224" customFormat="false" ht="15" hidden="false" customHeight="false" outlineLevel="0" collapsed="false">
      <c r="A1224" s="0" t="s">
        <v>2585</v>
      </c>
      <c r="B1224" s="0" t="str">
        <f aca="false">HYPERLINK("https://www.accessdata.fda.gov/scripts/cdrh/cfdocs/cfPMN/pmn.cfm?ID=K180432", "K180432")</f>
        <v>K180432</v>
      </c>
      <c r="C1224" s="0" t="s">
        <v>2586</v>
      </c>
      <c r="D1224" s="0" t="s">
        <v>2587</v>
      </c>
      <c r="E1224" s="0" t="s">
        <v>37</v>
      </c>
      <c r="F1224" s="0" t="s">
        <v>57</v>
      </c>
    </row>
    <row r="1225" customFormat="false" ht="15" hidden="false" customHeight="false" outlineLevel="0" collapsed="false">
      <c r="A1225" s="0" t="s">
        <v>2588</v>
      </c>
      <c r="B1225" s="0" t="str">
        <f aca="false">HYPERLINK("https://www.accessdata.fda.gov/scripts/cdrh/cfdocs/cfPMN/pmn.cfm?ID=K180343", "K180343")</f>
        <v>K180343</v>
      </c>
      <c r="C1225" s="0" t="s">
        <v>2589</v>
      </c>
      <c r="D1225" s="0" t="s">
        <v>2194</v>
      </c>
      <c r="E1225" s="0" t="s">
        <v>253</v>
      </c>
      <c r="F1225" s="0" t="s">
        <v>326</v>
      </c>
    </row>
    <row r="1226" customFormat="false" ht="15" hidden="false" customHeight="false" outlineLevel="0" collapsed="false">
      <c r="A1226" s="0" t="s">
        <v>2590</v>
      </c>
      <c r="B1226" s="0" t="str">
        <f aca="false">HYPERLINK("https://www.accessdata.fda.gov/scripts/cdrh/cfdocs/cfPMN/pmn.cfm?ID=K181939", "K181939")</f>
        <v>K181939</v>
      </c>
      <c r="C1226" s="0" t="s">
        <v>2591</v>
      </c>
      <c r="D1226" s="0" t="s">
        <v>737</v>
      </c>
      <c r="E1226" s="0" t="s">
        <v>13</v>
      </c>
      <c r="F1226" s="0" t="s">
        <v>112</v>
      </c>
    </row>
    <row r="1227" customFormat="false" ht="15" hidden="false" customHeight="false" outlineLevel="0" collapsed="false">
      <c r="A1227" s="0" t="s">
        <v>2592</v>
      </c>
      <c r="B1227" s="0" t="str">
        <f aca="false">HYPERLINK("https://www.accessdata.fda.gov/scripts/cdrh/cfdocs/cfPMN/pmn.cfm?ID=K181288", "K181288")</f>
        <v>K181288</v>
      </c>
      <c r="C1227" s="0" t="s">
        <v>2593</v>
      </c>
      <c r="D1227" s="0" t="s">
        <v>1850</v>
      </c>
      <c r="E1227" s="0" t="s">
        <v>253</v>
      </c>
      <c r="F1227" s="0" t="s">
        <v>1851</v>
      </c>
    </row>
    <row r="1228" customFormat="false" ht="15" hidden="false" customHeight="false" outlineLevel="0" collapsed="false">
      <c r="A1228" s="0" t="s">
        <v>2594</v>
      </c>
      <c r="B1228" s="0" t="str">
        <f aca="false">HYPERLINK("https://www.accessdata.fda.gov/scripts/cdrh/cfdocs/cfPMN/pmn.cfm?ID=K182616", "K182616")</f>
        <v>K182616</v>
      </c>
      <c r="C1228" s="0" t="s">
        <v>2595</v>
      </c>
      <c r="D1228" s="0" t="s">
        <v>2596</v>
      </c>
      <c r="E1228" s="0" t="s">
        <v>13</v>
      </c>
      <c r="F1228" s="0" t="s">
        <v>2065</v>
      </c>
    </row>
    <row r="1229" customFormat="false" ht="15" hidden="false" customHeight="false" outlineLevel="0" collapsed="false">
      <c r="A1229" s="0" t="s">
        <v>2597</v>
      </c>
      <c r="B1229" s="0" t="str">
        <f aca="false">HYPERLINK("https://www.accessdata.fda.gov/scripts/cdrh/cfdocs/cfPMN/pmn.cfm?ID=K182177", "K182177")</f>
        <v>K182177</v>
      </c>
      <c r="C1229" s="0" t="s">
        <v>2246</v>
      </c>
      <c r="D1229" s="0" t="s">
        <v>2598</v>
      </c>
      <c r="E1229" s="0" t="s">
        <v>13</v>
      </c>
      <c r="F1229" s="0" t="s">
        <v>82</v>
      </c>
    </row>
    <row r="1230" customFormat="false" ht="15" hidden="false" customHeight="false" outlineLevel="0" collapsed="false">
      <c r="A1230" s="0" t="s">
        <v>2599</v>
      </c>
      <c r="B1230" s="0" t="str">
        <f aca="false">HYPERLINK("https://www.accessdata.fda.gov/scripts/cdrh/cfdocs/cfPMN/pmn.cfm?ID=K181685", "K181685")</f>
        <v>K181685</v>
      </c>
      <c r="C1230" s="0" t="s">
        <v>1732</v>
      </c>
      <c r="D1230" s="0" t="s">
        <v>1251</v>
      </c>
      <c r="E1230" s="0" t="s">
        <v>13</v>
      </c>
      <c r="F1230" s="0" t="s">
        <v>54</v>
      </c>
    </row>
    <row r="1231" customFormat="false" ht="15" hidden="false" customHeight="false" outlineLevel="0" collapsed="false">
      <c r="A1231" s="0" t="s">
        <v>2600</v>
      </c>
      <c r="B1231" s="0" t="str">
        <f aca="false">HYPERLINK("https://www.accessdata.fda.gov/scripts/cdrh/cfdocs/cfPMN/pmn.cfm?ID=K182034", "K182034")</f>
        <v>K182034</v>
      </c>
      <c r="C1231" s="0" t="s">
        <v>1856</v>
      </c>
      <c r="D1231" s="0" t="s">
        <v>1857</v>
      </c>
      <c r="E1231" s="0" t="s">
        <v>13</v>
      </c>
      <c r="F1231" s="0" t="s">
        <v>112</v>
      </c>
    </row>
    <row r="1232" customFormat="false" ht="15" hidden="false" customHeight="false" outlineLevel="0" collapsed="false">
      <c r="A1232" s="0" t="s">
        <v>2601</v>
      </c>
      <c r="B1232" s="0" t="str">
        <f aca="false">HYPERLINK("https://www.accessdata.fda.gov/scripts/cdrh/cfdocs/cfPMN/pmn.cfm?ID=K181892", "K181892")</f>
        <v>K181892</v>
      </c>
      <c r="C1232" s="0" t="s">
        <v>2602</v>
      </c>
      <c r="D1232" s="0" t="s">
        <v>2603</v>
      </c>
      <c r="E1232" s="0" t="s">
        <v>13</v>
      </c>
      <c r="F1232" s="0" t="s">
        <v>112</v>
      </c>
    </row>
    <row r="1233" customFormat="false" ht="15" hidden="false" customHeight="false" outlineLevel="0" collapsed="false">
      <c r="A1233" s="0" t="s">
        <v>2604</v>
      </c>
      <c r="B1233" s="0" t="str">
        <f aca="false">HYPERLINK("https://www.accessdata.fda.gov/scripts/cdrh/cfdocs/cfPMN/pmn.cfm?ID=K182112", "K182112")</f>
        <v>K182112</v>
      </c>
      <c r="C1233" s="0" t="s">
        <v>2605</v>
      </c>
      <c r="D1233" s="0" t="s">
        <v>2606</v>
      </c>
      <c r="E1233" s="0" t="s">
        <v>9</v>
      </c>
      <c r="F1233" s="0" t="s">
        <v>1607</v>
      </c>
    </row>
    <row r="1234" customFormat="false" ht="15" hidden="false" customHeight="false" outlineLevel="0" collapsed="false">
      <c r="A1234" s="0" t="s">
        <v>2607</v>
      </c>
      <c r="B1234" s="0" t="str">
        <f aca="false">HYPERLINK("https://www.accessdata.fda.gov/scripts/cdrh/cfdocs/cfPMN/pmn.cfm?ID=K173872", "K173872")</f>
        <v>K173872</v>
      </c>
      <c r="C1234" s="0" t="s">
        <v>2608</v>
      </c>
      <c r="D1234" s="0" t="s">
        <v>2609</v>
      </c>
      <c r="E1234" s="0" t="s">
        <v>37</v>
      </c>
      <c r="F1234" s="0" t="s">
        <v>1742</v>
      </c>
    </row>
    <row r="1235" customFormat="false" ht="15" hidden="false" customHeight="false" outlineLevel="0" collapsed="false">
      <c r="A1235" s="0" t="s">
        <v>2607</v>
      </c>
      <c r="B1235" s="0" t="str">
        <f aca="false">HYPERLINK("https://www.accessdata.fda.gov/scripts/cdrh/cfdocs/cfPMN/pmn.cfm?ID=K181771", "K181771")</f>
        <v>K181771</v>
      </c>
      <c r="C1235" s="0" t="s">
        <v>2610</v>
      </c>
      <c r="D1235" s="0" t="s">
        <v>2611</v>
      </c>
      <c r="E1235" s="0" t="s">
        <v>9</v>
      </c>
      <c r="F1235" s="0" t="s">
        <v>2612</v>
      </c>
    </row>
    <row r="1236" customFormat="false" ht="15" hidden="false" customHeight="false" outlineLevel="0" collapsed="false">
      <c r="A1236" s="0" t="s">
        <v>2613</v>
      </c>
      <c r="B1236" s="0" t="str">
        <f aca="false">HYPERLINK("https://www.accessdata.fda.gov/scripts/cdrh/cfdocs/cfPMN/pmn.cfm?ID=K182310", "K182310")</f>
        <v>K182310</v>
      </c>
      <c r="C1236" s="0" t="s">
        <v>2032</v>
      </c>
      <c r="D1236" s="0" t="s">
        <v>2033</v>
      </c>
      <c r="E1236" s="0" t="s">
        <v>13</v>
      </c>
      <c r="F1236" s="0" t="s">
        <v>112</v>
      </c>
    </row>
    <row r="1237" customFormat="false" ht="15" hidden="false" customHeight="false" outlineLevel="0" collapsed="false">
      <c r="A1237" s="0" t="s">
        <v>2614</v>
      </c>
      <c r="B1237" s="0" t="str">
        <f aca="false">HYPERLINK("https://www.accessdata.fda.gov/scripts/cdrh/cfdocs/cfPMN/pmn.cfm?ID=K181502", "K181502")</f>
        <v>K181502</v>
      </c>
      <c r="C1237" s="0" t="s">
        <v>2615</v>
      </c>
      <c r="D1237" s="0" t="s">
        <v>1579</v>
      </c>
      <c r="E1237" s="0" t="s">
        <v>37</v>
      </c>
      <c r="F1237" s="0" t="s">
        <v>57</v>
      </c>
    </row>
    <row r="1238" customFormat="false" ht="15" hidden="false" customHeight="false" outlineLevel="0" collapsed="false">
      <c r="A1238" s="0" t="s">
        <v>2616</v>
      </c>
      <c r="B1238" s="0" t="str">
        <f aca="false">HYPERLINK("https://www.accessdata.fda.gov/scripts/cdrh/cfdocs/cfpmn/denovo.cfm?id=DEN170090", "DEN170090")</f>
        <v>DEN170090</v>
      </c>
      <c r="C1238" s="0" t="s">
        <v>2617</v>
      </c>
      <c r="D1238" s="0" t="s">
        <v>2618</v>
      </c>
      <c r="E1238" s="0" t="s">
        <v>964</v>
      </c>
      <c r="F1238" s="0" t="s">
        <v>2619</v>
      </c>
    </row>
    <row r="1239" customFormat="false" ht="15" hidden="false" customHeight="false" outlineLevel="0" collapsed="false">
      <c r="A1239" s="0" t="s">
        <v>2620</v>
      </c>
      <c r="B1239" s="0" t="str">
        <f aca="false">HYPERLINK("https://www.accessdata.fda.gov/scripts/cdrh/cfdocs/cfPMN/pmn.cfm?ID=K180647", "K180647")</f>
        <v>K180647</v>
      </c>
      <c r="C1239" s="0" t="s">
        <v>1587</v>
      </c>
      <c r="D1239" s="0" t="s">
        <v>332</v>
      </c>
      <c r="E1239" s="0" t="s">
        <v>13</v>
      </c>
      <c r="F1239" s="0" t="s">
        <v>82</v>
      </c>
    </row>
    <row r="1240" customFormat="false" ht="15" hidden="false" customHeight="false" outlineLevel="0" collapsed="false">
      <c r="A1240" s="0" t="s">
        <v>2621</v>
      </c>
      <c r="B1240" s="0" t="str">
        <f aca="false">HYPERLINK("https://www.accessdata.fda.gov/scripts/cdrh/cfdocs/cfPMN/pmn.cfm?ID=K173444", "K173444")</f>
        <v>K173444</v>
      </c>
      <c r="C1240" s="0" t="s">
        <v>2622</v>
      </c>
      <c r="D1240" s="0" t="s">
        <v>2623</v>
      </c>
      <c r="E1240" s="0" t="s">
        <v>13</v>
      </c>
      <c r="F1240" s="0" t="s">
        <v>112</v>
      </c>
    </row>
    <row r="1241" customFormat="false" ht="15" hidden="false" customHeight="false" outlineLevel="0" collapsed="false">
      <c r="A1241" s="0" t="s">
        <v>2624</v>
      </c>
      <c r="B1241" s="0" t="str">
        <f aca="false">HYPERLINK("https://www.accessdata.fda.gov/scripts/cdrh/cfdocs/cfPMN/pmn.cfm?ID=K173327", "K173327")</f>
        <v>K173327</v>
      </c>
      <c r="C1241" s="0" t="s">
        <v>2625</v>
      </c>
      <c r="D1241" s="0" t="s">
        <v>2464</v>
      </c>
      <c r="E1241" s="0" t="s">
        <v>1346</v>
      </c>
      <c r="F1241" s="0" t="s">
        <v>2626</v>
      </c>
    </row>
    <row r="1242" customFormat="false" ht="15" hidden="false" customHeight="false" outlineLevel="0" collapsed="false">
      <c r="A1242" s="0" t="s">
        <v>2627</v>
      </c>
      <c r="B1242" s="0" t="str">
        <f aca="false">HYPERLINK("https://www.accessdata.fda.gov/scripts/cdrh/cfdocs/cfPMN/pmn.cfm?ID=K181572", "K181572")</f>
        <v>K181572</v>
      </c>
      <c r="C1242" s="0" t="s">
        <v>2628</v>
      </c>
      <c r="D1242" s="0" t="s">
        <v>2629</v>
      </c>
      <c r="E1242" s="0" t="s">
        <v>13</v>
      </c>
      <c r="F1242" s="0" t="s">
        <v>341</v>
      </c>
    </row>
    <row r="1243" customFormat="false" ht="15" hidden="false" customHeight="false" outlineLevel="0" collapsed="false">
      <c r="A1243" s="0" t="s">
        <v>2627</v>
      </c>
      <c r="B1243" s="0" t="str">
        <f aca="false">HYPERLINK("https://www.accessdata.fda.gov/scripts/cdrh/cfdocs/cfPMN/pmn.cfm?ID=K181574", "K181574")</f>
        <v>K181574</v>
      </c>
      <c r="C1243" s="0" t="s">
        <v>2630</v>
      </c>
      <c r="D1243" s="0" t="s">
        <v>840</v>
      </c>
      <c r="E1243" s="0" t="s">
        <v>13</v>
      </c>
      <c r="F1243" s="0" t="s">
        <v>354</v>
      </c>
    </row>
    <row r="1244" customFormat="false" ht="15" hidden="false" customHeight="false" outlineLevel="0" collapsed="false">
      <c r="A1244" s="0" t="s">
        <v>2631</v>
      </c>
      <c r="B1244" s="0" t="str">
        <f aca="false">HYPERLINK("https://www.accessdata.fda.gov/scripts/cdrh/cfdocs/cfPMN/pmn.cfm?ID=K180038", "K180038")</f>
        <v>K180038</v>
      </c>
      <c r="C1244" s="0" t="s">
        <v>2632</v>
      </c>
      <c r="D1244" s="0" t="s">
        <v>2633</v>
      </c>
      <c r="E1244" s="0" t="s">
        <v>9</v>
      </c>
      <c r="F1244" s="0" t="s">
        <v>65</v>
      </c>
    </row>
    <row r="1245" customFormat="false" ht="15" hidden="false" customHeight="false" outlineLevel="0" collapsed="false">
      <c r="A1245" s="0" t="s">
        <v>2634</v>
      </c>
      <c r="B1245" s="0" t="str">
        <f aca="false">HYPERLINK("https://www.accessdata.fda.gov/scripts/cdrh/cfdocs/cfPMN/pmn.cfm?ID=K173574", "K173574")</f>
        <v>K173574</v>
      </c>
      <c r="C1245" s="0" t="s">
        <v>2635</v>
      </c>
      <c r="D1245" s="0" t="s">
        <v>2636</v>
      </c>
      <c r="E1245" s="0" t="s">
        <v>13</v>
      </c>
      <c r="F1245" s="0" t="s">
        <v>112</v>
      </c>
    </row>
    <row r="1246" customFormat="false" ht="15" hidden="false" customHeight="false" outlineLevel="0" collapsed="false">
      <c r="A1246" s="0" t="s">
        <v>2637</v>
      </c>
      <c r="B1246" s="0" t="str">
        <f aca="false">HYPERLINK("https://www.accessdata.fda.gov/scripts/cdrh/cfdocs/cfPMN/pmn.cfm?ID=K173780", "K173780")</f>
        <v>K173780</v>
      </c>
      <c r="C1246" s="0" t="s">
        <v>2638</v>
      </c>
      <c r="D1246" s="0" t="s">
        <v>2357</v>
      </c>
      <c r="E1246" s="0" t="s">
        <v>13</v>
      </c>
      <c r="F1246" s="0" t="s">
        <v>112</v>
      </c>
    </row>
    <row r="1247" customFormat="false" ht="15" hidden="false" customHeight="false" outlineLevel="0" collapsed="false">
      <c r="A1247" s="0" t="s">
        <v>2639</v>
      </c>
      <c r="B1247" s="0" t="str">
        <f aca="false">HYPERLINK("https://www.accessdata.fda.gov/scripts/cdrh/cfdocs/cfPMN/pmn.cfm?ID=K172983", "K172983")</f>
        <v>K172983</v>
      </c>
      <c r="C1247" s="0" t="s">
        <v>2640</v>
      </c>
      <c r="D1247" s="0" t="s">
        <v>1928</v>
      </c>
      <c r="E1247" s="0" t="s">
        <v>13</v>
      </c>
      <c r="F1247" s="0" t="s">
        <v>172</v>
      </c>
    </row>
    <row r="1248" customFormat="false" ht="15" hidden="false" customHeight="false" outlineLevel="0" collapsed="false">
      <c r="A1248" s="0" t="s">
        <v>2641</v>
      </c>
      <c r="B1248" s="0" t="str">
        <f aca="false">HYPERLINK("https://www.accessdata.fda.gov/scripts/cdrh/cfdocs/cfpmn/denovo.cfm?id=DEN170043", "DEN170043")</f>
        <v>DEN170043</v>
      </c>
      <c r="C1248" s="0" t="s">
        <v>2470</v>
      </c>
      <c r="D1248" s="0" t="s">
        <v>2642</v>
      </c>
      <c r="E1248" s="0" t="s">
        <v>1346</v>
      </c>
      <c r="F1248" s="0" t="s">
        <v>2472</v>
      </c>
    </row>
    <row r="1249" customFormat="false" ht="15" hidden="false" customHeight="false" outlineLevel="0" collapsed="false">
      <c r="A1249" s="0" t="s">
        <v>2643</v>
      </c>
      <c r="B1249" s="0" t="str">
        <f aca="false">HYPERLINK("https://www.accessdata.fda.gov/scripts/cdrh/cfdocs/cfPMN/pmn.cfm?ID=K173821", "K173821")</f>
        <v>K173821</v>
      </c>
      <c r="C1249" s="0" t="s">
        <v>2644</v>
      </c>
      <c r="D1249" s="0" t="s">
        <v>2645</v>
      </c>
      <c r="E1249" s="0" t="s">
        <v>13</v>
      </c>
      <c r="F1249" s="0" t="s">
        <v>172</v>
      </c>
    </row>
    <row r="1250" customFormat="false" ht="15" hidden="false" customHeight="false" outlineLevel="0" collapsed="false">
      <c r="A1250" s="0" t="s">
        <v>2646</v>
      </c>
      <c r="B1250" s="0" t="str">
        <f aca="false">HYPERLINK("https://www.accessdata.fda.gov/scripts/cdrh/cfdocs/cfPMN/pmn.cfm?ID=K180163", "K180163")</f>
        <v>K180163</v>
      </c>
      <c r="C1250" s="0" t="s">
        <v>2647</v>
      </c>
      <c r="D1250" s="0" t="s">
        <v>2648</v>
      </c>
      <c r="E1250" s="0" t="s">
        <v>60</v>
      </c>
      <c r="F1250" s="0" t="s">
        <v>2649</v>
      </c>
    </row>
    <row r="1251" customFormat="false" ht="15" hidden="false" customHeight="false" outlineLevel="0" collapsed="false">
      <c r="A1251" s="0" t="s">
        <v>2650</v>
      </c>
      <c r="B1251" s="0" t="str">
        <f aca="false">HYPERLINK("https://www.accessdata.fda.gov/scripts/cdrh/cfdocs/cfpmn/denovo.cfm?id=DEN180005", "DEN180005")</f>
        <v>DEN180005</v>
      </c>
      <c r="C1251" s="0" t="s">
        <v>2651</v>
      </c>
      <c r="D1251" s="0" t="s">
        <v>2256</v>
      </c>
      <c r="E1251" s="0" t="s">
        <v>13</v>
      </c>
      <c r="F1251" s="0" t="s">
        <v>621</v>
      </c>
    </row>
    <row r="1252" customFormat="false" ht="15" hidden="false" customHeight="false" outlineLevel="0" collapsed="false">
      <c r="A1252" s="0" t="s">
        <v>2652</v>
      </c>
      <c r="B1252" s="0" t="str">
        <f aca="false">HYPERLINK("https://www.accessdata.fda.gov/scripts/cdrh/cfdocs/cfPMN/pmn.cfm?ID=K173810", "K173810")</f>
        <v>K173810</v>
      </c>
      <c r="C1252" s="0" t="s">
        <v>2653</v>
      </c>
      <c r="D1252" s="0" t="s">
        <v>2428</v>
      </c>
      <c r="E1252" s="0" t="s">
        <v>13</v>
      </c>
      <c r="F1252" s="0" t="s">
        <v>54</v>
      </c>
    </row>
    <row r="1253" customFormat="false" ht="15" hidden="false" customHeight="false" outlineLevel="0" collapsed="false">
      <c r="A1253" s="0" t="s">
        <v>2652</v>
      </c>
      <c r="B1253" s="0" t="str">
        <f aca="false">HYPERLINK("https://www.accessdata.fda.gov/scripts/cdrh/cfdocs/cfPMN/pmn.cfm?ID=K180799", "K180799")</f>
        <v>K180799</v>
      </c>
      <c r="C1253" s="0" t="s">
        <v>1289</v>
      </c>
      <c r="D1253" s="0" t="s">
        <v>387</v>
      </c>
      <c r="E1253" s="0" t="s">
        <v>13</v>
      </c>
      <c r="F1253" s="0" t="s">
        <v>54</v>
      </c>
    </row>
    <row r="1254" customFormat="false" ht="15" hidden="false" customHeight="false" outlineLevel="0" collapsed="false">
      <c r="A1254" s="0" t="s">
        <v>2654</v>
      </c>
      <c r="B1254" s="0" t="str">
        <f aca="false">HYPERLINK("https://www.accessdata.fda.gov/scripts/cdrh/cfdocs/cfPMN/pmn.cfm?ID=K180599", "K180599")</f>
        <v>K180599</v>
      </c>
      <c r="C1254" s="0" t="s">
        <v>1765</v>
      </c>
      <c r="D1254" s="0" t="s">
        <v>1251</v>
      </c>
      <c r="E1254" s="0" t="s">
        <v>13</v>
      </c>
      <c r="F1254" s="0" t="s">
        <v>54</v>
      </c>
    </row>
    <row r="1255" customFormat="false" ht="15" hidden="false" customHeight="false" outlineLevel="0" collapsed="false">
      <c r="A1255" s="0" t="s">
        <v>2655</v>
      </c>
      <c r="B1255" s="0" t="str">
        <f aca="false">HYPERLINK("https://www.accessdata.fda.gov/scripts/cdrh/cfdocs/cfPMN/pmn.cfm?ID=K172959", "K172959")</f>
        <v>K172959</v>
      </c>
      <c r="C1255" s="0" t="s">
        <v>2656</v>
      </c>
      <c r="D1255" s="0" t="s">
        <v>2439</v>
      </c>
      <c r="E1255" s="0" t="s">
        <v>37</v>
      </c>
      <c r="F1255" s="0" t="s">
        <v>304</v>
      </c>
    </row>
    <row r="1256" customFormat="false" ht="15" hidden="false" customHeight="false" outlineLevel="0" collapsed="false">
      <c r="A1256" s="0" t="s">
        <v>2657</v>
      </c>
      <c r="B1256" s="0" t="str">
        <f aca="false">HYPERLINK("https://www.accessdata.fda.gov/scripts/cdrh/cfdocs/cfPMN/pmn.cfm?ID=K180161", "K180161")</f>
        <v>K180161</v>
      </c>
      <c r="C1256" s="0" t="s">
        <v>2658</v>
      </c>
      <c r="D1256" s="0" t="s">
        <v>300</v>
      </c>
      <c r="E1256" s="0" t="s">
        <v>13</v>
      </c>
      <c r="F1256" s="0" t="s">
        <v>112</v>
      </c>
    </row>
    <row r="1257" customFormat="false" ht="15" hidden="false" customHeight="false" outlineLevel="0" collapsed="false">
      <c r="A1257" s="0" t="s">
        <v>2659</v>
      </c>
      <c r="B1257" s="0" t="str">
        <f aca="false">HYPERLINK("https://www.accessdata.fda.gov/scripts/cdrh/cfdocs/cfPMN/pmn.cfm?ID=K180126", "K180126")</f>
        <v>K180126</v>
      </c>
      <c r="C1257" s="0" t="s">
        <v>2396</v>
      </c>
      <c r="D1257" s="0" t="s">
        <v>2397</v>
      </c>
      <c r="E1257" s="0" t="s">
        <v>37</v>
      </c>
      <c r="F1257" s="0" t="s">
        <v>2660</v>
      </c>
    </row>
    <row r="1258" customFormat="false" ht="15" hidden="false" customHeight="false" outlineLevel="0" collapsed="false">
      <c r="A1258" s="0" t="s">
        <v>2661</v>
      </c>
      <c r="B1258" s="0" t="str">
        <f aca="false">HYPERLINK("https://www.accessdata.fda.gov/scripts/cdrh/cfdocs/cfpmn/denovo.cfm?id=DEN180001", "DEN180001")</f>
        <v>DEN180001</v>
      </c>
      <c r="C1258" s="0" t="s">
        <v>2061</v>
      </c>
      <c r="D1258" s="0" t="s">
        <v>2662</v>
      </c>
      <c r="E1258" s="0" t="s">
        <v>414</v>
      </c>
      <c r="F1258" s="0" t="s">
        <v>1009</v>
      </c>
    </row>
    <row r="1259" customFormat="false" ht="15" hidden="false" customHeight="false" outlineLevel="0" collapsed="false">
      <c r="A1259" s="0" t="s">
        <v>2663</v>
      </c>
      <c r="B1259" s="0" t="str">
        <f aca="false">HYPERLINK("https://www.accessdata.fda.gov/scripts/cdrh/cfdocs/cfPMN/pmn.cfm?ID=K180589", "K180589")</f>
        <v>K180589</v>
      </c>
      <c r="C1259" s="0" t="s">
        <v>2664</v>
      </c>
      <c r="D1259" s="0" t="s">
        <v>2665</v>
      </c>
      <c r="E1259" s="0" t="s">
        <v>13</v>
      </c>
      <c r="F1259" s="0" t="s">
        <v>652</v>
      </c>
    </row>
    <row r="1260" customFormat="false" ht="15" hidden="false" customHeight="false" outlineLevel="0" collapsed="false">
      <c r="A1260" s="0" t="s">
        <v>2666</v>
      </c>
      <c r="B1260" s="0" t="str">
        <f aca="false">HYPERLINK("https://www.accessdata.fda.gov/scripts/cdrh/cfdocs/cfpmn/denovo.cfm?id=DEN160044", "DEN160044")</f>
        <v>DEN160044</v>
      </c>
      <c r="C1260" s="0" t="s">
        <v>2667</v>
      </c>
      <c r="D1260" s="0" t="s">
        <v>2668</v>
      </c>
      <c r="E1260" s="0" t="s">
        <v>37</v>
      </c>
      <c r="F1260" s="0" t="s">
        <v>2506</v>
      </c>
    </row>
    <row r="1261" customFormat="false" ht="15" hidden="false" customHeight="false" outlineLevel="0" collapsed="false">
      <c r="A1261" s="0" t="s">
        <v>2669</v>
      </c>
      <c r="B1261" s="0" t="str">
        <f aca="false">HYPERLINK("https://www.accessdata.fda.gov/scripts/cdrh/cfdocs/cfPMN/pmn.cfm?ID=K173839", "K173839")</f>
        <v>K173839</v>
      </c>
      <c r="C1261" s="0" t="s">
        <v>2670</v>
      </c>
      <c r="D1261" s="0" t="s">
        <v>2671</v>
      </c>
      <c r="E1261" s="0" t="s">
        <v>2672</v>
      </c>
      <c r="F1261" s="0" t="s">
        <v>2673</v>
      </c>
    </row>
    <row r="1262" customFormat="false" ht="15" hidden="false" customHeight="false" outlineLevel="0" collapsed="false">
      <c r="A1262" s="0" t="s">
        <v>2674</v>
      </c>
      <c r="B1262" s="0" t="str">
        <f aca="false">HYPERLINK("https://www.accessdata.fda.gov/scripts/cdrh/cfdocs/cfPMN/pmn.cfm?ID=K173939", "K173939")</f>
        <v>K173939</v>
      </c>
      <c r="C1262" s="0" t="s">
        <v>2675</v>
      </c>
      <c r="D1262" s="0" t="s">
        <v>20</v>
      </c>
      <c r="E1262" s="0" t="s">
        <v>13</v>
      </c>
      <c r="F1262" s="0" t="s">
        <v>112</v>
      </c>
    </row>
    <row r="1263" customFormat="false" ht="15" hidden="false" customHeight="false" outlineLevel="0" collapsed="false">
      <c r="A1263" s="0" t="s">
        <v>2676</v>
      </c>
      <c r="B1263" s="0" t="str">
        <f aca="false">HYPERLINK("https://www.accessdata.fda.gov/scripts/cdrh/cfdocs/cfPMN/pmn.cfm?ID=K173605", "K173605")</f>
        <v>K173605</v>
      </c>
      <c r="C1263" s="0" t="s">
        <v>2677</v>
      </c>
      <c r="D1263" s="0" t="s">
        <v>2678</v>
      </c>
      <c r="E1263" s="0" t="s">
        <v>13</v>
      </c>
      <c r="F1263" s="0" t="s">
        <v>112</v>
      </c>
    </row>
    <row r="1264" customFormat="false" ht="15" hidden="false" customHeight="false" outlineLevel="0" collapsed="false">
      <c r="A1264" s="0" t="s">
        <v>2679</v>
      </c>
      <c r="B1264" s="0" t="str">
        <f aca="false">HYPERLINK("https://www.accessdata.fda.gov/scripts/cdrh/cfdocs/cfPMN/pmn.cfm?ID=K170540", "K170540")</f>
        <v>K170540</v>
      </c>
      <c r="C1264" s="0" t="s">
        <v>2680</v>
      </c>
      <c r="D1264" s="0" t="s">
        <v>2346</v>
      </c>
      <c r="E1264" s="0" t="s">
        <v>13</v>
      </c>
      <c r="F1264" s="0" t="s">
        <v>112</v>
      </c>
    </row>
    <row r="1265" customFormat="false" ht="15" hidden="false" customHeight="false" outlineLevel="0" collapsed="false">
      <c r="A1265" s="0" t="s">
        <v>2681</v>
      </c>
      <c r="B1265" s="0" t="str">
        <f aca="false">HYPERLINK("https://www.accessdata.fda.gov/scripts/cdrh/cfdocs/cfpmn/denovo.cfm?id=DEN170073", "DEN170073")</f>
        <v>DEN170073</v>
      </c>
      <c r="C1265" s="0" t="s">
        <v>2682</v>
      </c>
      <c r="D1265" s="0" t="s">
        <v>2683</v>
      </c>
      <c r="E1265" s="0" t="s">
        <v>13</v>
      </c>
      <c r="F1265" s="0" t="s">
        <v>82</v>
      </c>
    </row>
    <row r="1266" customFormat="false" ht="15" hidden="false" customHeight="false" outlineLevel="0" collapsed="false">
      <c r="A1266" s="0" t="s">
        <v>2684</v>
      </c>
      <c r="B1266" s="0" t="str">
        <f aca="false">HYPERLINK("https://www.accessdata.fda.gov/scripts/cdrh/cfdocs/cfPMN/pmn.cfm?ID=K180091", "K180091")</f>
        <v>K180091</v>
      </c>
      <c r="C1266" s="0" t="s">
        <v>1906</v>
      </c>
      <c r="D1266" s="0" t="s">
        <v>2685</v>
      </c>
      <c r="E1266" s="0" t="s">
        <v>13</v>
      </c>
      <c r="F1266" s="0" t="s">
        <v>112</v>
      </c>
    </row>
    <row r="1267" customFormat="false" ht="15" hidden="false" customHeight="false" outlineLevel="0" collapsed="false">
      <c r="A1267" s="0" t="s">
        <v>2686</v>
      </c>
      <c r="B1267" s="0" t="str">
        <f aca="false">HYPERLINK("https://www.accessdata.fda.gov/scripts/cdrh/cfdocs/cfPMN/pmn.cfm?ID=K173542", "K173542")</f>
        <v>K173542</v>
      </c>
      <c r="C1267" s="0" t="s">
        <v>2687</v>
      </c>
      <c r="D1267" s="0" t="s">
        <v>1857</v>
      </c>
      <c r="E1267" s="0" t="s">
        <v>13</v>
      </c>
      <c r="F1267" s="0" t="s">
        <v>112</v>
      </c>
    </row>
    <row r="1268" customFormat="false" ht="15" hidden="false" customHeight="false" outlineLevel="0" collapsed="false">
      <c r="A1268" s="0" t="s">
        <v>2688</v>
      </c>
      <c r="B1268" s="0" t="str">
        <f aca="false">HYPERLINK("https://www.accessdata.fda.gov/scripts/cdrh/cfdocs/cfPMN/pmn.cfm?ID=K173588", "K173588")</f>
        <v>K173588</v>
      </c>
      <c r="C1268" s="0" t="s">
        <v>2689</v>
      </c>
      <c r="D1268" s="0" t="s">
        <v>2690</v>
      </c>
      <c r="E1268" s="0" t="s">
        <v>13</v>
      </c>
      <c r="F1268" s="0" t="s">
        <v>112</v>
      </c>
    </row>
    <row r="1269" customFormat="false" ht="15" hidden="false" customHeight="false" outlineLevel="0" collapsed="false">
      <c r="A1269" s="0" t="s">
        <v>2691</v>
      </c>
      <c r="B1269" s="0" t="str">
        <f aca="false">HYPERLINK("https://www.accessdata.fda.gov/scripts/cdrh/cfdocs/cfPMN/pmn.cfm?ID=K171122", "K171122")</f>
        <v>K171122</v>
      </c>
      <c r="C1269" s="0" t="s">
        <v>2692</v>
      </c>
      <c r="D1269" s="0" t="s">
        <v>2693</v>
      </c>
      <c r="E1269" s="0" t="s">
        <v>964</v>
      </c>
      <c r="F1269" s="0" t="s">
        <v>970</v>
      </c>
    </row>
    <row r="1270" customFormat="false" ht="15" hidden="false" customHeight="false" outlineLevel="0" collapsed="false">
      <c r="A1270" s="0" t="s">
        <v>2694</v>
      </c>
      <c r="B1270" s="0" t="str">
        <f aca="false">HYPERLINK("https://www.accessdata.fda.gov/scripts/cdrh/cfdocs/cfPMN/pmn.cfm?ID=K171328", "K171328")</f>
        <v>K171328</v>
      </c>
      <c r="C1270" s="0" t="s">
        <v>2695</v>
      </c>
      <c r="D1270" s="0" t="s">
        <v>2696</v>
      </c>
      <c r="E1270" s="0" t="s">
        <v>13</v>
      </c>
      <c r="F1270" s="0" t="s">
        <v>112</v>
      </c>
    </row>
    <row r="1271" customFormat="false" ht="15" hidden="false" customHeight="false" outlineLevel="0" collapsed="false">
      <c r="A1271" s="0" t="s">
        <v>2697</v>
      </c>
      <c r="B1271" s="0" t="str">
        <f aca="false">HYPERLINK("https://www.accessdata.fda.gov/scripts/cdrh/cfdocs/cfPMN/pmn.cfm?ID=K171056", "K171056")</f>
        <v>K171056</v>
      </c>
      <c r="C1271" s="0" t="s">
        <v>2698</v>
      </c>
      <c r="D1271" s="0" t="s">
        <v>2699</v>
      </c>
      <c r="E1271" s="0" t="s">
        <v>37</v>
      </c>
      <c r="F1271" s="0" t="s">
        <v>304</v>
      </c>
    </row>
    <row r="1272" customFormat="false" ht="15" hidden="false" customHeight="false" outlineLevel="0" collapsed="false">
      <c r="A1272" s="0" t="s">
        <v>2700</v>
      </c>
      <c r="B1272" s="0" t="str">
        <f aca="false">HYPERLINK("https://www.accessdata.fda.gov/scripts/cdrh/cfdocs/cfPMN/pmn.cfm?ID=K173420", "K173420")</f>
        <v>K173420</v>
      </c>
      <c r="C1272" s="0" t="s">
        <v>2701</v>
      </c>
      <c r="D1272" s="0" t="s">
        <v>2702</v>
      </c>
      <c r="E1272" s="0" t="s">
        <v>13</v>
      </c>
      <c r="F1272" s="0" t="s">
        <v>112</v>
      </c>
    </row>
    <row r="1273" customFormat="false" ht="15" hidden="false" customHeight="false" outlineLevel="0" collapsed="false">
      <c r="A1273" s="0" t="s">
        <v>2703</v>
      </c>
      <c r="B1273" s="0" t="str">
        <f aca="false">HYPERLINK("https://www.accessdata.fda.gov/scripts/cdrh/cfdocs/cfPMN/pmn.cfm?ID=K172507", "K172507")</f>
        <v>K172507</v>
      </c>
      <c r="C1273" s="0" t="s">
        <v>2396</v>
      </c>
      <c r="D1273" s="0" t="s">
        <v>2397</v>
      </c>
      <c r="E1273" s="0" t="s">
        <v>37</v>
      </c>
      <c r="F1273" s="0" t="s">
        <v>2704</v>
      </c>
    </row>
    <row r="1274" customFormat="false" ht="15" hidden="false" customHeight="false" outlineLevel="0" collapsed="false">
      <c r="A1274" s="0" t="s">
        <v>2705</v>
      </c>
      <c r="B1274" s="0" t="str">
        <f aca="false">HYPERLINK("https://www.accessdata.fda.gov/scripts/cdrh/cfdocs/cfPMN/pmn.cfm?ID=K163694", "K163694")</f>
        <v>K163694</v>
      </c>
      <c r="C1274" s="0" t="s">
        <v>2706</v>
      </c>
      <c r="D1274" s="0" t="s">
        <v>2707</v>
      </c>
      <c r="E1274" s="0" t="s">
        <v>37</v>
      </c>
      <c r="F1274" s="0" t="s">
        <v>1540</v>
      </c>
    </row>
    <row r="1275" customFormat="false" ht="15" hidden="false" customHeight="false" outlineLevel="0" collapsed="false">
      <c r="A1275" s="0" t="s">
        <v>2708</v>
      </c>
      <c r="B1275" s="0" t="str">
        <f aca="false">HYPERLINK("https://www.accessdata.fda.gov/scripts/cdrh/cfdocs/cfPMN/pmn.cfm?ID=K172803", "K172803")</f>
        <v>K172803</v>
      </c>
      <c r="C1275" s="0" t="s">
        <v>2709</v>
      </c>
      <c r="D1275" s="0" t="s">
        <v>2710</v>
      </c>
      <c r="E1275" s="0" t="s">
        <v>13</v>
      </c>
      <c r="F1275" s="0" t="s">
        <v>112</v>
      </c>
    </row>
    <row r="1276" customFormat="false" ht="15" hidden="false" customHeight="false" outlineLevel="0" collapsed="false">
      <c r="A1276" s="0" t="s">
        <v>2711</v>
      </c>
      <c r="B1276" s="0" t="str">
        <f aca="false">HYPERLINK("https://www.accessdata.fda.gov/scripts/cdrh/cfdocs/cfPMN/pmn.cfm?ID=K163623", "K163623")</f>
        <v>K163623</v>
      </c>
      <c r="C1276" s="0" t="s">
        <v>2712</v>
      </c>
      <c r="D1276" s="0" t="s">
        <v>2713</v>
      </c>
      <c r="E1276" s="0" t="s">
        <v>13</v>
      </c>
      <c r="F1276" s="0" t="s">
        <v>112</v>
      </c>
    </row>
    <row r="1277" customFormat="false" ht="15" hidden="false" customHeight="false" outlineLevel="0" collapsed="false">
      <c r="A1277" s="0" t="s">
        <v>2714</v>
      </c>
      <c r="B1277" s="0" t="str">
        <f aca="false">HYPERLINK("https://www.accessdata.fda.gov/scripts/cdrh/cfdocs/cfPMN/pmn.cfm?ID=K171936", "K171936")</f>
        <v>K171936</v>
      </c>
      <c r="C1277" s="0" t="s">
        <v>2715</v>
      </c>
      <c r="D1277" s="0" t="s">
        <v>2716</v>
      </c>
      <c r="E1277" s="0" t="s">
        <v>37</v>
      </c>
      <c r="F1277" s="0" t="s">
        <v>395</v>
      </c>
    </row>
    <row r="1278" customFormat="false" ht="15" hidden="false" customHeight="false" outlineLevel="0" collapsed="false">
      <c r="A1278" s="0" t="s">
        <v>2717</v>
      </c>
      <c r="B1278" s="0" t="str">
        <f aca="false">HYPERLINK("https://www.accessdata.fda.gov/scripts/cdrh/cfdocs/cfPMN/pmn.cfm?ID=K172356", "K172356")</f>
        <v>K172356</v>
      </c>
      <c r="C1278" s="0" t="s">
        <v>2718</v>
      </c>
      <c r="D1278" s="0" t="s">
        <v>2719</v>
      </c>
      <c r="E1278" s="0" t="s">
        <v>13</v>
      </c>
      <c r="F1278" s="0" t="s">
        <v>354</v>
      </c>
    </row>
    <row r="1279" customFormat="false" ht="15" hidden="false" customHeight="false" outlineLevel="0" collapsed="false">
      <c r="A1279" s="0" t="s">
        <v>2720</v>
      </c>
      <c r="B1279" s="0" t="str">
        <f aca="false">HYPERLINK("https://www.accessdata.fda.gov/scripts/cdrh/cfdocs/cfPMN/pmn.cfm?ID=K172385", "K172385")</f>
        <v>K172385</v>
      </c>
      <c r="C1279" s="0" t="s">
        <v>2721</v>
      </c>
      <c r="D1279" s="0" t="s">
        <v>387</v>
      </c>
      <c r="E1279" s="0" t="s">
        <v>13</v>
      </c>
      <c r="F1279" s="0" t="s">
        <v>54</v>
      </c>
    </row>
    <row r="1280" customFormat="false" ht="15" hidden="false" customHeight="false" outlineLevel="0" collapsed="false">
      <c r="A1280" s="0" t="s">
        <v>2722</v>
      </c>
      <c r="B1280" s="0" t="str">
        <f aca="false">HYPERLINK("https://www.accessdata.fda.gov/scripts/cdrh/cfdocs/cfPMN/pmn.cfm?ID=K170981", "K170981")</f>
        <v>K170981</v>
      </c>
      <c r="C1280" s="0" t="s">
        <v>845</v>
      </c>
      <c r="D1280" s="0" t="s">
        <v>1945</v>
      </c>
      <c r="E1280" s="0" t="s">
        <v>13</v>
      </c>
      <c r="F1280" s="0" t="s">
        <v>112</v>
      </c>
    </row>
    <row r="1281" customFormat="false" ht="15" hidden="false" customHeight="false" outlineLevel="0" collapsed="false">
      <c r="A1281" s="0" t="s">
        <v>2723</v>
      </c>
      <c r="B1281" s="0" t="str">
        <f aca="false">HYPERLINK("https://www.accessdata.fda.gov/scripts/cdrh/cfdocs/cfPMN/pmn.cfm?ID=K163339", "K163339")</f>
        <v>K163339</v>
      </c>
      <c r="C1281" s="0" t="s">
        <v>2724</v>
      </c>
      <c r="D1281" s="0" t="s">
        <v>2725</v>
      </c>
      <c r="E1281" s="0" t="s">
        <v>37</v>
      </c>
      <c r="F1281" s="0" t="s">
        <v>2726</v>
      </c>
    </row>
    <row r="1282" customFormat="false" ht="15" hidden="false" customHeight="false" outlineLevel="0" collapsed="false">
      <c r="A1282" s="0" t="s">
        <v>2727</v>
      </c>
      <c r="B1282" s="0" t="str">
        <f aca="false">HYPERLINK("https://www.accessdata.fda.gov/scripts/cdrh/cfdocs/cfPMN/pmn.cfm?ID=K172122", "K172122")</f>
        <v>K172122</v>
      </c>
      <c r="C1282" s="0" t="s">
        <v>2396</v>
      </c>
      <c r="D1282" s="0" t="s">
        <v>2397</v>
      </c>
      <c r="E1282" s="0" t="s">
        <v>37</v>
      </c>
      <c r="F1282" s="0" t="s">
        <v>2660</v>
      </c>
    </row>
    <row r="1283" customFormat="false" ht="15" hidden="false" customHeight="false" outlineLevel="0" collapsed="false">
      <c r="A1283" s="0" t="s">
        <v>2728</v>
      </c>
      <c r="B1283" s="0" t="str">
        <f aca="false">HYPERLINK("https://www.accessdata.fda.gov/scripts/cdrh/cfdocs/cfPMN/pmn.cfm?ID=K171315", "K171315")</f>
        <v>K171315</v>
      </c>
      <c r="C1283" s="0" t="s">
        <v>2729</v>
      </c>
      <c r="D1283" s="0" t="s">
        <v>2730</v>
      </c>
      <c r="E1283" s="0" t="s">
        <v>253</v>
      </c>
      <c r="F1283" s="0" t="s">
        <v>254</v>
      </c>
    </row>
    <row r="1284" customFormat="false" ht="15" hidden="false" customHeight="false" outlineLevel="0" collapsed="false">
      <c r="A1284" s="0" t="s">
        <v>2731</v>
      </c>
      <c r="B1284" s="0" t="str">
        <f aca="false">HYPERLINK("https://www.accessdata.fda.gov/scripts/cdrh/cfdocs/cfpmn/denovo.cfm?id=DEN170022", "DEN170022")</f>
        <v>DEN170022</v>
      </c>
      <c r="C1284" s="0" t="s">
        <v>2732</v>
      </c>
      <c r="D1284" s="0" t="s">
        <v>2733</v>
      </c>
      <c r="E1284" s="0" t="s">
        <v>13</v>
      </c>
      <c r="F1284" s="0" t="s">
        <v>239</v>
      </c>
    </row>
    <row r="1285" customFormat="false" ht="15" hidden="false" customHeight="false" outlineLevel="0" collapsed="false">
      <c r="A1285" s="0" t="s">
        <v>2734</v>
      </c>
      <c r="B1285" s="0" t="str">
        <f aca="false">HYPERLINK("https://www.accessdata.fda.gov/scripts/cdrh/cfdocs/cfpma/pma.cfm?id=P150046", "P150046")</f>
        <v>P150046</v>
      </c>
      <c r="C1285" s="0" t="s">
        <v>2735</v>
      </c>
      <c r="D1285" s="0" t="s">
        <v>2736</v>
      </c>
      <c r="E1285" s="0" t="s">
        <v>591</v>
      </c>
      <c r="F1285" s="0" t="s">
        <v>2737</v>
      </c>
    </row>
    <row r="1286" customFormat="false" ht="15" hidden="false" customHeight="false" outlineLevel="0" collapsed="false">
      <c r="A1286" s="0" t="s">
        <v>2738</v>
      </c>
      <c r="B1286" s="0" t="str">
        <f aca="false">HYPERLINK("https://www.accessdata.fda.gov/scripts/cdrh/cfdocs/cfPMN/pmn.cfm?ID=K170568", "K170568")</f>
        <v>K170568</v>
      </c>
      <c r="C1286" s="0" t="s">
        <v>2739</v>
      </c>
      <c r="D1286" s="0" t="s">
        <v>2740</v>
      </c>
      <c r="E1286" s="0" t="s">
        <v>37</v>
      </c>
      <c r="F1286" s="0" t="s">
        <v>167</v>
      </c>
    </row>
    <row r="1287" customFormat="false" ht="15" hidden="false" customHeight="false" outlineLevel="0" collapsed="false">
      <c r="A1287" s="0" t="s">
        <v>2741</v>
      </c>
      <c r="B1287" s="0" t="str">
        <f aca="false">HYPERLINK("https://www.accessdata.fda.gov/scripts/cdrh/cfdocs/cfPMN/pmn.cfm?ID=K170747", "K170747")</f>
        <v>K170747</v>
      </c>
      <c r="C1287" s="0" t="s">
        <v>2742</v>
      </c>
      <c r="D1287" s="0" t="s">
        <v>891</v>
      </c>
      <c r="E1287" s="0" t="s">
        <v>13</v>
      </c>
      <c r="F1287" s="0" t="s">
        <v>112</v>
      </c>
    </row>
    <row r="1288" customFormat="false" ht="15" hidden="false" customHeight="false" outlineLevel="0" collapsed="false">
      <c r="A1288" s="0" t="s">
        <v>2743</v>
      </c>
      <c r="B1288" s="0" t="str">
        <f aca="false">HYPERLINK("https://www.accessdata.fda.gov/scripts/cdrh/cfdocs/cfPMN/pmn.cfm?ID=K170250", "K170250")</f>
        <v>K170250</v>
      </c>
      <c r="C1288" s="0" t="s">
        <v>2744</v>
      </c>
      <c r="D1288" s="0" t="s">
        <v>2745</v>
      </c>
      <c r="E1288" s="0" t="s">
        <v>13</v>
      </c>
      <c r="F1288" s="0" t="s">
        <v>112</v>
      </c>
    </row>
    <row r="1289" customFormat="false" ht="15" hidden="false" customHeight="false" outlineLevel="0" collapsed="false">
      <c r="A1289" s="0" t="s">
        <v>2746</v>
      </c>
      <c r="B1289" s="0" t="str">
        <f aca="false">HYPERLINK("https://www.accessdata.fda.gov/scripts/cdrh/cfdocs/cfPMN/pmn.cfm?ID=K170172", "K170172")</f>
        <v>K170172</v>
      </c>
      <c r="C1289" s="0" t="s">
        <v>1906</v>
      </c>
      <c r="D1289" s="0" t="s">
        <v>2747</v>
      </c>
      <c r="E1289" s="0" t="s">
        <v>13</v>
      </c>
      <c r="F1289" s="0" t="s">
        <v>112</v>
      </c>
    </row>
    <row r="1290" customFormat="false" ht="15" hidden="false" customHeight="false" outlineLevel="0" collapsed="false">
      <c r="A1290" s="0" t="s">
        <v>2748</v>
      </c>
      <c r="B1290" s="0" t="str">
        <f aca="false">HYPERLINK("https://www.accessdata.fda.gov/scripts/cdrh/cfdocs/cfPMN/pmn.cfm?ID=K163622", "K163622")</f>
        <v>K163622</v>
      </c>
      <c r="C1290" s="0" t="s">
        <v>2749</v>
      </c>
      <c r="D1290" s="0" t="s">
        <v>2750</v>
      </c>
      <c r="E1290" s="0" t="s">
        <v>13</v>
      </c>
      <c r="F1290" s="0" t="s">
        <v>112</v>
      </c>
    </row>
    <row r="1291" customFormat="false" ht="15" hidden="false" customHeight="false" outlineLevel="0" collapsed="false">
      <c r="A1291" s="0" t="s">
        <v>2751</v>
      </c>
      <c r="B1291" s="0" t="str">
        <f aca="false">HYPERLINK("https://www.accessdata.fda.gov/scripts/cdrh/cfdocs/cfPMN/pmn.cfm?ID=K163665", "K163665")</f>
        <v>K163665</v>
      </c>
      <c r="C1291" s="0" t="s">
        <v>2617</v>
      </c>
      <c r="D1291" s="0" t="s">
        <v>2618</v>
      </c>
      <c r="E1291" s="0" t="s">
        <v>143</v>
      </c>
      <c r="F1291" s="0" t="s">
        <v>581</v>
      </c>
    </row>
    <row r="1292" customFormat="false" ht="15" hidden="false" customHeight="false" outlineLevel="0" collapsed="false">
      <c r="A1292" s="0" t="s">
        <v>2752</v>
      </c>
      <c r="B1292" s="0" t="str">
        <f aca="false">HYPERLINK("https://www.accessdata.fda.gov/scripts/cdrh/cfdocs/cfPMN/pmn.cfm?ID=K170069", "K170069")</f>
        <v>K170069</v>
      </c>
      <c r="C1292" s="0" t="s">
        <v>2753</v>
      </c>
      <c r="D1292" s="0" t="s">
        <v>2003</v>
      </c>
      <c r="E1292" s="0" t="s">
        <v>13</v>
      </c>
      <c r="F1292" s="0" t="s">
        <v>112</v>
      </c>
    </row>
    <row r="1293" customFormat="false" ht="15" hidden="false" customHeight="false" outlineLevel="0" collapsed="false">
      <c r="A1293" s="0" t="s">
        <v>2754</v>
      </c>
      <c r="B1293" s="0" t="str">
        <f aca="false">HYPERLINK("https://www.accessdata.fda.gov/scripts/cdrh/cfdocs/cfpmn/denovo.cfm?id=DEN160026", "DEN160026")</f>
        <v>DEN160026</v>
      </c>
      <c r="C1293" s="0" t="s">
        <v>2755</v>
      </c>
      <c r="D1293" s="0" t="s">
        <v>2756</v>
      </c>
      <c r="E1293" s="0" t="s">
        <v>2757</v>
      </c>
      <c r="F1293" s="0" t="s">
        <v>2758</v>
      </c>
    </row>
    <row r="1294" customFormat="false" ht="15" hidden="false" customHeight="false" outlineLevel="0" collapsed="false">
      <c r="A1294" s="0" t="s">
        <v>2759</v>
      </c>
      <c r="B1294" s="0" t="str">
        <f aca="false">HYPERLINK("https://www.accessdata.fda.gov/scripts/cdrh/cfdocs/cfpma/pma.cfm?id=P160009", "P160009")</f>
        <v>P160009</v>
      </c>
      <c r="C1294" s="0" t="s">
        <v>2760</v>
      </c>
      <c r="D1294" s="0" t="s">
        <v>2761</v>
      </c>
      <c r="E1294" s="0" t="s">
        <v>13</v>
      </c>
      <c r="F1294" s="0" t="s">
        <v>34</v>
      </c>
    </row>
    <row r="1295" customFormat="false" ht="15" hidden="false" customHeight="false" outlineLevel="0" collapsed="false">
      <c r="A1295" s="0" t="s">
        <v>2762</v>
      </c>
      <c r="B1295" s="0" t="str">
        <f aca="false">HYPERLINK("https://www.accessdata.fda.gov/scripts/cdrh/cfdocs/cfPMN/pmn.cfm?ID=K162855", "K162855")</f>
        <v>K162855</v>
      </c>
      <c r="C1295" s="0" t="s">
        <v>2763</v>
      </c>
      <c r="D1295" s="0" t="s">
        <v>1213</v>
      </c>
      <c r="E1295" s="0" t="s">
        <v>37</v>
      </c>
      <c r="F1295" s="0" t="s">
        <v>47</v>
      </c>
    </row>
    <row r="1296" customFormat="false" ht="15" hidden="false" customHeight="false" outlineLevel="0" collapsed="false">
      <c r="A1296" s="0" t="s">
        <v>2764</v>
      </c>
      <c r="B1296" s="0" t="str">
        <f aca="false">HYPERLINK("https://www.accessdata.fda.gov/scripts/cdrh/cfdocs/cfPMN/pmn.cfm?ID=K162830", "K162830")</f>
        <v>K162830</v>
      </c>
      <c r="C1296" s="0" t="s">
        <v>2765</v>
      </c>
      <c r="D1296" s="0" t="s">
        <v>933</v>
      </c>
      <c r="E1296" s="0" t="s">
        <v>13</v>
      </c>
      <c r="F1296" s="0" t="s">
        <v>112</v>
      </c>
    </row>
    <row r="1297" customFormat="false" ht="15" hidden="false" customHeight="false" outlineLevel="0" collapsed="false">
      <c r="A1297" s="0" t="s">
        <v>2766</v>
      </c>
      <c r="B1297" s="0" t="str">
        <f aca="false">HYPERLINK("https://www.accessdata.fda.gov/scripts/cdrh/cfdocs/cfPMN/pmn.cfm?ID=K163013", "K163013")</f>
        <v>K163013</v>
      </c>
      <c r="C1297" s="0" t="s">
        <v>2767</v>
      </c>
      <c r="D1297" s="0" t="s">
        <v>20</v>
      </c>
      <c r="E1297" s="0" t="s">
        <v>13</v>
      </c>
      <c r="F1297" s="0" t="s">
        <v>112</v>
      </c>
    </row>
    <row r="1298" customFormat="false" ht="15" hidden="false" customHeight="false" outlineLevel="0" collapsed="false">
      <c r="A1298" s="0" t="s">
        <v>2768</v>
      </c>
      <c r="B1298" s="0" t="str">
        <f aca="false">HYPERLINK("https://www.accessdata.fda.gov/scripts/cdrh/cfdocs/cfPMN/pmn.cfm?ID=K163253", "K163253")</f>
        <v>K163253</v>
      </c>
      <c r="C1298" s="0" t="s">
        <v>2769</v>
      </c>
      <c r="D1298" s="0" t="s">
        <v>2770</v>
      </c>
      <c r="E1298" s="0" t="s">
        <v>13</v>
      </c>
      <c r="F1298" s="0" t="s">
        <v>112</v>
      </c>
    </row>
    <row r="1299" customFormat="false" ht="15" hidden="false" customHeight="false" outlineLevel="0" collapsed="false">
      <c r="A1299" s="0" t="s">
        <v>2771</v>
      </c>
      <c r="B1299" s="0" t="str">
        <f aca="false">HYPERLINK("https://www.accessdata.fda.gov/scripts/cdrh/cfdocs/cfPMN/pmn.cfm?ID=K161959", "K161959")</f>
        <v>K161959</v>
      </c>
      <c r="C1299" s="0" t="s">
        <v>2772</v>
      </c>
      <c r="D1299" s="0" t="s">
        <v>2773</v>
      </c>
      <c r="E1299" s="0" t="s">
        <v>13</v>
      </c>
      <c r="F1299" s="0" t="s">
        <v>112</v>
      </c>
    </row>
    <row r="1300" customFormat="false" ht="15" hidden="false" customHeight="false" outlineLevel="0" collapsed="false">
      <c r="A1300" s="0" t="s">
        <v>2774</v>
      </c>
      <c r="B1300" s="0" t="str">
        <f aca="false">HYPERLINK("https://www.accessdata.fda.gov/scripts/cdrh/cfdocs/cfPMN/pmn.cfm?ID=K161322", "K161322")</f>
        <v>K161322</v>
      </c>
      <c r="C1300" s="0" t="s">
        <v>2775</v>
      </c>
      <c r="D1300" s="0" t="s">
        <v>2776</v>
      </c>
      <c r="E1300" s="0" t="s">
        <v>13</v>
      </c>
      <c r="F1300" s="0" t="s">
        <v>112</v>
      </c>
    </row>
    <row r="1301" customFormat="false" ht="15" hidden="false" customHeight="false" outlineLevel="0" collapsed="false">
      <c r="A1301" s="0" t="s">
        <v>2777</v>
      </c>
      <c r="B1301" s="0" t="str">
        <f aca="false">HYPERLINK("https://www.accessdata.fda.gov/scripts/cdrh/cfdocs/cfPMN/pmn.cfm?ID=K161834", "K161834")</f>
        <v>K161834</v>
      </c>
      <c r="C1301" s="0" t="s">
        <v>2778</v>
      </c>
      <c r="D1301" s="0" t="s">
        <v>2779</v>
      </c>
      <c r="E1301" s="0" t="s">
        <v>1346</v>
      </c>
      <c r="F1301" s="0" t="s">
        <v>2780</v>
      </c>
    </row>
    <row r="1302" customFormat="false" ht="15" hidden="false" customHeight="false" outlineLevel="0" collapsed="false">
      <c r="A1302" s="0" t="s">
        <v>2777</v>
      </c>
      <c r="B1302" s="0" t="str">
        <f aca="false">HYPERLINK("https://www.accessdata.fda.gov/scripts/cdrh/cfdocs/cfPMN/pmn.cfm?ID=K163138", "K163138")</f>
        <v>K163138</v>
      </c>
      <c r="C1302" s="0" t="s">
        <v>2721</v>
      </c>
      <c r="D1302" s="0" t="s">
        <v>387</v>
      </c>
      <c r="E1302" s="0" t="s">
        <v>13</v>
      </c>
      <c r="F1302" s="0" t="s">
        <v>54</v>
      </c>
    </row>
    <row r="1303" customFormat="false" ht="15" hidden="false" customHeight="false" outlineLevel="0" collapsed="false">
      <c r="A1303" s="0" t="s">
        <v>2781</v>
      </c>
      <c r="B1303" s="0" t="str">
        <f aca="false">HYPERLINK("https://www.accessdata.fda.gov/scripts/cdrh/cfdocs/cfpma/pma.cfm?id=P150043", "P150043")</f>
        <v>P150043</v>
      </c>
      <c r="C1303" s="0" t="s">
        <v>2782</v>
      </c>
      <c r="D1303" s="0" t="s">
        <v>2783</v>
      </c>
      <c r="E1303" s="0" t="s">
        <v>13</v>
      </c>
      <c r="F1303" s="0" t="s">
        <v>34</v>
      </c>
    </row>
    <row r="1304" customFormat="false" ht="15" hidden="false" customHeight="false" outlineLevel="0" collapsed="false">
      <c r="A1304" s="0" t="s">
        <v>2784</v>
      </c>
      <c r="B1304" s="0" t="str">
        <f aca="false">HYPERLINK("https://www.accessdata.fda.gov/scripts/cdrh/cfdocs/cfPMN/pmn.cfm?ID=K160401", "K160401")</f>
        <v>K160401</v>
      </c>
      <c r="C1304" s="0" t="s">
        <v>2785</v>
      </c>
      <c r="D1304" s="0" t="s">
        <v>445</v>
      </c>
      <c r="E1304" s="0" t="s">
        <v>37</v>
      </c>
      <c r="F1304" s="0" t="s">
        <v>156</v>
      </c>
    </row>
    <row r="1305" customFormat="false" ht="15" hidden="false" customHeight="false" outlineLevel="0" collapsed="false">
      <c r="A1305" s="0" t="s">
        <v>2786</v>
      </c>
      <c r="B1305" s="0" t="str">
        <f aca="false">HYPERLINK("https://www.accessdata.fda.gov/scripts/cdrh/cfdocs/cfPMN/pmn.cfm?ID=K161068", "K161068")</f>
        <v>K161068</v>
      </c>
      <c r="C1305" s="0" t="s">
        <v>2787</v>
      </c>
      <c r="D1305" s="0" t="s">
        <v>2788</v>
      </c>
      <c r="E1305" s="0" t="s">
        <v>9</v>
      </c>
      <c r="F1305" s="0" t="s">
        <v>2442</v>
      </c>
    </row>
    <row r="1306" customFormat="false" ht="15" hidden="false" customHeight="false" outlineLevel="0" collapsed="false">
      <c r="A1306" s="0" t="s">
        <v>2789</v>
      </c>
      <c r="B1306" s="0" t="str">
        <f aca="false">HYPERLINK("https://www.accessdata.fda.gov/scripts/cdrh/cfdocs/cfPMN/pmn.cfm?ID=K161625", "K161625")</f>
        <v>K161625</v>
      </c>
      <c r="C1306" s="0" t="s">
        <v>2790</v>
      </c>
      <c r="D1306" s="0" t="s">
        <v>2791</v>
      </c>
      <c r="E1306" s="0" t="s">
        <v>13</v>
      </c>
      <c r="F1306" s="0" t="s">
        <v>112</v>
      </c>
    </row>
    <row r="1307" customFormat="false" ht="15" hidden="false" customHeight="false" outlineLevel="0" collapsed="false">
      <c r="A1307" s="0" t="s">
        <v>2792</v>
      </c>
      <c r="B1307" s="0" t="str">
        <f aca="false">HYPERLINK("https://www.accessdata.fda.gov/scripts/cdrh/cfdocs/cfPMN/pmn.cfm?ID=K161201", "K161201")</f>
        <v>K161201</v>
      </c>
      <c r="C1307" s="0" t="s">
        <v>2793</v>
      </c>
      <c r="D1307" s="0" t="s">
        <v>2794</v>
      </c>
      <c r="E1307" s="0" t="s">
        <v>13</v>
      </c>
      <c r="F1307" s="0" t="s">
        <v>372</v>
      </c>
    </row>
    <row r="1308" customFormat="false" ht="15" hidden="false" customHeight="false" outlineLevel="0" collapsed="false">
      <c r="A1308" s="0" t="s">
        <v>2795</v>
      </c>
      <c r="B1308" s="0" t="str">
        <f aca="false">HYPERLINK("https://www.accessdata.fda.gov/scripts/cdrh/cfdocs/cfPMN/pmn.cfm?ID=K161772", "K161772")</f>
        <v>K161772</v>
      </c>
      <c r="C1308" s="0" t="s">
        <v>2573</v>
      </c>
      <c r="D1308" s="0" t="s">
        <v>2796</v>
      </c>
      <c r="E1308" s="0" t="s">
        <v>37</v>
      </c>
      <c r="F1308" s="0" t="s">
        <v>204</v>
      </c>
    </row>
    <row r="1309" customFormat="false" ht="15" hidden="false" customHeight="false" outlineLevel="0" collapsed="false">
      <c r="A1309" s="0" t="s">
        <v>2797</v>
      </c>
      <c r="B1309" s="0" t="str">
        <f aca="false">HYPERLINK("https://www.accessdata.fda.gov/scripts/cdrh/cfdocs/cfPMN/pmn.cfm?ID=K161148", "K161148")</f>
        <v>K161148</v>
      </c>
      <c r="C1309" s="0" t="s">
        <v>2591</v>
      </c>
      <c r="D1309" s="0" t="s">
        <v>2798</v>
      </c>
      <c r="E1309" s="0" t="s">
        <v>13</v>
      </c>
      <c r="F1309" s="0" t="s">
        <v>112</v>
      </c>
    </row>
    <row r="1310" customFormat="false" ht="15" hidden="false" customHeight="false" outlineLevel="0" collapsed="false">
      <c r="A1310" s="0" t="s">
        <v>2799</v>
      </c>
      <c r="B1310" s="0" t="str">
        <f aca="false">HYPERLINK("https://www.accessdata.fda.gov/scripts/cdrh/cfdocs/cfPMN/pmn.cfm?ID=K160338", "K160338")</f>
        <v>K160338</v>
      </c>
      <c r="C1310" s="0" t="s">
        <v>2800</v>
      </c>
      <c r="D1310" s="0" t="s">
        <v>2801</v>
      </c>
      <c r="E1310" s="0" t="s">
        <v>1049</v>
      </c>
      <c r="F1310" s="0" t="s">
        <v>1149</v>
      </c>
    </row>
    <row r="1311" customFormat="false" ht="15" hidden="false" customHeight="false" outlineLevel="0" collapsed="false">
      <c r="A1311" s="0" t="s">
        <v>2802</v>
      </c>
      <c r="B1311" s="0" t="str">
        <f aca="false">HYPERLINK("https://www.accessdata.fda.gov/scripts/cdrh/cfdocs/cfPMN/pmn.cfm?ID=K161382", "K161382")</f>
        <v>K161382</v>
      </c>
      <c r="C1311" s="0" t="s">
        <v>498</v>
      </c>
      <c r="D1311" s="0" t="s">
        <v>2803</v>
      </c>
      <c r="E1311" s="0" t="s">
        <v>13</v>
      </c>
      <c r="F1311" s="0" t="s">
        <v>112</v>
      </c>
    </row>
    <row r="1312" customFormat="false" ht="15" hidden="false" customHeight="false" outlineLevel="0" collapsed="false">
      <c r="A1312" s="0" t="s">
        <v>2804</v>
      </c>
      <c r="B1312" s="0" t="str">
        <f aca="false">HYPERLINK("https://www.accessdata.fda.gov/scripts/cdrh/cfdocs/cfPMN/pmn.cfm?ID=K160016", "K160016")</f>
        <v>K160016</v>
      </c>
      <c r="C1312" s="0" t="s">
        <v>2805</v>
      </c>
      <c r="D1312" s="0" t="s">
        <v>2806</v>
      </c>
      <c r="E1312" s="0" t="s">
        <v>37</v>
      </c>
      <c r="F1312" s="0" t="s">
        <v>156</v>
      </c>
    </row>
    <row r="1313" customFormat="false" ht="15" hidden="false" customHeight="false" outlineLevel="0" collapsed="false">
      <c r="A1313" s="0" t="s">
        <v>2807</v>
      </c>
      <c r="B1313" s="0" t="str">
        <f aca="false">HYPERLINK("https://www.accessdata.fda.gov/scripts/cdrh/cfdocs/cfPMN/pmn.cfm?ID=K160088", "K160088")</f>
        <v>K160088</v>
      </c>
      <c r="C1313" s="0" t="s">
        <v>2808</v>
      </c>
      <c r="D1313" s="0" t="s">
        <v>1936</v>
      </c>
      <c r="E1313" s="0" t="s">
        <v>13</v>
      </c>
      <c r="F1313" s="0" t="s">
        <v>221</v>
      </c>
    </row>
    <row r="1314" customFormat="false" ht="15" hidden="false" customHeight="false" outlineLevel="0" collapsed="false">
      <c r="A1314" s="0" t="s">
        <v>2809</v>
      </c>
      <c r="B1314" s="0" t="str">
        <f aca="false">HYPERLINK("https://www.accessdata.fda.gov/scripts/cdrh/cfdocs/cfPMN/pmn.cfm?ID=K153351", "K153351")</f>
        <v>K153351</v>
      </c>
      <c r="C1314" s="0" t="s">
        <v>2810</v>
      </c>
      <c r="D1314" s="0" t="s">
        <v>2811</v>
      </c>
      <c r="E1314" s="0" t="s">
        <v>13</v>
      </c>
      <c r="F1314" s="0" t="s">
        <v>112</v>
      </c>
    </row>
    <row r="1315" customFormat="false" ht="15" hidden="false" customHeight="false" outlineLevel="0" collapsed="false">
      <c r="A1315" s="0" t="s">
        <v>2812</v>
      </c>
      <c r="B1315" s="0" t="str">
        <f aca="false">HYPERLINK("https://www.accessdata.fda.gov/scripts/cdrh/cfdocs/cfPMN/pmn.cfm?ID=K152733", "K152733")</f>
        <v>K152733</v>
      </c>
      <c r="C1315" s="0" t="s">
        <v>2573</v>
      </c>
      <c r="D1315" s="0" t="s">
        <v>2796</v>
      </c>
      <c r="E1315" s="0" t="s">
        <v>37</v>
      </c>
      <c r="F1315" s="0" t="s">
        <v>204</v>
      </c>
    </row>
    <row r="1316" customFormat="false" ht="15" hidden="false" customHeight="false" outlineLevel="0" collapsed="false">
      <c r="A1316" s="0" t="s">
        <v>2813</v>
      </c>
      <c r="B1316" s="0" t="str">
        <f aca="false">HYPERLINK("https://www.accessdata.fda.gov/scripts/cdrh/cfdocs/cfPMN/pmn.cfm?ID=K153427", "K153427")</f>
        <v>K153427</v>
      </c>
      <c r="C1316" s="0" t="s">
        <v>2032</v>
      </c>
      <c r="D1316" s="0" t="s">
        <v>2814</v>
      </c>
      <c r="E1316" s="0" t="s">
        <v>13</v>
      </c>
      <c r="F1316" s="0" t="s">
        <v>112</v>
      </c>
    </row>
    <row r="1317" customFormat="false" ht="15" hidden="false" customHeight="false" outlineLevel="0" collapsed="false">
      <c r="A1317" s="0" t="s">
        <v>2815</v>
      </c>
      <c r="B1317" s="0" t="str">
        <f aca="false">HYPERLINK("https://www.accessdata.fda.gov/scripts/cdrh/cfdocs/cfPMN/pmn.cfm?ID=K150817", "K150817")</f>
        <v>K150817</v>
      </c>
      <c r="C1317" s="0" t="s">
        <v>2816</v>
      </c>
      <c r="D1317" s="0" t="s">
        <v>2817</v>
      </c>
      <c r="E1317" s="0" t="s">
        <v>1346</v>
      </c>
      <c r="F1317" s="0" t="s">
        <v>2780</v>
      </c>
    </row>
    <row r="1318" customFormat="false" ht="15" hidden="false" customHeight="false" outlineLevel="0" collapsed="false">
      <c r="A1318" s="0" t="s">
        <v>2818</v>
      </c>
      <c r="B1318" s="0" t="str">
        <f aca="false">HYPERLINK("https://www.accessdata.fda.gov/scripts/cdrh/cfdocs/cfPMN/pmn.cfm?ID=K150102", "K150102")</f>
        <v>K150102</v>
      </c>
      <c r="C1318" s="0" t="s">
        <v>2819</v>
      </c>
      <c r="D1318" s="0" t="s">
        <v>2820</v>
      </c>
      <c r="E1318" s="0" t="s">
        <v>143</v>
      </c>
      <c r="F1318" s="0" t="s">
        <v>581</v>
      </c>
    </row>
    <row r="1319" customFormat="false" ht="15" hidden="false" customHeight="false" outlineLevel="0" collapsed="false">
      <c r="A1319" s="0" t="s">
        <v>2821</v>
      </c>
      <c r="B1319" s="0" t="str">
        <f aca="false">HYPERLINK("https://www.accessdata.fda.gov/scripts/cdrh/cfdocs/cfPMN/pmn.cfm?ID=K142512", "K142512")</f>
        <v>K142512</v>
      </c>
      <c r="C1319" s="0" t="s">
        <v>2822</v>
      </c>
      <c r="D1319" s="0" t="s">
        <v>2823</v>
      </c>
      <c r="E1319" s="0" t="s">
        <v>37</v>
      </c>
      <c r="F1319" s="0" t="s">
        <v>2456</v>
      </c>
    </row>
    <row r="1320" customFormat="false" ht="15" hidden="false" customHeight="false" outlineLevel="0" collapsed="false">
      <c r="A1320" s="0" t="s">
        <v>2824</v>
      </c>
      <c r="B1320" s="0" t="str">
        <f aca="false">HYPERLINK("https://www.accessdata.fda.gov/scripts/cdrh/cfdocs/cfPMN/pmn.cfm?ID=K143643", "K143643")</f>
        <v>K143643</v>
      </c>
      <c r="C1320" s="0" t="s">
        <v>2825</v>
      </c>
      <c r="D1320" s="0" t="s">
        <v>2826</v>
      </c>
      <c r="E1320" s="0" t="s">
        <v>9</v>
      </c>
      <c r="F1320" s="0" t="s">
        <v>2442</v>
      </c>
    </row>
    <row r="1321" customFormat="false" ht="15" hidden="false" customHeight="false" outlineLevel="0" collapsed="false">
      <c r="A1321" s="0" t="s">
        <v>2827</v>
      </c>
      <c r="B1321" s="0" t="str">
        <f aca="false">HYPERLINK("https://www.accessdata.fda.gov/scripts/cdrh/cfdocs/cfPMN/pmn.cfm?ID=K142918", "K142918")</f>
        <v>K142918</v>
      </c>
      <c r="C1321" s="0" t="s">
        <v>2828</v>
      </c>
      <c r="D1321" s="0" t="s">
        <v>2829</v>
      </c>
      <c r="E1321" s="0" t="s">
        <v>143</v>
      </c>
      <c r="F1321" s="0" t="s">
        <v>2547</v>
      </c>
    </row>
    <row r="1322" customFormat="false" ht="15" hidden="false" customHeight="false" outlineLevel="0" collapsed="false">
      <c r="A1322" s="0" t="s">
        <v>2830</v>
      </c>
      <c r="B1322" s="0" t="str">
        <f aca="false">HYPERLINK("https://www.accessdata.fda.gov/scripts/cdrh/cfdocs/cfPMN/pmn.cfm?ID=K141922", "K141922")</f>
        <v>K141922</v>
      </c>
      <c r="C1322" s="0" t="s">
        <v>2831</v>
      </c>
      <c r="D1322" s="0" t="s">
        <v>2832</v>
      </c>
      <c r="E1322" s="0" t="s">
        <v>13</v>
      </c>
      <c r="F1322" s="0" t="s">
        <v>2833</v>
      </c>
    </row>
    <row r="1323" customFormat="false" ht="15" hidden="false" customHeight="false" outlineLevel="0" collapsed="false">
      <c r="A1323" s="0" t="s">
        <v>2834</v>
      </c>
      <c r="B1323" s="0" t="str">
        <f aca="false">HYPERLINK("https://www.accessdata.fda.gov/scripts/cdrh/cfdocs/cfpmn/denovo.cfm?id=DEN140025", "DEN140025")</f>
        <v>DEN140025</v>
      </c>
      <c r="C1323" s="0" t="s">
        <v>2835</v>
      </c>
      <c r="D1323" s="0" t="s">
        <v>2836</v>
      </c>
      <c r="E1323" s="0" t="s">
        <v>9</v>
      </c>
      <c r="F1323" s="0" t="s">
        <v>2442</v>
      </c>
    </row>
    <row r="1324" customFormat="false" ht="15" hidden="false" customHeight="false" outlineLevel="0" collapsed="false">
      <c r="A1324" s="0" t="s">
        <v>2837</v>
      </c>
      <c r="B1324" s="0" t="str">
        <f aca="false">HYPERLINK("https://www.accessdata.fda.gov/scripts/cdrh/cfdocs/cfPMN/pmn.cfm?ID=K142037", "K142037")</f>
        <v>K142037</v>
      </c>
      <c r="C1324" s="0" t="s">
        <v>2838</v>
      </c>
      <c r="D1324" s="0" t="s">
        <v>2713</v>
      </c>
      <c r="E1324" s="0" t="s">
        <v>13</v>
      </c>
      <c r="F1324" s="0" t="s">
        <v>112</v>
      </c>
    </row>
    <row r="1325" customFormat="false" ht="15" hidden="false" customHeight="false" outlineLevel="0" collapsed="false">
      <c r="A1325" s="0" t="s">
        <v>2839</v>
      </c>
      <c r="B1325" s="0" t="str">
        <f aca="false">HYPERLINK("https://www.accessdata.fda.gov/scripts/cdrh/cfdocs/cfPMN/pmn.cfm?ID=K141069", "K141069")</f>
        <v>K141069</v>
      </c>
      <c r="C1325" s="0" t="s">
        <v>2840</v>
      </c>
      <c r="D1325" s="0" t="s">
        <v>2841</v>
      </c>
      <c r="E1325" s="0" t="s">
        <v>13</v>
      </c>
      <c r="F1325" s="0" t="s">
        <v>172</v>
      </c>
    </row>
    <row r="1326" customFormat="false" ht="15" hidden="false" customHeight="false" outlineLevel="0" collapsed="false">
      <c r="A1326" s="0" t="s">
        <v>2842</v>
      </c>
      <c r="B1326" s="0" t="str">
        <f aca="false">HYPERLINK("https://www.accessdata.fda.gov/scripts/cdrh/cfdocs/cfPMN/pmn.cfm?ID=K141480", "K141480")</f>
        <v>K141480</v>
      </c>
      <c r="C1326" s="0" t="s">
        <v>2843</v>
      </c>
      <c r="D1326" s="0" t="s">
        <v>2844</v>
      </c>
      <c r="E1326" s="0" t="s">
        <v>13</v>
      </c>
      <c r="F1326" s="0" t="s">
        <v>112</v>
      </c>
    </row>
    <row r="1327" customFormat="false" ht="15" hidden="false" customHeight="false" outlineLevel="0" collapsed="false">
      <c r="A1327" s="0" t="s">
        <v>2845</v>
      </c>
      <c r="B1327" s="0" t="str">
        <f aca="false">HYPERLINK("https://www.accessdata.fda.gov/scripts/cdrh/cfdocs/cfPMN/pmn.cfm?ID=K133649", "K133649")</f>
        <v>K133649</v>
      </c>
      <c r="C1327" s="0" t="s">
        <v>2846</v>
      </c>
      <c r="D1327" s="0" t="s">
        <v>2847</v>
      </c>
      <c r="E1327" s="0" t="s">
        <v>13</v>
      </c>
      <c r="F1327" s="0" t="s">
        <v>172</v>
      </c>
    </row>
    <row r="1328" customFormat="false" ht="15" hidden="false" customHeight="false" outlineLevel="0" collapsed="false">
      <c r="A1328" s="0" t="s">
        <v>2848</v>
      </c>
      <c r="B1328" s="0" t="str">
        <f aca="false">HYPERLINK("https://www.accessdata.fda.gov/scripts/cdrh/cfdocs/cfPMN/pmn.cfm?ID=K133259", "K133259")</f>
        <v>K133259</v>
      </c>
      <c r="C1328" s="0" t="s">
        <v>2849</v>
      </c>
      <c r="D1328" s="0" t="s">
        <v>797</v>
      </c>
      <c r="E1328" s="0" t="s">
        <v>13</v>
      </c>
      <c r="F1328" s="0" t="s">
        <v>31</v>
      </c>
    </row>
    <row r="1329" customFormat="false" ht="15" hidden="false" customHeight="false" outlineLevel="0" collapsed="false">
      <c r="A1329" s="0" t="s">
        <v>2850</v>
      </c>
      <c r="B1329" s="0" t="str">
        <f aca="false">HYPERLINK("https://www.accessdata.fda.gov/scripts/cdrh/cfdocs/cfPMN/pmn.cfm?ID=K130831", "K130831")</f>
        <v>K130831</v>
      </c>
      <c r="C1329" s="0" t="s">
        <v>2851</v>
      </c>
      <c r="D1329" s="0" t="s">
        <v>2852</v>
      </c>
      <c r="E1329" s="0" t="s">
        <v>638</v>
      </c>
      <c r="F1329" s="0" t="s">
        <v>2853</v>
      </c>
    </row>
    <row r="1330" customFormat="false" ht="15" hidden="false" customHeight="false" outlineLevel="0" collapsed="false">
      <c r="A1330" s="0" t="s">
        <v>2854</v>
      </c>
      <c r="B1330" s="0" t="str">
        <f aca="false">HYPERLINK("https://www.accessdata.fda.gov/scripts/cdrh/cfdocs/cfPMN/pmn.cfm?ID=K131044", "K131044")</f>
        <v>K131044</v>
      </c>
      <c r="C1330" s="0" t="s">
        <v>2855</v>
      </c>
      <c r="D1330" s="0" t="s">
        <v>2856</v>
      </c>
      <c r="E1330" s="0" t="s">
        <v>37</v>
      </c>
      <c r="F1330" s="0" t="s">
        <v>156</v>
      </c>
    </row>
    <row r="1331" customFormat="false" ht="15" hidden="false" customHeight="false" outlineLevel="0" collapsed="false">
      <c r="A1331" s="0" t="s">
        <v>2857</v>
      </c>
      <c r="B1331" s="0" t="str">
        <f aca="false">HYPERLINK("https://www.accessdata.fda.gov/scripts/cdrh/cfdocs/cfpmn/denovo.cfm?id=DEN130013", "DEN130013")</f>
        <v>DEN130013</v>
      </c>
      <c r="C1331" s="0" t="s">
        <v>2858</v>
      </c>
      <c r="D1331" s="0" t="s">
        <v>2859</v>
      </c>
      <c r="E1331" s="0" t="s">
        <v>638</v>
      </c>
      <c r="F1331" s="0" t="s">
        <v>2853</v>
      </c>
    </row>
    <row r="1332" customFormat="false" ht="15" hidden="false" customHeight="false" outlineLevel="0" collapsed="false">
      <c r="A1332" s="0" t="s">
        <v>2860</v>
      </c>
      <c r="B1332" s="0" t="str">
        <f aca="false">HYPERLINK("https://www.accessdata.fda.gov/scripts/cdrh/cfdocs/cfPMN/pmn.cfm?ID=K120771", "K120771")</f>
        <v>K120771</v>
      </c>
      <c r="C1332" s="0" t="s">
        <v>2861</v>
      </c>
      <c r="D1332" s="0" t="s">
        <v>2862</v>
      </c>
      <c r="E1332" s="0" t="s">
        <v>253</v>
      </c>
      <c r="F1332" s="0" t="s">
        <v>1851</v>
      </c>
    </row>
    <row r="1333" customFormat="false" ht="15" hidden="false" customHeight="false" outlineLevel="0" collapsed="false">
      <c r="A1333" s="0" t="s">
        <v>2863</v>
      </c>
      <c r="B1333" s="0" t="str">
        <f aca="false">HYPERLINK("https://www.accessdata.fda.gov/scripts/cdrh/cfdocs/cfpma/pma.cfm?id=P110014", "P110014")</f>
        <v>P110014</v>
      </c>
      <c r="C1333" s="0" t="s">
        <v>2864</v>
      </c>
      <c r="D1333" s="0" t="s">
        <v>2865</v>
      </c>
      <c r="E1333" s="0" t="s">
        <v>591</v>
      </c>
      <c r="F1333" s="0" t="s">
        <v>2866</v>
      </c>
    </row>
    <row r="1334" customFormat="false" ht="15" hidden="false" customHeight="false" outlineLevel="0" collapsed="false">
      <c r="A1334" s="0" t="s">
        <v>2863</v>
      </c>
      <c r="B1334" s="0" t="str">
        <f aca="false">HYPERLINK("https://www.accessdata.fda.gov/scripts/cdrh/cfdocs/cfPMN/pmn.cfm?ID=K123526", "K123526")</f>
        <v>K123526</v>
      </c>
      <c r="C1334" s="0" t="s">
        <v>2867</v>
      </c>
      <c r="D1334" s="0" t="s">
        <v>2868</v>
      </c>
      <c r="E1334" s="0" t="s">
        <v>13</v>
      </c>
      <c r="F1334" s="0" t="s">
        <v>112</v>
      </c>
    </row>
    <row r="1335" customFormat="false" ht="15" hidden="false" customHeight="false" outlineLevel="0" collapsed="false">
      <c r="A1335" s="0" t="s">
        <v>2869</v>
      </c>
      <c r="B1335" s="0" t="str">
        <f aca="false">HYPERLINK("https://www.accessdata.fda.gov/scripts/cdrh/cfdocs/cfPMN/pmn.cfm?ID=K121617", "K121617")</f>
        <v>K121617</v>
      </c>
      <c r="C1335" s="0" t="s">
        <v>2870</v>
      </c>
      <c r="D1335" s="0" t="s">
        <v>2871</v>
      </c>
      <c r="E1335" s="0" t="s">
        <v>37</v>
      </c>
      <c r="F1335" s="0" t="s">
        <v>156</v>
      </c>
    </row>
    <row r="1336" customFormat="false" ht="15" hidden="false" customHeight="false" outlineLevel="0" collapsed="false">
      <c r="A1336" s="0" t="s">
        <v>2872</v>
      </c>
      <c r="B1336" s="0" t="str">
        <f aca="false">HYPERLINK("https://www.accessdata.fda.gov/scripts/cdrh/cfdocs/cfPMN/pmn.cfm?ID=K120489", "K120489")</f>
        <v>K120489</v>
      </c>
      <c r="C1336" s="0" t="s">
        <v>2873</v>
      </c>
      <c r="D1336" s="0" t="s">
        <v>2874</v>
      </c>
      <c r="E1336" s="0" t="s">
        <v>2672</v>
      </c>
      <c r="F1336" s="0" t="s">
        <v>2673</v>
      </c>
    </row>
    <row r="1337" customFormat="false" ht="15" hidden="false" customHeight="false" outlineLevel="0" collapsed="false">
      <c r="A1337" s="0" t="s">
        <v>2875</v>
      </c>
      <c r="B1337" s="0" t="str">
        <f aca="false">HYPERLINK("https://www.accessdata.fda.gov/scripts/cdrh/cfdocs/cfPMN/pmn.cfm?ID=K120161", "K120161")</f>
        <v>K120161</v>
      </c>
      <c r="C1337" s="0" t="s">
        <v>2876</v>
      </c>
      <c r="D1337" s="0" t="s">
        <v>2877</v>
      </c>
      <c r="E1337" s="0" t="s">
        <v>13</v>
      </c>
      <c r="F1337" s="0" t="s">
        <v>112</v>
      </c>
    </row>
    <row r="1338" customFormat="false" ht="15" hidden="false" customHeight="false" outlineLevel="0" collapsed="false">
      <c r="A1338" s="0" t="s">
        <v>2878</v>
      </c>
      <c r="B1338" s="0" t="str">
        <f aca="false">HYPERLINK("https://www.accessdata.fda.gov/scripts/cdrh/cfdocs/cfPMN/pmn.cfm?ID=K111776", "K111776")</f>
        <v>K111776</v>
      </c>
      <c r="C1338" s="0" t="s">
        <v>2879</v>
      </c>
      <c r="D1338" s="0" t="s">
        <v>2880</v>
      </c>
      <c r="E1338" s="0" t="s">
        <v>13</v>
      </c>
      <c r="F1338" s="0" t="s">
        <v>112</v>
      </c>
    </row>
    <row r="1339" customFormat="false" ht="15" hidden="false" customHeight="false" outlineLevel="0" collapsed="false">
      <c r="A1339" s="0" t="s">
        <v>2881</v>
      </c>
      <c r="B1339" s="0" t="str">
        <f aca="false">HYPERLINK("https://www.accessdata.fda.gov/scripts/cdrh/cfdocs/cfpma/pma.cfm?id=P090012", "P090012")</f>
        <v>P090012</v>
      </c>
      <c r="C1339" s="0" t="s">
        <v>2882</v>
      </c>
      <c r="D1339" s="0" t="s">
        <v>2883</v>
      </c>
      <c r="E1339" s="0" t="s">
        <v>591</v>
      </c>
      <c r="F1339" s="0" t="s">
        <v>2884</v>
      </c>
    </row>
    <row r="1340" customFormat="false" ht="15" hidden="false" customHeight="false" outlineLevel="0" collapsed="false">
      <c r="A1340" s="0" t="s">
        <v>2885</v>
      </c>
      <c r="B1340" s="0" t="str">
        <f aca="false">HYPERLINK("https://www.accessdata.fda.gov/scripts/cdrh/cfdocs/cfPMN/pmn.cfm?ID=K102778", "K102778")</f>
        <v>K102778</v>
      </c>
      <c r="C1340" s="0" t="s">
        <v>2886</v>
      </c>
      <c r="D1340" s="0" t="s">
        <v>2887</v>
      </c>
      <c r="E1340" s="0" t="s">
        <v>253</v>
      </c>
      <c r="F1340" s="0" t="s">
        <v>254</v>
      </c>
    </row>
    <row r="1341" customFormat="false" ht="15" hidden="false" customHeight="false" outlineLevel="0" collapsed="false">
      <c r="A1341" s="0" t="s">
        <v>2888</v>
      </c>
      <c r="B1341" s="0" t="str">
        <f aca="false">HYPERLINK("https://www.accessdata.fda.gov/scripts/cdrh/cfdocs/cfPMN/pmn.cfm?ID=K092967", "K092967")</f>
        <v>K092967</v>
      </c>
      <c r="C1341" s="0" t="s">
        <v>2889</v>
      </c>
      <c r="D1341" s="0" t="s">
        <v>2890</v>
      </c>
      <c r="E1341" s="0" t="s">
        <v>2672</v>
      </c>
      <c r="F1341" s="0" t="s">
        <v>2673</v>
      </c>
    </row>
    <row r="1342" customFormat="false" ht="15" hidden="false" customHeight="false" outlineLevel="0" collapsed="false">
      <c r="A1342" s="0" t="s">
        <v>2891</v>
      </c>
      <c r="B1342" s="0" t="str">
        <f aca="false">HYPERLINK("https://www.accessdata.fda.gov/scripts/cdrh/cfdocs/cfPMN/pmn.cfm?ID=K092116", "K092116")</f>
        <v>K092116</v>
      </c>
      <c r="C1342" s="0" t="s">
        <v>2892</v>
      </c>
      <c r="D1342" s="0" t="s">
        <v>2893</v>
      </c>
      <c r="E1342" s="0" t="s">
        <v>253</v>
      </c>
      <c r="F1342" s="0" t="s">
        <v>254</v>
      </c>
    </row>
    <row r="1343" customFormat="false" ht="15" hidden="false" customHeight="false" outlineLevel="0" collapsed="false">
      <c r="A1343" s="0" t="s">
        <v>2894</v>
      </c>
      <c r="B1343" s="0" t="str">
        <f aca="false">HYPERLINK("https://www.accessdata.fda.gov/scripts/cdrh/cfdocs/cfPMN/pmn.cfm?ID=K080595", "K080595")</f>
        <v>K080595</v>
      </c>
      <c r="C1343" s="0" t="s">
        <v>2895</v>
      </c>
      <c r="D1343" s="0" t="s">
        <v>2887</v>
      </c>
      <c r="E1343" s="0" t="s">
        <v>253</v>
      </c>
      <c r="F1343" s="0" t="s">
        <v>254</v>
      </c>
    </row>
    <row r="1344" customFormat="false" ht="15" hidden="false" customHeight="false" outlineLevel="0" collapsed="false">
      <c r="A1344" s="0" t="s">
        <v>2896</v>
      </c>
      <c r="B1344" s="0" t="str">
        <f aca="false">HYPERLINK("https://www.accessdata.fda.gov/scripts/cdrh/cfdocs/cfPMN/pmn.cfm?ID=K082483", "K082483")</f>
        <v>K082483</v>
      </c>
      <c r="C1344" s="0" t="s">
        <v>2838</v>
      </c>
      <c r="D1344" s="0" t="s">
        <v>2713</v>
      </c>
      <c r="E1344" s="0" t="s">
        <v>13</v>
      </c>
      <c r="F1344" s="0" t="s">
        <v>112</v>
      </c>
    </row>
    <row r="1345" customFormat="false" ht="15" hidden="false" customHeight="false" outlineLevel="0" collapsed="false">
      <c r="A1345" s="0" t="s">
        <v>2897</v>
      </c>
      <c r="B1345" s="0" t="str">
        <f aca="false">HYPERLINK("https://www.accessdata.fda.gov/scripts/cdrh/cfdocs/cfPMN/pmn.cfm?ID=K080896", "K080896")</f>
        <v>K080896</v>
      </c>
      <c r="C1345" s="0" t="s">
        <v>2898</v>
      </c>
      <c r="D1345" s="0" t="s">
        <v>2874</v>
      </c>
      <c r="E1345" s="0" t="s">
        <v>2672</v>
      </c>
      <c r="F1345" s="0" t="s">
        <v>2673</v>
      </c>
    </row>
    <row r="1346" customFormat="false" ht="15" hidden="false" customHeight="false" outlineLevel="0" collapsed="false">
      <c r="A1346" s="0" t="s">
        <v>2899</v>
      </c>
      <c r="B1346" s="0" t="str">
        <f aca="false">HYPERLINK("https://www.accessdata.fda.gov/scripts/cdrh/cfdocs/cfPMN/pmn.cfm?ID=K081140", "K081140")</f>
        <v>K081140</v>
      </c>
      <c r="C1346" s="0" t="s">
        <v>2900</v>
      </c>
      <c r="D1346" s="0" t="s">
        <v>2901</v>
      </c>
      <c r="E1346" s="0" t="s">
        <v>37</v>
      </c>
      <c r="F1346" s="0" t="s">
        <v>948</v>
      </c>
    </row>
    <row r="1347" customFormat="false" ht="15" hidden="false" customHeight="false" outlineLevel="0" collapsed="false">
      <c r="A1347" s="0" t="s">
        <v>2902</v>
      </c>
      <c r="B1347" s="0" t="str">
        <f aca="false">HYPERLINK("https://www.accessdata.fda.gov/scripts/cdrh/cfdocs/cfPMN/pmn.cfm?ID=K080762", "K080762")</f>
        <v>K080762</v>
      </c>
      <c r="C1347" s="0" t="s">
        <v>2903</v>
      </c>
      <c r="D1347" s="0" t="s">
        <v>2904</v>
      </c>
      <c r="E1347" s="0" t="s">
        <v>13</v>
      </c>
      <c r="F1347" s="0" t="s">
        <v>23</v>
      </c>
    </row>
    <row r="1348" customFormat="false" ht="15" hidden="false" customHeight="false" outlineLevel="0" collapsed="false">
      <c r="A1348" s="0" t="s">
        <v>2905</v>
      </c>
      <c r="B1348" s="0" t="str">
        <f aca="false">HYPERLINK("https://www.accessdata.fda.gov/scripts/cdrh/cfdocs/cfpma/pma.cfm?id=P040028", "P040028")</f>
        <v>P040028</v>
      </c>
      <c r="C1348" s="0" t="s">
        <v>2906</v>
      </c>
      <c r="D1348" s="0" t="s">
        <v>2907</v>
      </c>
      <c r="E1348" s="0" t="s">
        <v>149</v>
      </c>
      <c r="F1348" s="0" t="s">
        <v>2908</v>
      </c>
    </row>
    <row r="1349" customFormat="false" ht="15" hidden="false" customHeight="false" outlineLevel="0" collapsed="false">
      <c r="A1349" s="0" t="s">
        <v>2909</v>
      </c>
      <c r="B1349" s="0" t="str">
        <f aca="false">HYPERLINK("https://www.accessdata.fda.gov/scripts/cdrh/cfdocs/cfPMN/pmn.cfm?ID=K043341", "K043341")</f>
        <v>K043341</v>
      </c>
      <c r="C1349" s="0" t="s">
        <v>2910</v>
      </c>
      <c r="D1349" s="0" t="s">
        <v>2911</v>
      </c>
      <c r="E1349" s="0" t="s">
        <v>2672</v>
      </c>
      <c r="F1349" s="0" t="s">
        <v>2912</v>
      </c>
    </row>
    <row r="1350" customFormat="false" ht="15" hidden="false" customHeight="false" outlineLevel="0" collapsed="false">
      <c r="A1350" s="0" t="s">
        <v>2913</v>
      </c>
      <c r="B1350" s="0" t="str">
        <f aca="false">HYPERLINK("https://www.accessdata.fda.gov/scripts/cdrh/cfdocs/cfPMN/pmn.cfm?ID=K033840", "K033840")</f>
        <v>K033840</v>
      </c>
      <c r="C1350" s="0" t="s">
        <v>2914</v>
      </c>
      <c r="D1350" s="0" t="s">
        <v>2887</v>
      </c>
      <c r="E1350" s="0" t="s">
        <v>253</v>
      </c>
      <c r="F1350" s="0" t="s">
        <v>254</v>
      </c>
    </row>
    <row r="1351" customFormat="false" ht="15" hidden="false" customHeight="false" outlineLevel="0" collapsed="false">
      <c r="A1351" s="0" t="s">
        <v>2915</v>
      </c>
      <c r="B1351" s="0" t="str">
        <f aca="false">HYPERLINK("https://www.accessdata.fda.gov/scripts/cdrh/cfdocs/cfpma/pma.cfm?id=P010034", "P010034")</f>
        <v>P010034</v>
      </c>
      <c r="C1351" s="0" t="s">
        <v>2916</v>
      </c>
      <c r="D1351" s="0" t="s">
        <v>2917</v>
      </c>
      <c r="E1351" s="0" t="s">
        <v>13</v>
      </c>
      <c r="F1351" s="0" t="s">
        <v>34</v>
      </c>
    </row>
    <row r="1352" customFormat="false" ht="15" hidden="false" customHeight="false" outlineLevel="0" collapsed="false">
      <c r="A1352" s="0" t="s">
        <v>2918</v>
      </c>
      <c r="B1352" s="0" t="str">
        <f aca="false">HYPERLINK("https://www.accessdata.fda.gov/scripts/cdrh/cfdocs/cfpma/pma.cfm?id=P000041", "P000041")</f>
        <v>P000041</v>
      </c>
      <c r="C1352" s="0" t="s">
        <v>2919</v>
      </c>
      <c r="D1352" s="0" t="s">
        <v>2920</v>
      </c>
      <c r="E1352" s="0" t="s">
        <v>13</v>
      </c>
      <c r="F1352" s="0" t="s">
        <v>34</v>
      </c>
    </row>
    <row r="1353" customFormat="false" ht="15" hidden="false" customHeight="false" outlineLevel="0" collapsed="false">
      <c r="A1353" s="0" t="s">
        <v>2921</v>
      </c>
      <c r="B1353" s="0" t="str">
        <f aca="false">HYPERLINK("https://www.accessdata.fda.gov/scripts/cdrh/cfdocs/cfPMN/pmn.cfm?ID=K003301", "K003301")</f>
        <v>K003301</v>
      </c>
      <c r="C1353" s="0" t="s">
        <v>2922</v>
      </c>
      <c r="D1353" s="0" t="s">
        <v>2887</v>
      </c>
      <c r="E1353" s="0" t="s">
        <v>253</v>
      </c>
      <c r="F1353" s="0" t="s">
        <v>254</v>
      </c>
    </row>
    <row r="1354" customFormat="false" ht="15" hidden="false" customHeight="false" outlineLevel="0" collapsed="false">
      <c r="A1354" s="0" t="s">
        <v>2923</v>
      </c>
      <c r="B1354" s="0" t="str">
        <f aca="false">HYPERLINK("https://www.accessdata.fda.gov/scripts/cdrh/cfdocs/cfpma/pma.cfm?id=P980025", "P980025")</f>
        <v>P980025</v>
      </c>
      <c r="C1354" s="0" t="s">
        <v>2924</v>
      </c>
      <c r="D1354" s="0" t="s">
        <v>2925</v>
      </c>
      <c r="E1354" s="0" t="s">
        <v>13</v>
      </c>
      <c r="F1354" s="0" t="s">
        <v>34</v>
      </c>
    </row>
    <row r="1355" customFormat="false" ht="15" hidden="false" customHeight="false" outlineLevel="0" collapsed="false">
      <c r="A1355" s="0" t="s">
        <v>2926</v>
      </c>
      <c r="B1355" s="0" t="str">
        <f aca="false">HYPERLINK("https://www.accessdata.fda.gov/scripts/cdrh/cfdocs/cfpma/pma.cfm?id=P970058", "P970058")</f>
        <v>P970058</v>
      </c>
      <c r="C1355" s="0" t="s">
        <v>2927</v>
      </c>
      <c r="D1355" s="0" t="s">
        <v>178</v>
      </c>
      <c r="E1355" s="0" t="s">
        <v>13</v>
      </c>
      <c r="F1355" s="0" t="s">
        <v>34</v>
      </c>
    </row>
    <row r="1356" customFormat="false" ht="15" hidden="false" customHeight="false" outlineLevel="0" collapsed="false">
      <c r="A1356" s="0" t="s">
        <v>2928</v>
      </c>
      <c r="B1356" s="0" t="str">
        <f aca="false">HYPERLINK("https://www.accessdata.fda.gov/scripts/cdrh/cfdocs/cfPMN/pmn.cfm?ID=K955841", "K955841")</f>
        <v>K955841</v>
      </c>
      <c r="C1356" s="0" t="s">
        <v>2929</v>
      </c>
      <c r="D1356" s="0" t="s">
        <v>2930</v>
      </c>
      <c r="E1356" s="0" t="s">
        <v>143</v>
      </c>
      <c r="F1356" s="0" t="s">
        <v>581</v>
      </c>
    </row>
    <row r="1357" customFormat="false" ht="15" hidden="false" customHeight="false" outlineLevel="0" collapsed="false">
      <c r="A1357" s="0" t="s">
        <v>2931</v>
      </c>
      <c r="B1357" s="0" t="str">
        <f aca="false">HYPERLINK("https://www.accessdata.fda.gov/scripts/cdrh/cfdocs/cfpma/pma.cfm?id=P940029", "P940029")</f>
        <v>P940029</v>
      </c>
      <c r="C1357" s="0" t="s">
        <v>2932</v>
      </c>
      <c r="D1357" s="0" t="s">
        <v>2933</v>
      </c>
      <c r="E1357" s="0" t="s">
        <v>108</v>
      </c>
      <c r="F1357" s="0" t="s">
        <v>2934</v>
      </c>
    </row>
    <row r="1358" customFormat="false" ht="15" hidden="false" customHeight="false" outlineLevel="0" collapsed="false">
      <c r="A1358" s="0" t="s">
        <v>2935</v>
      </c>
      <c r="B1358" s="0" t="str">
        <f aca="false">HYPERLINK("https://www.accessdata.fda.gov/scripts/cdrh/cfdocs/cfpma/pma.cfm?id=P950009", "P950009")</f>
        <v>P950009</v>
      </c>
      <c r="C1358" s="0" t="s">
        <v>2936</v>
      </c>
      <c r="D1358" s="0" t="s">
        <v>2937</v>
      </c>
      <c r="E1358" s="0" t="s">
        <v>108</v>
      </c>
      <c r="F1358" s="0" t="s">
        <v>2938</v>
      </c>
    </row>
  </sheetData>
  <autoFilter ref="A1:F1358"/>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resenter xmlns="2134953f-70a9-4f40-bb37-82851f0dfee5" xsi:nil="true"/>
    <lcf76f155ced4ddcb4097134ff3c332f xmlns="2134953f-70a9-4f40-bb37-82851f0dfee5">
      <Terms xmlns="http://schemas.microsoft.com/office/infopath/2007/PartnerControls"/>
    </lcf76f155ced4ddcb4097134ff3c332f>
    <Topic xmlns="2134953f-70a9-4f40-bb37-82851f0dfee5" xsi:nil="true"/>
    <_Version xmlns="http://schemas.microsoft.com/sharepoint/v3/fields" xsi:nil="true"/>
    <IconOverlay xmlns="http://schemas.microsoft.com/sharepoint/v4" xsi:nil="true"/>
    <TaxCatchAll xmlns="20867c8d-1cc9-4acd-a073-94634f6a764f" xsi:nil="true"/>
    <Project_x0020_Name xmlns="2134953f-70a9-4f40-bb37-82851f0dfee5" xsi:nil="true"/>
    <Presentationtitle xmlns="2134953f-70a9-4f40-bb37-82851f0dfee5" xsi:nil="true"/>
    <Audience xmlns="2134953f-70a9-4f40-bb37-82851f0dfee5" xsi:nil="true"/>
    <DDHDocStatus xmlns="b9efc0f8-a1f4-471a-a587-3842cd17e879" xsi:nil="true"/>
    <Comment xmlns="2134953f-70a9-4f40-bb37-82851f0dfee5" xsi:nil="true"/>
    <Conferenceorevent xmlns="2134953f-70a9-4f40-bb37-82851f0dfee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8C60646003D154C88E41543F257D231" ma:contentTypeVersion="59" ma:contentTypeDescription="Create a new document." ma:contentTypeScope="" ma:versionID="b6f99bbbf8cdbbd2ab04efcc3cf31422">
  <xsd:schema xmlns:xsd="http://www.w3.org/2001/XMLSchema" xmlns:xs="http://www.w3.org/2001/XMLSchema" xmlns:p="http://schemas.microsoft.com/office/2006/metadata/properties" xmlns:ns2="b9efc0f8-a1f4-471a-a587-3842cd17e879" xmlns:ns3="http://schemas.microsoft.com/sharepoint/v3/fields" xmlns:ns4="2134953f-70a9-4f40-bb37-82851f0dfee5" xmlns:ns5="20867c8d-1cc9-4acd-a073-94634f6a764f" xmlns:ns6="http://schemas.microsoft.com/sharepoint/v4" targetNamespace="http://schemas.microsoft.com/office/2006/metadata/properties" ma:root="true" ma:fieldsID="d7f969c3acf374a507cd3b06ed145e00" ns2:_="" ns3:_="" ns4:_="" ns5:_="" ns6:_="">
    <xsd:import namespace="b9efc0f8-a1f4-471a-a587-3842cd17e879"/>
    <xsd:import namespace="http://schemas.microsoft.com/sharepoint/v3/fields"/>
    <xsd:import namespace="2134953f-70a9-4f40-bb37-82851f0dfee5"/>
    <xsd:import namespace="20867c8d-1cc9-4acd-a073-94634f6a764f"/>
    <xsd:import namespace="http://schemas.microsoft.com/sharepoint/v4"/>
    <xsd:element name="properties">
      <xsd:complexType>
        <xsd:sequence>
          <xsd:element name="documentManagement">
            <xsd:complexType>
              <xsd:all>
                <xsd:element ref="ns2:DDHDocStatus" minOccurs="0"/>
                <xsd:element ref="ns3:_Version"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lcf76f155ced4ddcb4097134ff3c332f" minOccurs="0"/>
                <xsd:element ref="ns5:TaxCatchAll" minOccurs="0"/>
                <xsd:element ref="ns6:IconOverlay" minOccurs="0"/>
                <xsd:element ref="ns4:Audience" minOccurs="0"/>
                <xsd:element ref="ns4:Topic" minOccurs="0"/>
                <xsd:element ref="ns4:Project_x0020_Name" minOccurs="0"/>
                <xsd:element ref="ns2:SharedWithUsers" minOccurs="0"/>
                <xsd:element ref="ns2:SharedWithDetails" minOccurs="0"/>
                <xsd:element ref="ns4:MediaServiceObjectDetectorVersions" minOccurs="0"/>
                <xsd:element ref="ns4:MediaServiceSearchProperties" minOccurs="0"/>
                <xsd:element ref="ns4:Presentationtitle" minOccurs="0"/>
                <xsd:element ref="ns4:Conferenceorevent" minOccurs="0"/>
                <xsd:element ref="ns4:Presenter" minOccurs="0"/>
                <xsd:element ref="ns4:MediaServiceBillingMetadata" minOccurs="0"/>
                <xsd:element ref="ns4: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efc0f8-a1f4-471a-a587-3842cd17e879" elementFormDefault="qualified">
    <xsd:import namespace="http://schemas.microsoft.com/office/2006/documentManagement/types"/>
    <xsd:import namespace="http://schemas.microsoft.com/office/infopath/2007/PartnerControls"/>
    <xsd:element name="DDHDocStatus" ma:index="8" nillable="true" ma:displayName="Status" ma:format="Dropdown" ma:internalName="DDHDocStatus" ma:readOnly="false">
      <xsd:simpleType>
        <xsd:restriction base="dms:Choice">
          <xsd:enumeration value="Current"/>
          <xsd:enumeration value="Draft"/>
          <xsd:enumeration value="Final"/>
          <xsd:enumeration value="Published"/>
          <xsd:enumeration value="Archive"/>
        </xsd:restriction>
      </xsd:simple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9" nillable="true" ma:displayName="Version" ma:internalName="_Vers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34953f-70a9-4f40-bb37-82851f0dfe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9cf906e-e933-44a8-8421-1c91ada6f122" ma:termSetId="09814cd3-568e-fe90-9814-8d621ff8fb84" ma:anchorId="fba54fb3-c3e1-fe81-a776-ca4b69148c4d" ma:open="true" ma:isKeyword="false">
      <xsd:complexType>
        <xsd:sequence>
          <xsd:element ref="pc:Terms" minOccurs="0" maxOccurs="1"/>
        </xsd:sequence>
      </xsd:complexType>
    </xsd:element>
    <xsd:element name="Audience" ma:index="21" nillable="true" ma:displayName="Audience" ma:description="Please select which audiences this presentation addresses." ma:format="Dropdown" ma:internalName="Audience">
      <xsd:complexType>
        <xsd:complexContent>
          <xsd:extension base="dms:MultiChoiceFillIn">
            <xsd:sequence>
              <xsd:element name="Value" maxOccurs="unbounded" minOccurs="0" nillable="true">
                <xsd:simpleType>
                  <xsd:union memberTypes="dms:Text">
                    <xsd:simpleType>
                      <xsd:restriction base="dms:Choice">
                        <xsd:enumeration value="Patients"/>
                        <xsd:enumeration value="Industry"/>
                        <xsd:enumeration value="Developers/Innovators"/>
                        <xsd:enumeration value="Clinicians"/>
                        <xsd:enumeration value="Internal"/>
                        <xsd:enumeration value="Congress"/>
                      </xsd:restriction>
                    </xsd:simpleType>
                  </xsd:union>
                </xsd:simpleType>
              </xsd:element>
            </xsd:sequence>
          </xsd:extension>
        </xsd:complexContent>
      </xsd:complexType>
    </xsd:element>
    <xsd:element name="Topic" ma:index="22" nillable="true" ma:displayName="Topic" ma:description="Please select which topics are covered in the presentation." ma:format="Dropdown" ma:internalName="Topic">
      <xsd:complexType>
        <xsd:complexContent>
          <xsd:extension base="dms:MultiChoiceFillIn">
            <xsd:sequence>
              <xsd:element name="Value" maxOccurs="unbounded" minOccurs="0" nillable="true">
                <xsd:simpleType>
                  <xsd:union memberTypes="dms:Text">
                    <xsd:simpleType>
                      <xsd:restriction base="dms:Choice">
                        <xsd:enumeration value="AI"/>
                        <xsd:enumeration value="AI Strategy"/>
                        <xsd:enumeration value="AI Guidance"/>
                        <xsd:enumeration value="AR/VR/MXR"/>
                        <xsd:enumeration value="DH Overview"/>
                        <xsd:enumeration value="DHTs"/>
                        <xsd:enumeration value="Health Equity"/>
                        <xsd:enumeration value="Policy and Regulation"/>
                        <xsd:enumeration value="Regulatory Accelerator"/>
                        <xsd:enumeration value="International Harmonization"/>
                        <xsd:enumeration value="Ecosystem Collaboration"/>
                        <xsd:enumeration value="Interoperability"/>
                        <xsd:enumeration value="DH Resources"/>
                      </xsd:restriction>
                    </xsd:simpleType>
                  </xsd:union>
                </xsd:simpleType>
              </xsd:element>
            </xsd:sequence>
          </xsd:extension>
        </xsd:complexContent>
      </xsd:complexType>
    </xsd:element>
    <xsd:element name="Project_x0020_Name" ma:index="23" nillable="true" ma:displayName="Project Name" ma:format="RadioButtons" ma:internalName="Project_x0020_Name">
      <xsd:simpleType>
        <xsd:restriction base="dms:Choice">
          <xsd:enumeration value="Accelerator"/>
          <xsd:enumeration value="VC Connect"/>
          <xsd:enumeration value="Lifecycle"/>
        </xsd:restrictio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Presentationtitle" ma:index="28" nillable="true" ma:displayName="Presentation title" ma:format="Dropdown" ma:internalName="Presentationtitle">
      <xsd:simpleType>
        <xsd:restriction base="dms:Text">
          <xsd:maxLength value="255"/>
        </xsd:restriction>
      </xsd:simpleType>
    </xsd:element>
    <xsd:element name="Conferenceorevent" ma:index="29" nillable="true" ma:displayName="Conference or event" ma:format="Dropdown" ma:internalName="Conferenceorevent">
      <xsd:simpleType>
        <xsd:restriction base="dms:Text">
          <xsd:maxLength value="255"/>
        </xsd:restriction>
      </xsd:simpleType>
    </xsd:element>
    <xsd:element name="Presenter" ma:index="30" nillable="true" ma:displayName="Presenter " ma:format="Dropdown" ma:internalName="Presenter">
      <xsd:simpleType>
        <xsd:restriction base="dms:Text">
          <xsd:maxLength value="255"/>
        </xsd:restriction>
      </xsd:simpleType>
    </xsd:element>
    <xsd:element name="MediaServiceBillingMetadata" ma:index="31" nillable="true" ma:displayName="MediaServiceBillingMetadata" ma:hidden="true" ma:internalName="MediaServiceBillingMetadata" ma:readOnly="true">
      <xsd:simpleType>
        <xsd:restriction base="dms:Note"/>
      </xsd:simpleType>
    </xsd:element>
    <xsd:element name="Comment" ma:index="32" nillable="true" ma:displayName="Comment" ma:format="Dropdown" ma:internalName="Commen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0867c8d-1cc9-4acd-a073-94634f6a764f"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1dcf0b23-5e0a-4e1b-a6ef-171835b9516c}" ma:internalName="TaxCatchAll" ma:showField="CatchAllData" ma:web="b9efc0f8-a1f4-471a-a587-3842cd17e87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0"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783BE1-2A0D-4C28-AEC9-56D742148330}"/>
</file>

<file path=customXml/itemProps2.xml><?xml version="1.0" encoding="utf-8"?>
<ds:datastoreItem xmlns:ds="http://schemas.openxmlformats.org/officeDocument/2006/customXml" ds:itemID="{ABA2C396-401E-4A9C-AC7E-235BD66C9975}"/>
</file>

<file path=customXml/itemProps3.xml><?xml version="1.0" encoding="utf-8"?>
<ds:datastoreItem xmlns:ds="http://schemas.openxmlformats.org/officeDocument/2006/customXml" ds:itemID="{39F90205-C8F6-46D7-B868-8DE5AC8A92CF}"/>
</file>

<file path=docProps/app.xml><?xml version="1.0" encoding="utf-8"?>
<Properties xmlns="http://schemas.openxmlformats.org/officeDocument/2006/extended-properties" xmlns:vt="http://schemas.openxmlformats.org/officeDocument/2006/docPropsVTypes">
  <Template/>
  <TotalTime>4</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2025-11-14T18:24:33Z</dcterms:created>
  <dc:creator>FoodandDrugAdministration@fda.hhs.gov</dc:creator>
  <dc:description/>
  <dc:language>en-US</dc:language>
  <cp:lastModifiedBy/>
  <dcterms:modified xsi:type="dcterms:W3CDTF">2026-01-20T19:29:24Z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0x01010008C60646003D154C88E41543F257D231</vt:lpwstr>
  </property>
  <property fmtid="{D5CDD505-2E9C-101B-9397-08002B2CF9AE}" pid="3" name="MediaServiceImageTags">
    <vt:lpwstr/>
  </property>
</Properties>
</file>