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d2dfd4f5d5b097/Desktop/CS575/"/>
    </mc:Choice>
  </mc:AlternateContent>
  <xr:revisionPtr revIDLastSave="0" documentId="8_{3859181A-E663-A14E-B705-890EFB5DBF29}" xr6:coauthVersionLast="47" xr6:coauthVersionMax="47" xr10:uidLastSave="{00000000-0000-0000-0000-000000000000}"/>
  <bookViews>
    <workbookView xWindow="0" yWindow="500" windowWidth="28800" windowHeight="16060" xr2:uid="{609187A3-71E3-0346-86F4-3EBCF2B61AA3}"/>
  </bookViews>
  <sheets>
    <sheet name="Sheet1" sheetId="1" r:id="rId1"/>
  </sheets>
  <definedNames>
    <definedName name="_xlchart.v1.10" hidden="1">Sheet1!$G$3:$G$4</definedName>
    <definedName name="_xlchart.v1.11" hidden="1">Sheet1!$G$5:$G$23</definedName>
    <definedName name="_xlchart.v1.6" hidden="1">Sheet1!$E$3:$E$4</definedName>
    <definedName name="_xlchart.v1.7" hidden="1">Sheet1!$E$5:$E$23</definedName>
    <definedName name="_xlchart.v1.8" hidden="1">Sheet1!$F$3:$F$4</definedName>
    <definedName name="_xlchart.v1.9" hidden="1">Sheet1!$F$5:$F$23</definedName>
    <definedName name="_xlchart.v2.0" hidden="1">Sheet1!$E$3:$E$4</definedName>
    <definedName name="_xlchart.v2.1" hidden="1">Sheet1!$E$5:$E$23</definedName>
    <definedName name="_xlchart.v2.2" hidden="1">Sheet1!$F$3:$F$4</definedName>
    <definedName name="_xlchart.v2.3" hidden="1">Sheet1!$F$5:$F$23</definedName>
    <definedName name="_xlchart.v2.4" hidden="1">Sheet1!$G$3:$G$4</definedName>
    <definedName name="_xlchart.v2.5" hidden="1">Sheet1!$G$5:$G$23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5" i="1"/>
</calcChain>
</file>

<file path=xl/sharedStrings.xml><?xml version="1.0" encoding="utf-8"?>
<sst xmlns="http://schemas.openxmlformats.org/spreadsheetml/2006/main" count="9" uniqueCount="5">
  <si>
    <t>Project Data</t>
  </si>
  <si>
    <t>omp_kmeans</t>
  </si>
  <si>
    <t>execution time</t>
  </si>
  <si>
    <t>omp_new_kmeans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</si>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</sst>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OMP</a:t>
            </a:r>
            <a:r>
              <a:rPr lang="en-US" baseline="0"/>
              <a:t> KMeans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omp_kmeans</c:v>
                </c:pt>
                <c:pt idx="1">
                  <c:v>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Sheet1!$B$5:$B$24</c:f>
              <c:numCache>
                <c:formatCode>General</c:formatCode>
                <c:ptCount val="20"/>
                <c:pt idx="0">
                  <c:v>15.997</c:v>
                </c:pt>
                <c:pt idx="1">
                  <c:v>8.0340000000000007</c:v>
                </c:pt>
                <c:pt idx="2">
                  <c:v>5.4458000000000002</c:v>
                </c:pt>
                <c:pt idx="3">
                  <c:v>4.0867000000000004</c:v>
                </c:pt>
                <c:pt idx="4">
                  <c:v>3.3199000000000001</c:v>
                </c:pt>
                <c:pt idx="5">
                  <c:v>2.7894000000000001</c:v>
                </c:pt>
                <c:pt idx="6">
                  <c:v>2.3788999999999998</c:v>
                </c:pt>
                <c:pt idx="7">
                  <c:v>3.3649</c:v>
                </c:pt>
                <c:pt idx="8">
                  <c:v>3.1069</c:v>
                </c:pt>
                <c:pt idx="9">
                  <c:v>2.9125000000000001</c:v>
                </c:pt>
                <c:pt idx="10">
                  <c:v>2.7843</c:v>
                </c:pt>
                <c:pt idx="11">
                  <c:v>2.7204999999999999</c:v>
                </c:pt>
                <c:pt idx="12">
                  <c:v>2.5829</c:v>
                </c:pt>
                <c:pt idx="13">
                  <c:v>2.3738000000000001</c:v>
                </c:pt>
                <c:pt idx="14">
                  <c:v>2.2707000000000002</c:v>
                </c:pt>
                <c:pt idx="15">
                  <c:v>2.1305000000000001</c:v>
                </c:pt>
                <c:pt idx="16">
                  <c:v>1.9965999999999999</c:v>
                </c:pt>
                <c:pt idx="17">
                  <c:v>1.8806</c:v>
                </c:pt>
                <c:pt idx="18">
                  <c:v>1.8447</c:v>
                </c:pt>
                <c:pt idx="19">
                  <c:v>2.9779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C-8149-AF8C-0169F95B2CA1}"/>
            </c:ext>
          </c:extLst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omp_new_kmeans</c:v>
                </c:pt>
                <c:pt idx="1">
                  <c:v>execution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Sheet1!$C$5:$C$24</c:f>
              <c:numCache>
                <c:formatCode>General</c:formatCode>
                <c:ptCount val="20"/>
                <c:pt idx="0">
                  <c:v>7.5544000000000002</c:v>
                </c:pt>
                <c:pt idx="1">
                  <c:v>3.4643000000000002</c:v>
                </c:pt>
                <c:pt idx="2">
                  <c:v>2.3671000000000002</c:v>
                </c:pt>
                <c:pt idx="3">
                  <c:v>1.8197000000000001</c:v>
                </c:pt>
                <c:pt idx="4">
                  <c:v>1.6052</c:v>
                </c:pt>
                <c:pt idx="5">
                  <c:v>1.3189</c:v>
                </c:pt>
                <c:pt idx="6">
                  <c:v>1.1402000000000001</c:v>
                </c:pt>
                <c:pt idx="7">
                  <c:v>0.99139999999999995</c:v>
                </c:pt>
                <c:pt idx="8">
                  <c:v>1.6345000000000001</c:v>
                </c:pt>
                <c:pt idx="9">
                  <c:v>2.0034999999999998</c:v>
                </c:pt>
                <c:pt idx="10">
                  <c:v>2.3169</c:v>
                </c:pt>
                <c:pt idx="11">
                  <c:v>2.1515</c:v>
                </c:pt>
                <c:pt idx="12">
                  <c:v>2.0672999999999999</c:v>
                </c:pt>
                <c:pt idx="13">
                  <c:v>1.8320000000000001</c:v>
                </c:pt>
                <c:pt idx="14">
                  <c:v>1.8061</c:v>
                </c:pt>
                <c:pt idx="15">
                  <c:v>1.6029</c:v>
                </c:pt>
                <c:pt idx="16">
                  <c:v>1.5673999999999999</c:v>
                </c:pt>
                <c:pt idx="17">
                  <c:v>1.4623999999999999</c:v>
                </c:pt>
                <c:pt idx="18">
                  <c:v>1.6008</c:v>
                </c:pt>
                <c:pt idx="19">
                  <c:v>1.4277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C-8149-AF8C-0169F95B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778911"/>
        <c:axId val="621784463"/>
      </c:lineChart>
      <c:catAx>
        <c:axId val="62177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84463"/>
        <c:crosses val="autoZero"/>
        <c:auto val="1"/>
        <c:lblAlgn val="ctr"/>
        <c:lblOffset val="100"/>
        <c:noMultiLvlLbl val="0"/>
      </c:catAx>
      <c:valAx>
        <c:axId val="62178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7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OMP KMeans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Sheet1!$F$3:$F$4</c:f>
              <c:strCache>
                <c:ptCount val="2"/>
                <c:pt idx="0">
                  <c:v>omp_kmeans</c:v>
                </c:pt>
                <c:pt idx="1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Sheet1!$E$5:$E$23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Sheet1!$F$5:$F$23</c:f>
              <c:numCache>
                <c:formatCode>General</c:formatCode>
                <c:ptCount val="19"/>
                <c:pt idx="0">
                  <c:v>1.9911625591237241</c:v>
                </c:pt>
                <c:pt idx="1">
                  <c:v>2.9374931139593814</c:v>
                </c:pt>
                <c:pt idx="2">
                  <c:v>3.9144052658624315</c:v>
                </c:pt>
                <c:pt idx="3">
                  <c:v>4.8185186300792191</c:v>
                </c:pt>
                <c:pt idx="4">
                  <c:v>5.7349250734925068</c:v>
                </c:pt>
                <c:pt idx="5">
                  <c:v>6.7245365505065369</c:v>
                </c:pt>
                <c:pt idx="6">
                  <c:v>4.7540788730720083</c:v>
                </c:pt>
                <c:pt idx="7">
                  <c:v>5.148862209919856</c:v>
                </c:pt>
                <c:pt idx="8">
                  <c:v>5.4925321888412011</c:v>
                </c:pt>
                <c:pt idx="9">
                  <c:v>5.7454297309916313</c:v>
                </c:pt>
                <c:pt idx="10">
                  <c:v>5.8801690865649698</c:v>
                </c:pt>
                <c:pt idx="11">
                  <c:v>6.1934259940377094</c:v>
                </c:pt>
                <c:pt idx="12">
                  <c:v>6.7389839076586062</c:v>
                </c:pt>
                <c:pt idx="13">
                  <c:v>7.0449641079843213</c:v>
                </c:pt>
                <c:pt idx="14">
                  <c:v>7.5085660643041541</c:v>
                </c:pt>
                <c:pt idx="15">
                  <c:v>8.0121206050285494</c:v>
                </c:pt>
                <c:pt idx="16">
                  <c:v>8.5063277677337013</c:v>
                </c:pt>
                <c:pt idx="17">
                  <c:v>8.6718707648940203</c:v>
                </c:pt>
                <c:pt idx="18">
                  <c:v>5.3719063769770647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1-DB46-BCF5-FD2E00A38E19}"/>
            </c:ext>
          </c:extLst>
        </c:ser>
        <c:ser>
          <c:idx val="1"/>
          <c:order val="1"/>
          <c:tx>
            <c:strRef>
              <c:f>Sheet1!$G$3:$G$4</c:f>
              <c:strCache>
                <c:ptCount val="2"/>
                <c:pt idx="0">
                  <c:v>omp_new_kmeans</c:v>
                </c:pt>
                <c:pt idx="1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Sheet1!$E$5:$E$23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cat>
          <c:val>
            <c:numRef>
              <c:f>Sheet1!$G$5:$G$23</c:f>
              <c:numCache>
                <c:formatCode>General</c:formatCode>
                <c:ptCount val="19"/>
                <c:pt idx="0">
                  <c:v>2.1806425540513237</c:v>
                </c:pt>
                <c:pt idx="1">
                  <c:v>3.1914156562882852</c:v>
                </c:pt>
                <c:pt idx="2">
                  <c:v>4.1514535362971916</c:v>
                </c:pt>
                <c:pt idx="3">
                  <c:v>4.7062048342885623</c:v>
                </c:pt>
                <c:pt idx="4">
                  <c:v>5.7278034725907956</c:v>
                </c:pt>
                <c:pt idx="5">
                  <c:v>6.625504297491668</c:v>
                </c:pt>
                <c:pt idx="6">
                  <c:v>7.6199314101270934</c:v>
                </c:pt>
                <c:pt idx="7">
                  <c:v>4.6218415417558889</c:v>
                </c:pt>
                <c:pt idx="8">
                  <c:v>3.7706014474669334</c:v>
                </c:pt>
                <c:pt idx="9">
                  <c:v>3.2605636842332428</c:v>
                </c:pt>
                <c:pt idx="10">
                  <c:v>3.5112247269346968</c:v>
                </c:pt>
                <c:pt idx="11">
                  <c:v>3.6542349925022979</c:v>
                </c:pt>
                <c:pt idx="12">
                  <c:v>4.123580786026201</c:v>
                </c:pt>
                <c:pt idx="13">
                  <c:v>4.182714135429932</c:v>
                </c:pt>
                <c:pt idx="14">
                  <c:v>4.7129577640526543</c:v>
                </c:pt>
                <c:pt idx="15">
                  <c:v>4.819701416358301</c:v>
                </c:pt>
                <c:pt idx="16">
                  <c:v>5.1657549234135676</c:v>
                </c:pt>
                <c:pt idx="17">
                  <c:v>4.7191404297851074</c:v>
                </c:pt>
                <c:pt idx="18">
                  <c:v>5.2913076976955944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1-DB46-BCF5-FD2E00A38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991999"/>
        <c:axId val="622753631"/>
      </c:lineChart>
      <c:catAx>
        <c:axId val="6129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53631"/>
        <c:crosses val="autoZero"/>
        <c:auto val="1"/>
        <c:lblAlgn val="ctr"/>
        <c:lblOffset val="100"/>
        <c:noMultiLvlLbl val="0"/>
      </c:catAx>
      <c:valAx>
        <c:axId val="62275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9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1</xdr:row>
      <xdr:rowOff>88900</xdr:rowOff>
    </xdr:from>
    <xdr:to>
      <xdr:col>13</xdr:col>
      <xdr:colOff>381000</xdr:colOff>
      <xdr:row>14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95D787-B528-35B2-B859-9188A9C95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762000</xdr:colOff>
      <xdr:row>15</xdr:row>
      <xdr:rowOff>50800</xdr:rowOff>
    </xdr:from>
    <xdr:to>
      <xdr:col>13</xdr:col>
      <xdr:colOff>381000</xdr:colOff>
      <xdr:row>28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FBC3B4-B342-A195-3BC5-152B25B7B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8FB7-9F06-F24B-BD21-4F4E6714E819}">
  <dimension ref="A1:G24"/>
  <sheetViews>
    <sheetView tabSelected="1" workbookViewId="0">
      <selection activeCell="O29" sqref="O29"/>
    </sheetView>
  </sheetViews>
  <sheetFormatPr baseColWidth="10" defaultRowHeight="16" x14ac:dyDescent="0.2"/>
  <cols>
    <col min="1" max="1" width="12.1640625" bestFit="1" customWidth="1"/>
    <col min="2" max="2" width="13.33203125" bestFit="1" customWidth="1"/>
    <col min="3" max="3" width="11.5" customWidth="1"/>
    <col min="5" max="5" width="16.83203125" bestFit="1" customWidth="1"/>
    <col min="6" max="6" width="13.33203125" bestFit="1" customWidth="1"/>
    <col min="7" max="7" width="12.33203125" customWidth="1"/>
  </cols>
  <sheetData>
    <row r="1" spans="1:7" x14ac:dyDescent="0.2">
      <c r="A1" t="s">
        <v>0</v>
      </c>
    </row>
    <row r="3" spans="1:7" x14ac:dyDescent="0.2">
      <c r="B3" t="s">
        <v>1</v>
      </c>
      <c r="C3" t="s">
        <v>3</v>
      </c>
      <c r="F3" t="s">
        <v>1</v>
      </c>
      <c r="G3" t="s">
        <v>3</v>
      </c>
    </row>
    <row r="4" spans="1:7" x14ac:dyDescent="0.2">
      <c r="B4" t="s">
        <v>2</v>
      </c>
      <c r="C4" t="s">
        <v>2</v>
      </c>
      <c r="F4" t="s">
        <v>4</v>
      </c>
      <c r="G4" t="s">
        <v>4</v>
      </c>
    </row>
    <row r="5" spans="1:7" x14ac:dyDescent="0.2">
      <c r="A5">
        <v>1</v>
      </c>
      <c r="B5">
        <v>15.997</v>
      </c>
      <c r="C5">
        <v>7.5544000000000002</v>
      </c>
      <c r="E5">
        <v>2</v>
      </c>
      <c r="F5">
        <f>$B$5/B6</f>
        <v>1.9911625591237241</v>
      </c>
      <c r="G5">
        <f>$C$5/C6</f>
        <v>2.1806425540513237</v>
      </c>
    </row>
    <row r="6" spans="1:7" x14ac:dyDescent="0.2">
      <c r="A6">
        <v>2</v>
      </c>
      <c r="B6">
        <v>8.0340000000000007</v>
      </c>
      <c r="C6">
        <v>3.4643000000000002</v>
      </c>
      <c r="E6">
        <v>3</v>
      </c>
      <c r="F6">
        <f>$B$5/B7</f>
        <v>2.9374931139593814</v>
      </c>
      <c r="G6">
        <f>$C$5/C7</f>
        <v>3.1914156562882852</v>
      </c>
    </row>
    <row r="7" spans="1:7" x14ac:dyDescent="0.2">
      <c r="A7">
        <v>3</v>
      </c>
      <c r="B7">
        <v>5.4458000000000002</v>
      </c>
      <c r="C7">
        <v>2.3671000000000002</v>
      </c>
      <c r="E7">
        <v>4</v>
      </c>
      <c r="F7">
        <f>$B$5/B8</f>
        <v>3.9144052658624315</v>
      </c>
      <c r="G7">
        <f>$C$5/C8</f>
        <v>4.1514535362971916</v>
      </c>
    </row>
    <row r="8" spans="1:7" x14ac:dyDescent="0.2">
      <c r="A8">
        <v>4</v>
      </c>
      <c r="B8">
        <v>4.0867000000000004</v>
      </c>
      <c r="C8">
        <v>1.8197000000000001</v>
      </c>
      <c r="E8">
        <v>5</v>
      </c>
      <c r="F8">
        <f>$B$5/B9</f>
        <v>4.8185186300792191</v>
      </c>
      <c r="G8">
        <f>$C$5/C9</f>
        <v>4.7062048342885623</v>
      </c>
    </row>
    <row r="9" spans="1:7" x14ac:dyDescent="0.2">
      <c r="A9">
        <v>5</v>
      </c>
      <c r="B9">
        <v>3.3199000000000001</v>
      </c>
      <c r="C9">
        <v>1.6052</v>
      </c>
      <c r="E9">
        <v>6</v>
      </c>
      <c r="F9">
        <f>$B$5/B10</f>
        <v>5.7349250734925068</v>
      </c>
      <c r="G9">
        <f>$C$5/C10</f>
        <v>5.7278034725907956</v>
      </c>
    </row>
    <row r="10" spans="1:7" x14ac:dyDescent="0.2">
      <c r="A10">
        <v>6</v>
      </c>
      <c r="B10">
        <v>2.7894000000000001</v>
      </c>
      <c r="C10">
        <v>1.3189</v>
      </c>
      <c r="E10">
        <v>7</v>
      </c>
      <c r="F10">
        <f>$B$5/B11</f>
        <v>6.7245365505065369</v>
      </c>
      <c r="G10">
        <f>$C$5/C11</f>
        <v>6.625504297491668</v>
      </c>
    </row>
    <row r="11" spans="1:7" x14ac:dyDescent="0.2">
      <c r="A11">
        <v>7</v>
      </c>
      <c r="B11">
        <v>2.3788999999999998</v>
      </c>
      <c r="C11">
        <v>1.1402000000000001</v>
      </c>
      <c r="E11">
        <v>8</v>
      </c>
      <c r="F11">
        <f>$B$5/B12</f>
        <v>4.7540788730720083</v>
      </c>
      <c r="G11">
        <f>$C$5/C12</f>
        <v>7.6199314101270934</v>
      </c>
    </row>
    <row r="12" spans="1:7" x14ac:dyDescent="0.2">
      <c r="A12">
        <v>8</v>
      </c>
      <c r="B12">
        <v>3.3649</v>
      </c>
      <c r="C12">
        <v>0.99139999999999995</v>
      </c>
      <c r="E12">
        <v>9</v>
      </c>
      <c r="F12">
        <f>$B$5/B13</f>
        <v>5.148862209919856</v>
      </c>
      <c r="G12">
        <f>$C$5/C13</f>
        <v>4.6218415417558889</v>
      </c>
    </row>
    <row r="13" spans="1:7" x14ac:dyDescent="0.2">
      <c r="A13">
        <v>9</v>
      </c>
      <c r="B13">
        <v>3.1069</v>
      </c>
      <c r="C13">
        <v>1.6345000000000001</v>
      </c>
      <c r="E13">
        <v>10</v>
      </c>
      <c r="F13">
        <f>$B$5/B14</f>
        <v>5.4925321888412011</v>
      </c>
      <c r="G13">
        <f>$C$5/C14</f>
        <v>3.7706014474669334</v>
      </c>
    </row>
    <row r="14" spans="1:7" x14ac:dyDescent="0.2">
      <c r="A14">
        <v>10</v>
      </c>
      <c r="B14">
        <v>2.9125000000000001</v>
      </c>
      <c r="C14">
        <v>2.0034999999999998</v>
      </c>
      <c r="E14">
        <v>11</v>
      </c>
      <c r="F14">
        <f>$B$5/B15</f>
        <v>5.7454297309916313</v>
      </c>
      <c r="G14">
        <f>$C$5/C15</f>
        <v>3.2605636842332428</v>
      </c>
    </row>
    <row r="15" spans="1:7" x14ac:dyDescent="0.2">
      <c r="A15">
        <v>11</v>
      </c>
      <c r="B15">
        <v>2.7843</v>
      </c>
      <c r="C15">
        <v>2.3169</v>
      </c>
      <c r="E15">
        <v>12</v>
      </c>
      <c r="F15">
        <f>$B$5/B16</f>
        <v>5.8801690865649698</v>
      </c>
      <c r="G15">
        <f>$C$5/C16</f>
        <v>3.5112247269346968</v>
      </c>
    </row>
    <row r="16" spans="1:7" x14ac:dyDescent="0.2">
      <c r="A16">
        <v>12</v>
      </c>
      <c r="B16">
        <v>2.7204999999999999</v>
      </c>
      <c r="C16">
        <v>2.1515</v>
      </c>
      <c r="E16">
        <v>13</v>
      </c>
      <c r="F16">
        <f>$B$5/B17</f>
        <v>6.1934259940377094</v>
      </c>
      <c r="G16">
        <f>$C$5/C17</f>
        <v>3.6542349925022979</v>
      </c>
    </row>
    <row r="17" spans="1:7" x14ac:dyDescent="0.2">
      <c r="A17">
        <v>13</v>
      </c>
      <c r="B17">
        <v>2.5829</v>
      </c>
      <c r="C17">
        <v>2.0672999999999999</v>
      </c>
      <c r="E17">
        <v>14</v>
      </c>
      <c r="F17">
        <f>$B$5/B18</f>
        <v>6.7389839076586062</v>
      </c>
      <c r="G17">
        <f>$C$5/C18</f>
        <v>4.123580786026201</v>
      </c>
    </row>
    <row r="18" spans="1:7" x14ac:dyDescent="0.2">
      <c r="A18">
        <v>14</v>
      </c>
      <c r="B18">
        <v>2.3738000000000001</v>
      </c>
      <c r="C18">
        <v>1.8320000000000001</v>
      </c>
      <c r="E18">
        <v>15</v>
      </c>
      <c r="F18">
        <f>$B$5/B19</f>
        <v>7.0449641079843213</v>
      </c>
      <c r="G18">
        <f>$C$5/C19</f>
        <v>4.182714135429932</v>
      </c>
    </row>
    <row r="19" spans="1:7" x14ac:dyDescent="0.2">
      <c r="A19">
        <v>15</v>
      </c>
      <c r="B19">
        <v>2.2707000000000002</v>
      </c>
      <c r="C19">
        <v>1.8061</v>
      </c>
      <c r="E19">
        <v>16</v>
      </c>
      <c r="F19">
        <f>$B$5/B20</f>
        <v>7.5085660643041541</v>
      </c>
      <c r="G19">
        <f>$C$5/C20</f>
        <v>4.7129577640526543</v>
      </c>
    </row>
    <row r="20" spans="1:7" x14ac:dyDescent="0.2">
      <c r="A20">
        <v>16</v>
      </c>
      <c r="B20">
        <v>2.1305000000000001</v>
      </c>
      <c r="C20">
        <v>1.6029</v>
      </c>
      <c r="E20">
        <v>17</v>
      </c>
      <c r="F20">
        <f>$B$5/B21</f>
        <v>8.0121206050285494</v>
      </c>
      <c r="G20">
        <f>$C$5/C21</f>
        <v>4.819701416358301</v>
      </c>
    </row>
    <row r="21" spans="1:7" x14ac:dyDescent="0.2">
      <c r="A21">
        <v>17</v>
      </c>
      <c r="B21">
        <v>1.9965999999999999</v>
      </c>
      <c r="C21">
        <v>1.5673999999999999</v>
      </c>
      <c r="E21">
        <v>18</v>
      </c>
      <c r="F21">
        <f>$B$5/B22</f>
        <v>8.5063277677337013</v>
      </c>
      <c r="G21">
        <f>$C$5/C22</f>
        <v>5.1657549234135676</v>
      </c>
    </row>
    <row r="22" spans="1:7" x14ac:dyDescent="0.2">
      <c r="A22">
        <v>18</v>
      </c>
      <c r="B22">
        <v>1.8806</v>
      </c>
      <c r="C22">
        <v>1.4623999999999999</v>
      </c>
      <c r="E22">
        <v>19</v>
      </c>
      <c r="F22">
        <f>$B$5/B23</f>
        <v>8.6718707648940203</v>
      </c>
      <c r="G22">
        <f>$C$5/C23</f>
        <v>4.7191404297851074</v>
      </c>
    </row>
    <row r="23" spans="1:7" x14ac:dyDescent="0.2">
      <c r="A23">
        <v>19</v>
      </c>
      <c r="B23">
        <v>1.8447</v>
      </c>
      <c r="C23">
        <v>1.6008</v>
      </c>
      <c r="E23">
        <v>20</v>
      </c>
      <c r="F23">
        <f>$B$5/B24</f>
        <v>5.3719063769770647</v>
      </c>
      <c r="G23">
        <f>$C$5/C24</f>
        <v>5.2913076976955944</v>
      </c>
    </row>
    <row r="24" spans="1:7" x14ac:dyDescent="0.2">
      <c r="A24">
        <v>20</v>
      </c>
      <c r="B24">
        <v>2.9779</v>
      </c>
      <c r="C24">
        <v>1.4277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2023-05-02T02:43:05Z</dcterms:created>
  <dcterms:modified xsi:type="dcterms:W3CDTF">2023-05-02T03:02:33Z</dcterms:modified>
</cp:coreProperties>
</file>