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 firstSheet="2" activeTab="7"/>
  </bookViews>
  <sheets>
    <sheet name="Blank" sheetId="1" r:id="rId1"/>
    <sheet name="欧式距离算法" sheetId="2" r:id="rId2"/>
    <sheet name="坐标轴链表法" sheetId="3" r:id="rId3"/>
    <sheet name="坐标轴十字链表法" sheetId="4" r:id="rId4"/>
    <sheet name="矩形格子算法(1250)" sheetId="5" r:id="rId5"/>
    <sheet name="六边形格子算法(1250)" sheetId="6" r:id="rId6"/>
    <sheet name="NTree" sheetId="7" r:id="rId7"/>
    <sheet name="对比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I4" i="3"/>
  <c r="H4" i="3"/>
  <c r="G4" i="3"/>
  <c r="F4" i="3"/>
  <c r="E4" i="3"/>
  <c r="J4" i="4"/>
  <c r="I4" i="4"/>
  <c r="H4" i="4"/>
  <c r="G4" i="4"/>
  <c r="F4" i="4"/>
  <c r="E4" i="4"/>
  <c r="D4" i="4"/>
  <c r="C4" i="4"/>
  <c r="B4" i="4"/>
  <c r="B16" i="4"/>
  <c r="C16" i="4"/>
  <c r="D16" i="4"/>
  <c r="D11" i="4"/>
  <c r="C11" i="4"/>
  <c r="B11" i="4"/>
  <c r="D16" i="3"/>
  <c r="C16" i="3"/>
  <c r="B16" i="3"/>
  <c r="D11" i="3"/>
  <c r="C11" i="3"/>
  <c r="B11" i="3"/>
  <c r="D4" i="3"/>
  <c r="C4" i="3"/>
  <c r="B4" i="3"/>
  <c r="D4" i="7"/>
  <c r="C4" i="7"/>
  <c r="B4" i="7"/>
  <c r="B16" i="7"/>
  <c r="D16" i="7"/>
  <c r="C16" i="7"/>
  <c r="D11" i="7"/>
  <c r="C11" i="7"/>
  <c r="B11" i="7"/>
  <c r="D4" i="2"/>
  <c r="C4" i="2"/>
  <c r="B4" i="2"/>
  <c r="D16" i="2"/>
  <c r="C16" i="2"/>
  <c r="B16" i="2"/>
  <c r="B11" i="2"/>
  <c r="C11" i="2"/>
  <c r="D11" i="2"/>
  <c r="D4" i="6"/>
  <c r="C4" i="6"/>
  <c r="B4" i="6"/>
  <c r="B16" i="6"/>
  <c r="C16" i="6"/>
  <c r="D16" i="6"/>
  <c r="D11" i="6"/>
  <c r="C11" i="6"/>
  <c r="B11" i="6"/>
  <c r="D4" i="5"/>
  <c r="C4" i="5"/>
  <c r="B4" i="5"/>
  <c r="D16" i="5"/>
  <c r="C16" i="5"/>
  <c r="B16" i="5"/>
  <c r="D11" i="5"/>
  <c r="C11" i="5"/>
  <c r="B11" i="5"/>
</calcChain>
</file>

<file path=xl/sharedStrings.xml><?xml version="1.0" encoding="utf-8"?>
<sst xmlns="http://schemas.openxmlformats.org/spreadsheetml/2006/main" count="192" uniqueCount="30">
  <si>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</si>
  <si>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</si>
  <si>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</si>
  <si>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</si>
  <si>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</si>
  <si>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</si>
  <si>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</si>
  <si>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</si>
  <si>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</si>
  <si>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</si>
  <si>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</si>
  <si>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</si>
  <si>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</si>
  <si>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 Time(s)</t>
    <phoneticPr fontId="1" type="noConversion"/>
  </si>
  <si>
    <t>CPU(%)</t>
    <phoneticPr fontId="1" type="noConversion"/>
  </si>
  <si>
    <t>运行1</t>
    <phoneticPr fontId="1" type="noConversion"/>
  </si>
  <si>
    <t>运行2</t>
    <phoneticPr fontId="1" type="noConversion"/>
  </si>
  <si>
    <t>平均</t>
    <phoneticPr fontId="1" type="noConversion"/>
  </si>
  <si>
    <t>数据集2</t>
    <phoneticPr fontId="1" type="noConversion"/>
  </si>
  <si>
    <t>CPU Time(s)</t>
    <phoneticPr fontId="1" type="noConversion"/>
  </si>
  <si>
    <t>运行1</t>
    <phoneticPr fontId="1" type="noConversion"/>
  </si>
  <si>
    <t>运行2</t>
    <phoneticPr fontId="1" type="noConversion"/>
  </si>
  <si>
    <t>平均</t>
    <phoneticPr fontId="1" type="noConversion"/>
  </si>
  <si>
    <t>矩形格子</t>
    <phoneticPr fontId="1" type="noConversion"/>
  </si>
  <si>
    <t>六边形格子</t>
    <phoneticPr fontId="1" type="noConversion"/>
  </si>
  <si>
    <t>欧式距离算法</t>
    <phoneticPr fontId="1" type="noConversion"/>
  </si>
  <si>
    <t>Ntree</t>
    <phoneticPr fontId="1" type="noConversion"/>
  </si>
  <si>
    <t>99..9</t>
    <phoneticPr fontId="1" type="noConversion"/>
  </si>
  <si>
    <t>坐标轴十字链表法</t>
    <phoneticPr fontId="1" type="noConversion"/>
  </si>
  <si>
    <t>坐标轴链表法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</si>
</sst>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0" borderId="0" xfId="0" applyFont="1" applyAlignment="1">
      <alignment horizontal="center" vertical="center"/>
    </xf>
  </cellXfs>
  <cellStyles count="8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sqref="A1:XFD1048576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E2" s="7">
        <v>457204</v>
      </c>
      <c r="F2" s="7">
        <v>698293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1" customFormat="1" ht="19">
      <c r="A4" s="3" t="s">
        <v>10</v>
      </c>
      <c r="B4" s="3"/>
      <c r="C4" s="3"/>
      <c r="D4" s="3"/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13</v>
      </c>
      <c r="D8" s="2" t="s">
        <v>14</v>
      </c>
    </row>
    <row r="9" spans="1:10" ht="19">
      <c r="A9" s="2" t="s">
        <v>15</v>
      </c>
      <c r="B9" s="6"/>
      <c r="C9" s="6"/>
      <c r="D9" s="6"/>
    </row>
    <row r="10" spans="1:10" ht="19">
      <c r="A10" s="2" t="s">
        <v>16</v>
      </c>
      <c r="B10" s="2"/>
      <c r="C10" s="2"/>
      <c r="D10" s="2"/>
    </row>
    <row r="11" spans="1:10" ht="19">
      <c r="A11" s="5" t="s">
        <v>17</v>
      </c>
      <c r="B11" s="5"/>
      <c r="C11" s="5"/>
      <c r="D11" s="5"/>
    </row>
    <row r="13" spans="1:10" ht="19">
      <c r="A13" s="2" t="s">
        <v>18</v>
      </c>
      <c r="B13" s="4" t="s">
        <v>12</v>
      </c>
      <c r="C13" s="2" t="s">
        <v>19</v>
      </c>
      <c r="D13" s="2" t="s">
        <v>3</v>
      </c>
    </row>
    <row r="14" spans="1:10" ht="19">
      <c r="A14" s="2" t="s">
        <v>20</v>
      </c>
      <c r="B14" s="2"/>
      <c r="C14" s="2"/>
      <c r="D14" s="2"/>
    </row>
    <row r="15" spans="1:10" ht="19">
      <c r="A15" s="2" t="s">
        <v>21</v>
      </c>
      <c r="B15" s="2"/>
      <c r="C15" s="2"/>
      <c r="D15" s="2"/>
    </row>
    <row r="16" spans="1:10" ht="19">
      <c r="A16" s="5" t="s">
        <v>22</v>
      </c>
      <c r="B16" s="5"/>
      <c r="C16" s="5"/>
      <c r="D16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13.25</v>
      </c>
      <c r="C2" s="1">
        <v>176.05525</v>
      </c>
      <c r="D2" s="1">
        <v>98.9</v>
      </c>
      <c r="E2" s="7">
        <v>457204</v>
      </c>
      <c r="F2" s="7">
        <v>698293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13.254999999999999</v>
      </c>
      <c r="C3" s="1">
        <v>174.9836</v>
      </c>
      <c r="D3" s="1">
        <v>99.75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1" customFormat="1" ht="19">
      <c r="A4" s="3" t="s">
        <v>10</v>
      </c>
      <c r="B4" s="3">
        <f>AVERAGE(B2:B3)</f>
        <v>13.2525</v>
      </c>
      <c r="C4" s="3">
        <f>AVERAGE(C2:C3)</f>
        <v>175.51942500000001</v>
      </c>
      <c r="D4" s="3">
        <f>AVERAGE(D2:D3)</f>
        <v>99.325000000000003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13.2</v>
      </c>
      <c r="C9" s="2">
        <v>175.54349999999999</v>
      </c>
      <c r="D9" s="2">
        <v>98.8</v>
      </c>
    </row>
    <row r="10" spans="1:10" ht="19">
      <c r="A10" s="2" t="s">
        <v>16</v>
      </c>
      <c r="B10" s="2">
        <v>13.3</v>
      </c>
      <c r="C10" s="2">
        <v>176.56700000000001</v>
      </c>
      <c r="D10" s="2">
        <v>99</v>
      </c>
    </row>
    <row r="11" spans="1:10" ht="19">
      <c r="A11" s="5" t="s">
        <v>10</v>
      </c>
      <c r="B11" s="5">
        <f>AVERAGE(B9:B10)</f>
        <v>13.25</v>
      </c>
      <c r="C11" s="5">
        <f>AVERAGE(C9:C10)</f>
        <v>176.05525</v>
      </c>
      <c r="D11" s="5">
        <f>AVERAGE(D9:D10)</f>
        <v>98.9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13.19</v>
      </c>
      <c r="C14" s="2">
        <v>174.6781</v>
      </c>
      <c r="D14" s="2">
        <v>99.7</v>
      </c>
    </row>
    <row r="15" spans="1:10" ht="19">
      <c r="A15" s="2" t="s">
        <v>16</v>
      </c>
      <c r="B15" s="2">
        <v>13.32</v>
      </c>
      <c r="C15" s="2">
        <v>175.28909999999999</v>
      </c>
      <c r="D15" s="2">
        <v>99.8</v>
      </c>
    </row>
    <row r="16" spans="1:10" ht="19">
      <c r="A16" s="5" t="s">
        <v>10</v>
      </c>
      <c r="B16" s="5">
        <f>AVERAGE(B14:B15)</f>
        <v>13.254999999999999</v>
      </c>
      <c r="C16" s="5">
        <f>AVERAGE(C14:C15)</f>
        <v>174.9836</v>
      </c>
      <c r="D16" s="5">
        <f>AVERAGE(D14:D15)</f>
        <v>99.75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16.015000000000001</v>
      </c>
      <c r="C2" s="1">
        <v>348.31899999999996</v>
      </c>
      <c r="D2" s="1">
        <v>99.1</v>
      </c>
      <c r="E2" s="7">
        <v>519240</v>
      </c>
      <c r="F2" s="7">
        <v>788882</v>
      </c>
      <c r="G2" s="7">
        <v>107662</v>
      </c>
      <c r="H2" s="7">
        <v>269899</v>
      </c>
      <c r="I2" s="7">
        <v>599639</v>
      </c>
      <c r="J2" s="7">
        <v>30308</v>
      </c>
    </row>
    <row r="3" spans="1:10" s="1" customFormat="1" ht="19">
      <c r="A3" s="1">
        <v>2</v>
      </c>
      <c r="B3" s="1">
        <v>15.77</v>
      </c>
      <c r="C3" s="1">
        <v>350.34890000000001</v>
      </c>
      <c r="D3" s="1">
        <v>99.55</v>
      </c>
      <c r="E3" s="7">
        <v>516088</v>
      </c>
      <c r="F3" s="7">
        <v>783577</v>
      </c>
      <c r="G3" s="7">
        <v>105942</v>
      </c>
      <c r="H3" s="7">
        <v>267340</v>
      </c>
      <c r="I3" s="7">
        <v>595238</v>
      </c>
      <c r="J3" s="7">
        <v>30289</v>
      </c>
    </row>
    <row r="4" spans="1:10" s="1" customFormat="1" ht="19">
      <c r="A4" s="3" t="s">
        <v>10</v>
      </c>
      <c r="B4" s="3">
        <f>AVERAGE(B2:B3)</f>
        <v>15.8925</v>
      </c>
      <c r="C4" s="3">
        <f>AVERAGE(C2:C3)</f>
        <v>349.33394999999996</v>
      </c>
      <c r="D4" s="3">
        <f>AVERAGE(D2:D3)</f>
        <v>99.324999999999989</v>
      </c>
      <c r="E4" s="3">
        <f>AVERAGE(E2:E3)</f>
        <v>517664</v>
      </c>
      <c r="F4" s="3">
        <f>AVERAGE(F2:F3)</f>
        <v>786229.5</v>
      </c>
      <c r="G4" s="3">
        <f>AVERAGE(G2:G3)</f>
        <v>106802</v>
      </c>
      <c r="H4" s="3">
        <f>AVERAGE(H2:H3)</f>
        <v>268619.5</v>
      </c>
      <c r="I4" s="3">
        <f>AVERAGE(I2:I3)</f>
        <v>597438.5</v>
      </c>
      <c r="J4" s="3">
        <f>AVERAGE(J2:J3)</f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15.91</v>
      </c>
      <c r="C9" s="2">
        <v>347.291</v>
      </c>
      <c r="D9" s="2">
        <v>99.1</v>
      </c>
    </row>
    <row r="10" spans="1:10" ht="19">
      <c r="A10" s="2" t="s">
        <v>16</v>
      </c>
      <c r="B10" s="2">
        <v>16.12</v>
      </c>
      <c r="C10" s="2">
        <v>349.34699999999998</v>
      </c>
      <c r="D10" s="2" t="s">
        <v>27</v>
      </c>
    </row>
    <row r="11" spans="1:10" ht="19">
      <c r="A11" s="5" t="s">
        <v>10</v>
      </c>
      <c r="B11" s="5">
        <f>AVERAGE(B9:B10)</f>
        <v>16.015000000000001</v>
      </c>
      <c r="C11" s="5">
        <f>AVERAGE(C9:C10)</f>
        <v>348.31899999999996</v>
      </c>
      <c r="D11" s="5">
        <f>AVERAGE(D9:D10)</f>
        <v>99.1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15.76</v>
      </c>
      <c r="C14" s="2">
        <v>351.79570000000001</v>
      </c>
      <c r="D14" s="2">
        <v>99.6</v>
      </c>
    </row>
    <row r="15" spans="1:10" ht="19">
      <c r="A15" s="2" t="s">
        <v>16</v>
      </c>
      <c r="B15" s="2">
        <v>15.78</v>
      </c>
      <c r="C15" s="2">
        <v>348.90210000000002</v>
      </c>
      <c r="D15" s="2">
        <v>99.5</v>
      </c>
    </row>
    <row r="16" spans="1:10" ht="19">
      <c r="A16" s="5" t="s">
        <v>10</v>
      </c>
      <c r="B16" s="5">
        <f>AVERAGE(B14:B15)</f>
        <v>15.77</v>
      </c>
      <c r="C16" s="5">
        <f>AVERAGE(C14:C15)</f>
        <v>350.34890000000001</v>
      </c>
      <c r="D16" s="5">
        <f>AVERAGE(D14:D15)</f>
        <v>99.55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C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21.5</v>
      </c>
      <c r="C2" s="1">
        <v>329.75175000000002</v>
      </c>
      <c r="D2" s="1">
        <v>97.75</v>
      </c>
      <c r="E2" s="7">
        <v>519240</v>
      </c>
      <c r="F2" s="7">
        <v>788882</v>
      </c>
      <c r="G2" s="7">
        <v>107662</v>
      </c>
      <c r="H2" s="7">
        <v>269899</v>
      </c>
      <c r="I2" s="7">
        <v>599639</v>
      </c>
      <c r="J2" s="7">
        <v>30308</v>
      </c>
    </row>
    <row r="3" spans="1:10" s="1" customFormat="1" ht="19">
      <c r="A3" s="1">
        <v>2</v>
      </c>
      <c r="B3" s="1">
        <v>21.535</v>
      </c>
      <c r="C3" s="1">
        <v>328.40925000000004</v>
      </c>
      <c r="D3" s="1">
        <v>97.2</v>
      </c>
      <c r="E3" s="7">
        <v>516088</v>
      </c>
      <c r="F3" s="7">
        <v>783577</v>
      </c>
      <c r="G3" s="7">
        <v>105942</v>
      </c>
      <c r="H3" s="7">
        <v>267340</v>
      </c>
      <c r="I3" s="7">
        <v>595238</v>
      </c>
      <c r="J3" s="7">
        <v>30289</v>
      </c>
    </row>
    <row r="4" spans="1:10" s="1" customFormat="1" ht="19">
      <c r="A4" s="3" t="s">
        <v>10</v>
      </c>
      <c r="B4" s="3">
        <f>AVERAGE(B2:B3)</f>
        <v>21.517499999999998</v>
      </c>
      <c r="C4" s="3">
        <f>AVERAGE(C2:C3)</f>
        <v>329.08050000000003</v>
      </c>
      <c r="D4" s="3">
        <f>AVERAGE(D2:D3)</f>
        <v>97.474999999999994</v>
      </c>
      <c r="E4" s="3">
        <f>AVERAGE(E2:E3)</f>
        <v>517664</v>
      </c>
      <c r="F4" s="3">
        <f>AVERAGE(F2:F3)</f>
        <v>786229.5</v>
      </c>
      <c r="G4" s="3">
        <f>AVERAGE(G2:G3)</f>
        <v>106802</v>
      </c>
      <c r="H4" s="3">
        <f>AVERAGE(H2:H3)</f>
        <v>268619.5</v>
      </c>
      <c r="I4" s="3">
        <f>AVERAGE(I2:I3)</f>
        <v>597438.5</v>
      </c>
      <c r="J4" s="3">
        <f>AVERAGE(J2:J3)</f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21.47</v>
      </c>
      <c r="C9" s="2">
        <v>328.21339999999998</v>
      </c>
      <c r="D9" s="2">
        <v>97.4</v>
      </c>
    </row>
    <row r="10" spans="1:10" ht="19">
      <c r="A10" s="2" t="s">
        <v>16</v>
      </c>
      <c r="B10" s="2">
        <v>21.53</v>
      </c>
      <c r="C10" s="2">
        <v>331.2901</v>
      </c>
      <c r="D10" s="2">
        <v>98.1</v>
      </c>
    </row>
    <row r="11" spans="1:10" ht="19">
      <c r="A11" s="5" t="s">
        <v>10</v>
      </c>
      <c r="B11" s="5">
        <f>AVERAGE(B9:B10)</f>
        <v>21.5</v>
      </c>
      <c r="C11" s="5">
        <f>AVERAGE(C9:C10)</f>
        <v>329.75175000000002</v>
      </c>
      <c r="D11" s="5">
        <f>AVERAGE(D9:D10)</f>
        <v>97.75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21.54</v>
      </c>
      <c r="C14" s="2">
        <v>327.91730000000001</v>
      </c>
      <c r="D14" s="2">
        <v>97.7</v>
      </c>
    </row>
    <row r="15" spans="1:10" ht="19">
      <c r="A15" s="2" t="s">
        <v>16</v>
      </c>
      <c r="B15" s="2">
        <v>21.53</v>
      </c>
      <c r="C15" s="2">
        <v>328.90120000000002</v>
      </c>
      <c r="D15" s="2">
        <v>96.7</v>
      </c>
    </row>
    <row r="16" spans="1:10" ht="19">
      <c r="A16" s="5" t="s">
        <v>10</v>
      </c>
      <c r="B16" s="5">
        <f>AVERAGE(B14:B15)</f>
        <v>21.535</v>
      </c>
      <c r="C16" s="5">
        <f>AVERAGE(C14:C15)</f>
        <v>328.40925000000004</v>
      </c>
      <c r="D16" s="5">
        <f>AVERAGE(D14:D15)</f>
        <v>97.2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13.36</v>
      </c>
      <c r="C2" s="1">
        <v>90.536474999999996</v>
      </c>
      <c r="D2" s="1">
        <v>99.25</v>
      </c>
      <c r="E2" s="7">
        <v>457204</v>
      </c>
      <c r="F2" s="7">
        <v>698293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13.27</v>
      </c>
      <c r="C3" s="1">
        <v>89.207679999999996</v>
      </c>
      <c r="D3" s="1">
        <v>98.9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1" customFormat="1" ht="19">
      <c r="A4" s="3" t="s">
        <v>10</v>
      </c>
      <c r="B4" s="3">
        <f>AVERAGE(B2:B3)</f>
        <v>13.315</v>
      </c>
      <c r="C4" s="3">
        <f>AVERAGE(C2:C3)</f>
        <v>89.872077499999989</v>
      </c>
      <c r="D4" s="3">
        <f>AVERAGE(D2:D3)</f>
        <v>99.075000000000003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13.36</v>
      </c>
      <c r="C9" s="2">
        <v>89.868949999999998</v>
      </c>
      <c r="D9" s="2">
        <v>99.4</v>
      </c>
    </row>
    <row r="10" spans="1:10" ht="19">
      <c r="A10" s="2" t="s">
        <v>16</v>
      </c>
      <c r="B10" s="4">
        <v>13.36</v>
      </c>
      <c r="C10" s="4">
        <v>91.203999999999994</v>
      </c>
      <c r="D10" s="4">
        <v>99.1</v>
      </c>
    </row>
    <row r="11" spans="1:10" ht="19">
      <c r="A11" s="5" t="s">
        <v>10</v>
      </c>
      <c r="B11" s="5">
        <f>AVERAGE(B9:B10)</f>
        <v>13.36</v>
      </c>
      <c r="C11" s="5">
        <f>AVERAGE(C9:C10)</f>
        <v>90.536474999999996</v>
      </c>
      <c r="D11" s="5">
        <f>AVERAGE(D9:D10)</f>
        <v>99.25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13.29</v>
      </c>
      <c r="C14" s="2">
        <v>91.305359999999993</v>
      </c>
      <c r="D14" s="2">
        <v>98.8</v>
      </c>
    </row>
    <row r="15" spans="1:10" ht="19">
      <c r="A15" s="2" t="s">
        <v>16</v>
      </c>
      <c r="B15" s="2">
        <v>13.25</v>
      </c>
      <c r="C15" s="2">
        <v>87.11</v>
      </c>
      <c r="D15" s="2">
        <v>99</v>
      </c>
    </row>
    <row r="16" spans="1:10" ht="19">
      <c r="A16" s="5" t="s">
        <v>10</v>
      </c>
      <c r="B16" s="5">
        <f>AVERAGE(B14:B15)</f>
        <v>13.27</v>
      </c>
      <c r="C16" s="5">
        <f>AVERAGE(C14:C15)</f>
        <v>89.207679999999996</v>
      </c>
      <c r="D16" s="5">
        <f>AVERAGE(D14:D15)</f>
        <v>98.9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13.355</v>
      </c>
      <c r="C2" s="1">
        <v>110.95400000000001</v>
      </c>
      <c r="D2" s="1">
        <v>99.4</v>
      </c>
      <c r="E2" s="7">
        <v>457204</v>
      </c>
      <c r="F2" s="7">
        <v>698293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13.364999999999998</v>
      </c>
      <c r="C3" s="1">
        <v>113.21469999999999</v>
      </c>
      <c r="D3" s="1">
        <v>99.050000000000011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1" customFormat="1" ht="19">
      <c r="A4" s="3" t="s">
        <v>10</v>
      </c>
      <c r="B4" s="3">
        <f>AVERAGE(B2:B3)</f>
        <v>13.36</v>
      </c>
      <c r="C4" s="3">
        <f>AVERAGE(C2:C3)</f>
        <v>112.08435</v>
      </c>
      <c r="D4" s="3">
        <f>AVERAGE(D2:D3)</f>
        <v>99.225000000000009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13.39</v>
      </c>
      <c r="C9" s="2">
        <v>111.238</v>
      </c>
      <c r="D9" s="2">
        <v>99.8</v>
      </c>
    </row>
    <row r="10" spans="1:10" ht="19">
      <c r="A10" s="2" t="s">
        <v>16</v>
      </c>
      <c r="B10" s="2">
        <v>13.32</v>
      </c>
      <c r="C10" s="2">
        <v>110.67</v>
      </c>
      <c r="D10" s="2">
        <v>99</v>
      </c>
    </row>
    <row r="11" spans="1:10" ht="19">
      <c r="A11" s="5" t="s">
        <v>10</v>
      </c>
      <c r="B11" s="5">
        <f>AVERAGE(B9:B10)</f>
        <v>13.355</v>
      </c>
      <c r="C11" s="5">
        <f>AVERAGE(C9:C10)</f>
        <v>110.95400000000001</v>
      </c>
      <c r="D11" s="5">
        <f>AVERAGE(D9:D10)</f>
        <v>99.4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13.37</v>
      </c>
      <c r="C14" s="2">
        <v>114.5624</v>
      </c>
      <c r="D14" s="2">
        <v>99.4</v>
      </c>
    </row>
    <row r="15" spans="1:10" ht="19">
      <c r="A15" s="2" t="s">
        <v>16</v>
      </c>
      <c r="B15" s="2">
        <v>13.36</v>
      </c>
      <c r="C15" s="2">
        <v>111.867</v>
      </c>
      <c r="D15" s="2">
        <v>98.7</v>
      </c>
    </row>
    <row r="16" spans="1:10" ht="19">
      <c r="A16" s="5" t="s">
        <v>10</v>
      </c>
      <c r="B16" s="5">
        <f>AVERAGE(B14:B15)</f>
        <v>13.364999999999998</v>
      </c>
      <c r="C16" s="5">
        <f>AVERAGE(C14:C15)</f>
        <v>113.21469999999999</v>
      </c>
      <c r="D16" s="5">
        <f>AVERAGE(D14:D15)</f>
        <v>99.050000000000011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10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1" customFormat="1" ht="19">
      <c r="A2" s="1">
        <v>1</v>
      </c>
      <c r="B2" s="1">
        <v>13.34</v>
      </c>
      <c r="C2" s="1">
        <v>92.189485000000005</v>
      </c>
      <c r="D2" s="1">
        <v>99</v>
      </c>
      <c r="E2" s="7">
        <v>457204</v>
      </c>
      <c r="F2" s="7">
        <v>698293</v>
      </c>
      <c r="G2" s="7">
        <v>107662</v>
      </c>
      <c r="H2" s="7">
        <v>241020</v>
      </c>
      <c r="I2" s="7">
        <v>531082</v>
      </c>
      <c r="J2" s="7">
        <v>30308</v>
      </c>
    </row>
    <row r="3" spans="1:10" s="1" customFormat="1" ht="19">
      <c r="A3" s="1">
        <v>2</v>
      </c>
      <c r="B3" s="1">
        <v>13.344999999999999</v>
      </c>
      <c r="C3" s="1">
        <v>89.729254999999995</v>
      </c>
      <c r="D3" s="1">
        <v>99.35</v>
      </c>
      <c r="E3" s="7">
        <v>454029</v>
      </c>
      <c r="F3" s="7">
        <v>693301</v>
      </c>
      <c r="G3" s="7">
        <v>105942</v>
      </c>
      <c r="H3" s="7">
        <v>239223</v>
      </c>
      <c r="I3" s="7">
        <v>527530</v>
      </c>
      <c r="J3" s="7">
        <v>30289</v>
      </c>
    </row>
    <row r="4" spans="1:10" s="1" customFormat="1" ht="19">
      <c r="A4" s="3" t="s">
        <v>10</v>
      </c>
      <c r="B4" s="3">
        <f>AVERAGE(B2:B3)</f>
        <v>13.342499999999999</v>
      </c>
      <c r="C4" s="3">
        <f>AVERAGE(C2:C3)</f>
        <v>90.959370000000007</v>
      </c>
      <c r="D4" s="3">
        <f>AVERAGE(D2:D3)</f>
        <v>99.174999999999997</v>
      </c>
      <c r="E4" s="3">
        <v>455616.5</v>
      </c>
      <c r="F4" s="3">
        <v>695797</v>
      </c>
      <c r="G4" s="3">
        <v>106802</v>
      </c>
      <c r="H4" s="3">
        <v>240121.5</v>
      </c>
      <c r="I4" s="3">
        <v>529306</v>
      </c>
      <c r="J4" s="3">
        <v>30298.5</v>
      </c>
    </row>
    <row r="5" spans="1:10" s="3" customFormat="1" ht="19"/>
    <row r="8" spans="1:10" ht="19">
      <c r="A8" s="2" t="s">
        <v>11</v>
      </c>
      <c r="B8" s="4" t="s">
        <v>12</v>
      </c>
      <c r="C8" s="2" t="s">
        <v>2</v>
      </c>
      <c r="D8" s="2" t="s">
        <v>3</v>
      </c>
    </row>
    <row r="9" spans="1:10" ht="19">
      <c r="A9" s="2" t="s">
        <v>15</v>
      </c>
      <c r="B9" s="2">
        <v>13.32</v>
      </c>
      <c r="C9" s="2">
        <v>94.506870000000006</v>
      </c>
      <c r="D9" s="2">
        <v>99.3</v>
      </c>
    </row>
    <row r="10" spans="1:10" ht="19">
      <c r="A10" s="2" t="s">
        <v>16</v>
      </c>
      <c r="B10" s="2">
        <v>13.36</v>
      </c>
      <c r="C10" s="2">
        <v>89.872100000000003</v>
      </c>
      <c r="D10" s="2">
        <v>98.7</v>
      </c>
    </row>
    <row r="11" spans="1:10" ht="19">
      <c r="A11" s="5" t="s">
        <v>10</v>
      </c>
      <c r="B11" s="5">
        <f>AVERAGE(B9:B10)</f>
        <v>13.34</v>
      </c>
      <c r="C11" s="5">
        <f>AVERAGE(C9:C10)</f>
        <v>92.189485000000005</v>
      </c>
      <c r="D11" s="5">
        <f>AVERAGE(D9:D10)</f>
        <v>99</v>
      </c>
    </row>
    <row r="13" spans="1:10" ht="19">
      <c r="A13" s="2" t="s">
        <v>18</v>
      </c>
      <c r="B13" s="4" t="s">
        <v>12</v>
      </c>
      <c r="C13" s="2" t="s">
        <v>2</v>
      </c>
      <c r="D13" s="2" t="s">
        <v>3</v>
      </c>
    </row>
    <row r="14" spans="1:10" ht="19">
      <c r="A14" s="2" t="s">
        <v>15</v>
      </c>
      <c r="B14" s="2">
        <v>13.37</v>
      </c>
      <c r="C14" s="2">
        <v>89.346209999999999</v>
      </c>
      <c r="D14" s="2">
        <v>99.2</v>
      </c>
    </row>
    <row r="15" spans="1:10" ht="19">
      <c r="A15" s="2" t="s">
        <v>16</v>
      </c>
      <c r="B15" s="2">
        <v>13.32</v>
      </c>
      <c r="C15" s="2">
        <v>90.112300000000005</v>
      </c>
      <c r="D15" s="2">
        <v>99.5</v>
      </c>
    </row>
    <row r="16" spans="1:10" ht="19">
      <c r="A16" s="5" t="s">
        <v>10</v>
      </c>
      <c r="B16" s="5">
        <f>AVERAGE(B14:B15)</f>
        <v>13.344999999999999</v>
      </c>
      <c r="C16" s="5">
        <f>AVERAGE(C14:C15)</f>
        <v>89.729254999999995</v>
      </c>
      <c r="D16" s="5">
        <f>AVERAGE(D14:D15)</f>
        <v>99.35</v>
      </c>
    </row>
    <row r="20" spans="1:1">
      <c r="A20">
        <v>1250</v>
      </c>
    </row>
    <row r="21" spans="1:1">
      <c r="A21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workbookViewId="0">
      <selection activeCell="B15" sqref="B15"/>
    </sheetView>
  </sheetViews>
  <sheetFormatPr baseColWidth="10" defaultRowHeight="15" x14ac:dyDescent="0"/>
  <cols>
    <col min="1" max="1" width="37.3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</cols>
  <sheetData>
    <row r="1" spans="1:24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4" s="1" customFormat="1" ht="19">
      <c r="A2" s="1" t="s">
        <v>25</v>
      </c>
      <c r="B2" s="1">
        <v>13.2525</v>
      </c>
      <c r="C2" s="1">
        <v>175.51942500000001</v>
      </c>
      <c r="D2" s="1">
        <v>99.325000000000003</v>
      </c>
      <c r="E2" s="1">
        <v>455616.5</v>
      </c>
      <c r="F2" s="1">
        <v>695797</v>
      </c>
      <c r="G2" s="1">
        <v>106802</v>
      </c>
      <c r="H2" s="1">
        <v>240121.5</v>
      </c>
      <c r="I2" s="1">
        <v>529306</v>
      </c>
      <c r="J2" s="1">
        <v>30298.5</v>
      </c>
    </row>
    <row r="3" spans="1:24" ht="19">
      <c r="A3" s="1" t="s">
        <v>29</v>
      </c>
      <c r="B3" s="1">
        <v>15.8925</v>
      </c>
      <c r="C3" s="1">
        <v>349.33394999999996</v>
      </c>
      <c r="D3" s="1">
        <v>99.324999999999989</v>
      </c>
      <c r="E3" s="1">
        <v>517664</v>
      </c>
      <c r="F3" s="1">
        <v>786229.5</v>
      </c>
      <c r="G3" s="1">
        <v>106802</v>
      </c>
      <c r="H3" s="1">
        <v>268619.5</v>
      </c>
      <c r="I3" s="1">
        <v>597438.5</v>
      </c>
      <c r="J3" s="1">
        <v>30298.5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">
      <c r="A4" s="1" t="s">
        <v>28</v>
      </c>
      <c r="B4" s="1">
        <v>21.517499999999998</v>
      </c>
      <c r="C4" s="1">
        <v>329.08050000000003</v>
      </c>
      <c r="D4" s="1">
        <v>97.474999999999994</v>
      </c>
      <c r="E4" s="1">
        <v>517664</v>
      </c>
      <c r="F4" s="1">
        <v>786229.5</v>
      </c>
      <c r="G4" s="1">
        <v>106802</v>
      </c>
      <c r="H4" s="1">
        <v>268619.5</v>
      </c>
      <c r="I4" s="1">
        <v>597438.5</v>
      </c>
      <c r="J4" s="1">
        <v>30298.5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">
      <c r="A5" s="1" t="s">
        <v>23</v>
      </c>
      <c r="B5" s="1">
        <v>13.315</v>
      </c>
      <c r="C5" s="1">
        <v>89.872077499999989</v>
      </c>
      <c r="D5" s="1">
        <v>99.075000000000003</v>
      </c>
      <c r="E5" s="1">
        <v>455616.5</v>
      </c>
      <c r="F5" s="1">
        <v>695797</v>
      </c>
      <c r="G5" s="1">
        <v>106802</v>
      </c>
      <c r="H5" s="1">
        <v>240121.5</v>
      </c>
      <c r="I5" s="1">
        <v>529306</v>
      </c>
      <c r="J5" s="1">
        <v>30298.5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">
      <c r="A6" s="1" t="s">
        <v>24</v>
      </c>
      <c r="B6" s="1">
        <v>13.36</v>
      </c>
      <c r="C6" s="1">
        <v>112.08435</v>
      </c>
      <c r="D6" s="1">
        <v>99.225000000000009</v>
      </c>
      <c r="E6" s="1">
        <v>455616.5</v>
      </c>
      <c r="F6" s="1">
        <v>695797</v>
      </c>
      <c r="G6" s="1">
        <v>106802</v>
      </c>
      <c r="H6" s="1">
        <v>240121.5</v>
      </c>
      <c r="I6" s="1">
        <v>529306</v>
      </c>
      <c r="J6" s="1">
        <v>30298.5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">
      <c r="A7" s="1" t="s">
        <v>26</v>
      </c>
      <c r="B7" s="1">
        <v>13.342499999999999</v>
      </c>
      <c r="C7" s="1">
        <v>90.959370000000007</v>
      </c>
      <c r="D7" s="1">
        <v>99.174999999999997</v>
      </c>
      <c r="E7" s="1">
        <v>455616.5</v>
      </c>
      <c r="F7" s="1">
        <v>695797</v>
      </c>
      <c r="G7" s="1">
        <v>106802</v>
      </c>
      <c r="H7" s="1">
        <v>240121.5</v>
      </c>
      <c r="I7" s="1">
        <v>529306</v>
      </c>
      <c r="J7" s="1">
        <v>30298.5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Blank</vt:lpstr>
      <vt:lpstr>欧式距离算法</vt:lpstr>
      <vt:lpstr>坐标轴链表法</vt:lpstr>
      <vt:lpstr>坐标轴十字链表法</vt:lpstr>
      <vt:lpstr>矩形格子算法(1250)</vt:lpstr>
      <vt:lpstr>六边形格子算法(1250)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2016-05-12T03:36:19Z</dcterms:modified>
</cp:coreProperties>
</file>