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firstSheet="15" activeTab="23"/>
  </bookViews>
  <sheets>
    <sheet name="Blank" sheetId="1" r:id="rId1"/>
    <sheet name="100" sheetId="2" r:id="rId2"/>
    <sheet name="200" sheetId="8" r:id="rId3"/>
    <sheet name="300" sheetId="9" r:id="rId4"/>
    <sheet name="400" sheetId="10" r:id="rId5"/>
    <sheet name="500" sheetId="3" r:id="rId6"/>
    <sheet name="600" sheetId="15" r:id="rId7"/>
    <sheet name="700" sheetId="16" r:id="rId8"/>
    <sheet name="800" sheetId="17" r:id="rId9"/>
    <sheet name="900" sheetId="18" r:id="rId10"/>
    <sheet name="1000" sheetId="4" r:id="rId11"/>
    <sheet name="1100" sheetId="11" r:id="rId12"/>
    <sheet name="1200" sheetId="12" r:id="rId13"/>
    <sheet name="1300" sheetId="13" r:id="rId14"/>
    <sheet name="1400" sheetId="14" r:id="rId15"/>
    <sheet name="1500" sheetId="6" r:id="rId16"/>
    <sheet name="2000" sheetId="7" r:id="rId17"/>
    <sheet name="2500" sheetId="19" r:id="rId18"/>
    <sheet name="3000" sheetId="20" r:id="rId19"/>
    <sheet name="3500" sheetId="21" r:id="rId20"/>
    <sheet name="4000" sheetId="22" r:id="rId21"/>
    <sheet name="4500" sheetId="23" r:id="rId22"/>
    <sheet name="5000" sheetId="24" r:id="rId23"/>
    <sheet name="对比" sheetId="5" r:id="rId2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4" l="1"/>
  <c r="C15" i="24"/>
  <c r="B15" i="24"/>
  <c r="D10" i="24"/>
  <c r="C10" i="24"/>
  <c r="B10" i="24"/>
  <c r="D4" i="24"/>
  <c r="C4" i="24"/>
  <c r="B4" i="24"/>
  <c r="D4" i="23"/>
  <c r="C4" i="23"/>
  <c r="B4" i="23"/>
  <c r="B15" i="23"/>
  <c r="C15" i="23"/>
  <c r="D15" i="23"/>
  <c r="D10" i="23"/>
  <c r="C10" i="23"/>
  <c r="B10" i="23"/>
  <c r="D4" i="22"/>
  <c r="C4" i="22"/>
  <c r="B4" i="22"/>
  <c r="D10" i="22"/>
  <c r="C10" i="22"/>
  <c r="B10" i="22"/>
  <c r="D15" i="22"/>
  <c r="C15" i="22"/>
  <c r="B15" i="22"/>
  <c r="D4" i="21"/>
  <c r="C4" i="21"/>
  <c r="B4" i="21"/>
  <c r="B15" i="21"/>
  <c r="C15" i="21"/>
  <c r="D15" i="21"/>
  <c r="D10" i="21"/>
  <c r="C10" i="21"/>
  <c r="B10" i="21"/>
  <c r="D4" i="20"/>
  <c r="C4" i="20"/>
  <c r="B4" i="20"/>
  <c r="D10" i="20"/>
  <c r="C10" i="20"/>
  <c r="B10" i="20"/>
  <c r="D15" i="20"/>
  <c r="C15" i="20"/>
  <c r="B15" i="20"/>
  <c r="D4" i="19"/>
  <c r="C4" i="19"/>
  <c r="B4" i="19"/>
  <c r="D15" i="19"/>
  <c r="C15" i="19"/>
  <c r="B15" i="19"/>
  <c r="D10" i="19"/>
  <c r="C10" i="19"/>
  <c r="B10" i="19"/>
  <c r="D4" i="18"/>
  <c r="C4" i="18"/>
  <c r="B4" i="18"/>
  <c r="D10" i="18"/>
  <c r="C10" i="18"/>
  <c r="B10" i="18"/>
  <c r="D15" i="18"/>
  <c r="C15" i="18"/>
  <c r="B15" i="18"/>
  <c r="D4" i="17"/>
  <c r="C4" i="17"/>
  <c r="B4" i="17"/>
  <c r="D15" i="17"/>
  <c r="C15" i="17"/>
  <c r="B15" i="17"/>
  <c r="D10" i="17"/>
  <c r="C10" i="17"/>
  <c r="B10" i="17"/>
  <c r="D4" i="16"/>
  <c r="C4" i="16"/>
  <c r="B4" i="16"/>
  <c r="D10" i="16"/>
  <c r="C10" i="16"/>
  <c r="B10" i="16"/>
  <c r="D15" i="16"/>
  <c r="C15" i="16"/>
  <c r="B15" i="16"/>
  <c r="D4" i="15"/>
  <c r="C4" i="15"/>
  <c r="B4" i="15"/>
  <c r="D15" i="15"/>
  <c r="C15" i="15"/>
  <c r="B15" i="15"/>
  <c r="D10" i="15"/>
  <c r="C10" i="15"/>
  <c r="B10" i="15"/>
  <c r="J4" i="15"/>
  <c r="I4" i="15"/>
  <c r="H4" i="15"/>
  <c r="G4" i="15"/>
  <c r="F4" i="15"/>
  <c r="E4" i="15"/>
  <c r="D4" i="14"/>
  <c r="C4" i="14"/>
  <c r="B4" i="14"/>
  <c r="D10" i="14"/>
  <c r="C10" i="14"/>
  <c r="B10" i="14"/>
  <c r="D15" i="14"/>
  <c r="C15" i="14"/>
  <c r="B15" i="14"/>
  <c r="D4" i="13"/>
  <c r="C4" i="13"/>
  <c r="B4" i="13"/>
  <c r="D15" i="13"/>
  <c r="C15" i="13"/>
  <c r="B15" i="13"/>
  <c r="D10" i="13"/>
  <c r="C10" i="13"/>
  <c r="B10" i="13"/>
  <c r="D4" i="12"/>
  <c r="C4" i="12"/>
  <c r="B4" i="12"/>
  <c r="D10" i="12"/>
  <c r="C10" i="12"/>
  <c r="B10" i="12"/>
  <c r="D15" i="12"/>
  <c r="C15" i="12"/>
  <c r="B15" i="12"/>
  <c r="D4" i="11"/>
  <c r="C4" i="11"/>
  <c r="B4" i="11"/>
  <c r="D15" i="11"/>
  <c r="C15" i="11"/>
  <c r="B15" i="11"/>
  <c r="D10" i="11"/>
  <c r="C10" i="11"/>
  <c r="B10" i="11"/>
  <c r="D4" i="10"/>
  <c r="C4" i="10"/>
  <c r="B4" i="10"/>
  <c r="D10" i="10"/>
  <c r="C10" i="10"/>
  <c r="B10" i="10"/>
  <c r="D15" i="10"/>
  <c r="C15" i="10"/>
  <c r="B15" i="10"/>
  <c r="D4" i="9"/>
  <c r="C4" i="9"/>
  <c r="B4" i="9"/>
  <c r="D15" i="9"/>
  <c r="C15" i="9"/>
  <c r="B15" i="9"/>
  <c r="D10" i="9"/>
  <c r="C10" i="9"/>
  <c r="B10" i="9"/>
  <c r="D4" i="8"/>
  <c r="C4" i="8"/>
  <c r="B4" i="8"/>
  <c r="D10" i="8"/>
  <c r="C10" i="8"/>
  <c r="B10" i="8"/>
  <c r="C15" i="8"/>
  <c r="D15" i="8"/>
  <c r="B15" i="8"/>
  <c r="D4" i="7"/>
  <c r="C4" i="7"/>
  <c r="B4" i="7"/>
  <c r="D15" i="7"/>
  <c r="C15" i="7"/>
  <c r="B15" i="7"/>
  <c r="D10" i="7"/>
  <c r="C10" i="7"/>
  <c r="B10" i="7"/>
  <c r="D4" i="6"/>
  <c r="C4" i="6"/>
  <c r="B4" i="6"/>
  <c r="D10" i="6"/>
  <c r="C10" i="6"/>
  <c r="B10" i="6"/>
  <c r="D15" i="6"/>
  <c r="C15" i="6"/>
  <c r="B15" i="6"/>
  <c r="D4" i="4"/>
  <c r="C4" i="4"/>
  <c r="B4" i="4"/>
  <c r="D15" i="4"/>
  <c r="C15" i="4"/>
  <c r="B15" i="4"/>
  <c r="D10" i="4"/>
  <c r="C10" i="4"/>
  <c r="B10" i="4"/>
  <c r="D4" i="3"/>
  <c r="C4" i="3"/>
  <c r="B4" i="3"/>
  <c r="B15" i="3"/>
  <c r="C15" i="3"/>
  <c r="D15" i="3"/>
  <c r="D10" i="3"/>
  <c r="C10" i="3"/>
  <c r="B10" i="3"/>
  <c r="D4" i="2"/>
  <c r="C4" i="2"/>
  <c r="B4" i="2"/>
  <c r="D15" i="2"/>
  <c r="C15" i="2"/>
  <c r="B15" i="2"/>
  <c r="D10" i="2"/>
  <c r="C10" i="2"/>
  <c r="B10" i="2"/>
  <c r="J4" i="3"/>
  <c r="I4" i="3"/>
  <c r="H4" i="3"/>
  <c r="G4" i="3"/>
  <c r="F4" i="3"/>
  <c r="E4" i="3"/>
  <c r="E4" i="2"/>
  <c r="J4" i="2"/>
  <c r="I4" i="2"/>
  <c r="H4" i="2"/>
  <c r="G4" i="2"/>
  <c r="F4" i="2"/>
</calcChain>
</file>

<file path=xl/sharedStrings.xml><?xml version="1.0" encoding="utf-8"?>
<sst xmlns="http://schemas.openxmlformats.org/spreadsheetml/2006/main" count="608" uniqueCount="24">
  <si>
    <t>Real Mem(MiB)</t>
  </si>
  <si>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</si>
  <si>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</si>
  <si>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</si>
  <si>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</si>
  <si>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</si>
  <si>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</si>
  <si>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</si>
  <si>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</si>
  <si>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</si>
  <si>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</si>
  <si>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</si>
  <si>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</si>
  <si>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CPU Time(s)</t>
    <phoneticPr fontId="1" type="noConversion"/>
  </si>
  <si>
    <t>CPU(%)</t>
    <phoneticPr fontId="1" type="noConversion"/>
  </si>
  <si>
    <t>运行1</t>
    <phoneticPr fontId="1" type="noConversion"/>
  </si>
  <si>
    <t>运行2</t>
    <phoneticPr fontId="1" type="noConversion"/>
  </si>
  <si>
    <t>平均</t>
    <phoneticPr fontId="1" type="noConversion"/>
  </si>
  <si>
    <t>数据集2</t>
    <phoneticPr fontId="1" type="noConversion"/>
  </si>
  <si>
    <t>运行1</t>
    <phoneticPr fontId="1" type="noConversion"/>
  </si>
  <si>
    <t>运行2</t>
    <phoneticPr fontId="1" type="noConversion"/>
  </si>
  <si>
    <t>平均</t>
    <phoneticPr fontId="1" type="noConversion"/>
  </si>
  <si>
    <t>注意：</t>
    <phoneticPr fontId="1" type="noConversion"/>
  </si>
  <si>
    <t>CPU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</si>
</sst>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rgb="FF00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/>
  </cellXfs>
  <cellStyles count="2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 Time(s)</c:v>
          </c:tx>
          <c:xVal>
            <c:numRef>
              <c:f>对比!$A$2:$A$23</c:f>
              <c:numCache>
                <c:formatCode>General</c:formatCode>
                <c:ptCount val="2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2000.0</c:v>
                </c:pt>
                <c:pt idx="16">
                  <c:v>2500.0</c:v>
                </c:pt>
                <c:pt idx="17">
                  <c:v>3000.0</c:v>
                </c:pt>
                <c:pt idx="18">
                  <c:v>3500.0</c:v>
                </c:pt>
                <c:pt idx="19">
                  <c:v>4000.0</c:v>
                </c:pt>
                <c:pt idx="20">
                  <c:v>4500.0</c:v>
                </c:pt>
                <c:pt idx="21">
                  <c:v>5000.0</c:v>
                </c:pt>
              </c:numCache>
            </c:numRef>
          </c:xVal>
          <c:yVal>
            <c:numRef>
              <c:f>对比!$C$2:$C$23</c:f>
              <c:numCache>
                <c:formatCode>General</c:formatCode>
                <c:ptCount val="22"/>
                <c:pt idx="0">
                  <c:v>34.4516875</c:v>
                </c:pt>
                <c:pt idx="1">
                  <c:v>25.1002125</c:v>
                </c:pt>
                <c:pt idx="2">
                  <c:v>23.246775</c:v>
                </c:pt>
                <c:pt idx="3">
                  <c:v>22.5470325</c:v>
                </c:pt>
                <c:pt idx="4">
                  <c:v>23.37869</c:v>
                </c:pt>
                <c:pt idx="5">
                  <c:v>22.95768</c:v>
                </c:pt>
                <c:pt idx="6">
                  <c:v>23.2417125</c:v>
                </c:pt>
                <c:pt idx="7">
                  <c:v>22.9239075</c:v>
                </c:pt>
                <c:pt idx="8">
                  <c:v>23.844675</c:v>
                </c:pt>
                <c:pt idx="9">
                  <c:v>24.59754</c:v>
                </c:pt>
                <c:pt idx="10">
                  <c:v>24.11251</c:v>
                </c:pt>
                <c:pt idx="11">
                  <c:v>26.41233</c:v>
                </c:pt>
                <c:pt idx="12">
                  <c:v>27.17585</c:v>
                </c:pt>
                <c:pt idx="13">
                  <c:v>28.082025</c:v>
                </c:pt>
                <c:pt idx="14">
                  <c:v>27.8722525</c:v>
                </c:pt>
                <c:pt idx="15">
                  <c:v>29.2788175</c:v>
                </c:pt>
                <c:pt idx="16">
                  <c:v>31.9796925</c:v>
                </c:pt>
                <c:pt idx="17">
                  <c:v>35.61282</c:v>
                </c:pt>
                <c:pt idx="18">
                  <c:v>36.9104625</c:v>
                </c:pt>
                <c:pt idx="19">
                  <c:v>39.6470125</c:v>
                </c:pt>
                <c:pt idx="20">
                  <c:v>42.7672825</c:v>
                </c:pt>
                <c:pt idx="21">
                  <c:v>44.1235125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34680"/>
        <c:axId val="2137603016"/>
      </c:scatterChart>
      <c:valAx>
        <c:axId val="213193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603016"/>
        <c:crosses val="autoZero"/>
        <c:crossBetween val="midCat"/>
        <c:majorUnit val="500.0"/>
      </c:valAx>
      <c:valAx>
        <c:axId val="2137603016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93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25</xdr:row>
      <xdr:rowOff>0</xdr:rowOff>
    </xdr:from>
    <xdr:to>
      <xdr:col>6</xdr:col>
      <xdr:colOff>1206500</xdr:colOff>
      <xdr:row>49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13</v>
      </c>
      <c r="D7" s="4" t="s">
        <v>14</v>
      </c>
    </row>
    <row r="8" spans="1:10" ht="19">
      <c r="A8" s="4" t="s">
        <v>15</v>
      </c>
      <c r="B8" s="4"/>
      <c r="C8" s="4"/>
      <c r="D8" s="4"/>
    </row>
    <row r="9" spans="1:10" ht="19">
      <c r="A9" s="4" t="s">
        <v>16</v>
      </c>
      <c r="B9" s="4"/>
      <c r="C9" s="4"/>
      <c r="D9" s="4"/>
    </row>
    <row r="10" spans="1:10" ht="19">
      <c r="A10" s="5" t="s">
        <v>17</v>
      </c>
      <c r="B10" s="5"/>
      <c r="C10" s="5"/>
      <c r="D10" s="5"/>
    </row>
    <row r="12" spans="1:10" ht="19">
      <c r="A12" s="4" t="s">
        <v>18</v>
      </c>
      <c r="B12" s="1" t="s">
        <v>0</v>
      </c>
      <c r="C12" s="4" t="s">
        <v>13</v>
      </c>
      <c r="D12" s="4" t="s">
        <v>14</v>
      </c>
    </row>
    <row r="13" spans="1:10" ht="19">
      <c r="A13" s="4" t="s">
        <v>19</v>
      </c>
      <c r="B13" s="4"/>
      <c r="C13" s="4"/>
      <c r="D13" s="4"/>
    </row>
    <row r="14" spans="1:10" ht="19">
      <c r="A14" s="4" t="s">
        <v>20</v>
      </c>
      <c r="B14" s="4"/>
      <c r="C14" s="4"/>
      <c r="D14" s="4"/>
    </row>
    <row r="15" spans="1:10" ht="19">
      <c r="A15" s="5" t="s">
        <v>21</v>
      </c>
      <c r="B15" s="5"/>
      <c r="C15" s="5"/>
      <c r="D15" s="5"/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7.0600000000000005</v>
      </c>
      <c r="C2" s="3">
        <v>23.807494999999999</v>
      </c>
      <c r="D2" s="3">
        <v>98.05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7.1400000000000006</v>
      </c>
      <c r="C3" s="3">
        <v>23.881855000000002</v>
      </c>
      <c r="D3" s="3">
        <v>97.35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7.1000000000000005</v>
      </c>
      <c r="C4" s="2">
        <f>AVERAGE(C2:C3)</f>
        <v>23.844675000000002</v>
      </c>
      <c r="D4" s="2">
        <f>AVERAGE(D2:D3)</f>
        <v>97.699999999999989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7.11</v>
      </c>
      <c r="C8" s="4">
        <v>24.725819999999999</v>
      </c>
      <c r="D8" s="4">
        <v>98.8</v>
      </c>
    </row>
    <row r="9" spans="1:10" ht="19">
      <c r="A9" s="4" t="s">
        <v>16</v>
      </c>
      <c r="B9" s="4">
        <v>7.01</v>
      </c>
      <c r="C9" s="4">
        <v>22.88917</v>
      </c>
      <c r="D9" s="4">
        <v>97.3</v>
      </c>
    </row>
    <row r="10" spans="1:10" ht="19">
      <c r="A10" s="5" t="s">
        <v>11</v>
      </c>
      <c r="B10" s="5">
        <f>AVERAGE(B8:B9)</f>
        <v>7.0600000000000005</v>
      </c>
      <c r="C10" s="5">
        <f>AVERAGE(C8:C9)</f>
        <v>23.807494999999999</v>
      </c>
      <c r="D10" s="5">
        <f>AVERAGE(D8:D9)</f>
        <v>98.05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7.16</v>
      </c>
      <c r="C13" s="4">
        <v>23.799340000000001</v>
      </c>
      <c r="D13" s="4">
        <v>97.8</v>
      </c>
    </row>
    <row r="14" spans="1:10" ht="19">
      <c r="A14" s="4" t="s">
        <v>16</v>
      </c>
      <c r="B14" s="4">
        <v>7.12</v>
      </c>
      <c r="C14" s="4">
        <v>23.964369999999999</v>
      </c>
      <c r="D14" s="4">
        <v>96.9</v>
      </c>
    </row>
    <row r="15" spans="1:10" ht="19">
      <c r="A15" s="5" t="s">
        <v>11</v>
      </c>
      <c r="B15" s="5">
        <f>AVERAGE(B13:B14)</f>
        <v>7.1400000000000006</v>
      </c>
      <c r="C15" s="5">
        <f>AVERAGE(C13:C14)</f>
        <v>23.881855000000002</v>
      </c>
      <c r="D15" s="5">
        <f>AVERAGE(D13:D14)</f>
        <v>97.35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7.07</v>
      </c>
      <c r="C2" s="3">
        <v>24.289815000000001</v>
      </c>
      <c r="D2" s="3">
        <v>98.9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7.085</v>
      </c>
      <c r="C3" s="3">
        <v>24.905265</v>
      </c>
      <c r="D3" s="3">
        <v>99.550000000000011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7.0775000000000006</v>
      </c>
      <c r="C4" s="2">
        <f>AVERAGE(C2:C3)</f>
        <v>24.597540000000002</v>
      </c>
      <c r="D4" s="2">
        <f>AVERAGE(D2:D3)</f>
        <v>99.225000000000009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7.07</v>
      </c>
      <c r="C8" s="4">
        <v>24.729130000000001</v>
      </c>
      <c r="D8" s="4">
        <v>99.1</v>
      </c>
    </row>
    <row r="9" spans="1:10" ht="19">
      <c r="A9" s="4" t="s">
        <v>16</v>
      </c>
      <c r="B9" s="4">
        <v>7.07</v>
      </c>
      <c r="C9" s="4">
        <v>23.8505</v>
      </c>
      <c r="D9" s="4">
        <v>98.7</v>
      </c>
    </row>
    <row r="10" spans="1:10" ht="19">
      <c r="A10" s="5" t="s">
        <v>11</v>
      </c>
      <c r="B10" s="5">
        <f>AVERAGE(B8:B9)</f>
        <v>7.07</v>
      </c>
      <c r="C10" s="5">
        <f>AVERAGE(C8:C9)</f>
        <v>24.289815000000001</v>
      </c>
      <c r="D10" s="5">
        <f>AVERAGE(D8:D9)</f>
        <v>98.9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7.14</v>
      </c>
      <c r="C13" s="4">
        <v>23.855550000000001</v>
      </c>
      <c r="D13" s="4">
        <v>99.4</v>
      </c>
    </row>
    <row r="14" spans="1:10" ht="19">
      <c r="A14" s="4" t="s">
        <v>16</v>
      </c>
      <c r="B14" s="4">
        <v>7.03</v>
      </c>
      <c r="C14" s="4">
        <v>25.954979999999999</v>
      </c>
      <c r="D14" s="4">
        <v>99.7</v>
      </c>
    </row>
    <row r="15" spans="1:10" ht="19">
      <c r="A15" s="5" t="s">
        <v>11</v>
      </c>
      <c r="B15" s="5">
        <f>AVERAGE(B13:B14)</f>
        <v>7.085</v>
      </c>
      <c r="C15" s="5">
        <f>AVERAGE(C13:C14)</f>
        <v>24.905265</v>
      </c>
      <c r="D15" s="5">
        <f>AVERAGE(D13:D14)</f>
        <v>99.550000000000011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7.1099999999999994</v>
      </c>
      <c r="C2" s="3">
        <v>24.846405000000001</v>
      </c>
      <c r="D2" s="3">
        <v>98.75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7.16</v>
      </c>
      <c r="C3" s="3">
        <v>23.378615</v>
      </c>
      <c r="D3" s="3">
        <v>99.3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7.1349999999999998</v>
      </c>
      <c r="C4" s="2">
        <f>AVERAGE(C2:C3)</f>
        <v>24.11251</v>
      </c>
      <c r="D4" s="2">
        <f>AVERAGE(D2:D3)</f>
        <v>99.025000000000006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7.13</v>
      </c>
      <c r="C8" s="4">
        <v>24.867290000000001</v>
      </c>
      <c r="D8" s="4">
        <v>98.5</v>
      </c>
    </row>
    <row r="9" spans="1:10" ht="19">
      <c r="A9" s="4" t="s">
        <v>16</v>
      </c>
      <c r="B9" s="4">
        <v>7.09</v>
      </c>
      <c r="C9" s="4">
        <v>24.825520000000001</v>
      </c>
      <c r="D9" s="4">
        <v>99</v>
      </c>
    </row>
    <row r="10" spans="1:10" ht="19">
      <c r="A10" s="5" t="s">
        <v>11</v>
      </c>
      <c r="B10" s="5">
        <f>AVERAGE(B8:B9)</f>
        <v>7.1099999999999994</v>
      </c>
      <c r="C10" s="5">
        <f>AVERAGE(C8:C9)</f>
        <v>24.846405000000001</v>
      </c>
      <c r="D10" s="5">
        <f>AVERAGE(D8:D9)</f>
        <v>98.75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7.12</v>
      </c>
      <c r="C13" s="4">
        <v>23.92127</v>
      </c>
      <c r="D13" s="4">
        <v>99.1</v>
      </c>
    </row>
    <row r="14" spans="1:10" ht="19">
      <c r="A14" s="4" t="s">
        <v>16</v>
      </c>
      <c r="B14" s="4">
        <v>7.2</v>
      </c>
      <c r="C14" s="4">
        <v>22.83596</v>
      </c>
      <c r="D14" s="4">
        <v>99.5</v>
      </c>
    </row>
    <row r="15" spans="1:10" ht="19">
      <c r="A15" s="5" t="s">
        <v>11</v>
      </c>
      <c r="B15" s="5">
        <f>AVERAGE(B13:B14)</f>
        <v>7.16</v>
      </c>
      <c r="C15" s="5">
        <f>AVERAGE(C13:C14)</f>
        <v>23.378615</v>
      </c>
      <c r="D15" s="5">
        <f>AVERAGE(D13:D14)</f>
        <v>99.3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7.0949999999999998</v>
      </c>
      <c r="C2" s="3">
        <v>27.052199999999999</v>
      </c>
      <c r="D2" s="3">
        <v>99.25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7.0250000000000004</v>
      </c>
      <c r="C3" s="3">
        <v>25.772460000000002</v>
      </c>
      <c r="D3" s="3">
        <v>98.15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7.0600000000000005</v>
      </c>
      <c r="C4" s="2">
        <f>AVERAGE(C2:C3)</f>
        <v>26.412330000000001</v>
      </c>
      <c r="D4" s="2">
        <f>AVERAGE(D2:D3)</f>
        <v>98.7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7.14</v>
      </c>
      <c r="C8" s="4">
        <v>25.727180000000001</v>
      </c>
      <c r="D8" s="4">
        <v>99.5</v>
      </c>
    </row>
    <row r="9" spans="1:10" ht="19">
      <c r="A9" s="4" t="s">
        <v>16</v>
      </c>
      <c r="B9" s="4">
        <v>7.05</v>
      </c>
      <c r="C9" s="4">
        <v>28.377220000000001</v>
      </c>
      <c r="D9" s="4">
        <v>99</v>
      </c>
    </row>
    <row r="10" spans="1:10" ht="19">
      <c r="A10" s="5" t="s">
        <v>11</v>
      </c>
      <c r="B10" s="5">
        <f>AVERAGE(B8:B9)</f>
        <v>7.0949999999999998</v>
      </c>
      <c r="C10" s="5">
        <f>AVERAGE(C8:C9)</f>
        <v>27.052199999999999</v>
      </c>
      <c r="D10" s="5">
        <f>AVERAGE(D8:D9)</f>
        <v>99.25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7.04</v>
      </c>
      <c r="C13" s="4">
        <v>24.936610000000002</v>
      </c>
      <c r="D13" s="4">
        <v>96.9</v>
      </c>
    </row>
    <row r="14" spans="1:10" ht="19">
      <c r="A14" s="4" t="s">
        <v>16</v>
      </c>
      <c r="B14" s="4">
        <v>7.01</v>
      </c>
      <c r="C14" s="4">
        <v>26.608309999999999</v>
      </c>
      <c r="D14" s="4">
        <v>99.4</v>
      </c>
    </row>
    <row r="15" spans="1:10" ht="19">
      <c r="A15" s="5" t="s">
        <v>11</v>
      </c>
      <c r="B15" s="5">
        <f>AVERAGE(B13:B14)</f>
        <v>7.0250000000000004</v>
      </c>
      <c r="C15" s="5">
        <f>AVERAGE(C13:C14)</f>
        <v>25.772460000000002</v>
      </c>
      <c r="D15" s="5">
        <f>AVERAGE(D13:D14)</f>
        <v>98.15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7.05</v>
      </c>
      <c r="C2" s="3">
        <v>27.1355</v>
      </c>
      <c r="D2" s="3">
        <v>99.05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7.07</v>
      </c>
      <c r="C3" s="3">
        <v>27.216200000000001</v>
      </c>
      <c r="D3" s="3">
        <v>99.45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7.0600000000000005</v>
      </c>
      <c r="C4" s="2">
        <f>AVERAGE(C2:C3)</f>
        <v>27.175850000000001</v>
      </c>
      <c r="D4" s="2">
        <f>AVERAGE(D2:D3)</f>
        <v>99.25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7.08</v>
      </c>
      <c r="C8" s="4">
        <v>26.636009999999999</v>
      </c>
      <c r="D8" s="4">
        <v>99.1</v>
      </c>
    </row>
    <row r="9" spans="1:10" ht="19">
      <c r="A9" s="4" t="s">
        <v>16</v>
      </c>
      <c r="B9" s="4">
        <v>7.02</v>
      </c>
      <c r="C9" s="4">
        <v>27.634989999999998</v>
      </c>
      <c r="D9" s="4">
        <v>99</v>
      </c>
    </row>
    <row r="10" spans="1:10" ht="19">
      <c r="A10" s="5" t="s">
        <v>11</v>
      </c>
      <c r="B10" s="5">
        <f>AVERAGE(B8:B9)</f>
        <v>7.05</v>
      </c>
      <c r="C10" s="5">
        <f>AVERAGE(C8:C9)</f>
        <v>27.1355</v>
      </c>
      <c r="D10" s="5">
        <f>AVERAGE(D8:D9)</f>
        <v>99.05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7.09</v>
      </c>
      <c r="C13" s="4">
        <v>26.802060000000001</v>
      </c>
      <c r="D13" s="4">
        <v>99.5</v>
      </c>
    </row>
    <row r="14" spans="1:10" ht="19">
      <c r="A14" s="4" t="s">
        <v>16</v>
      </c>
      <c r="B14" s="4">
        <v>7.05</v>
      </c>
      <c r="C14" s="4">
        <v>27.63034</v>
      </c>
      <c r="D14" s="4">
        <v>99.4</v>
      </c>
    </row>
    <row r="15" spans="1:10" ht="19">
      <c r="A15" s="5" t="s">
        <v>11</v>
      </c>
      <c r="B15" s="5">
        <f>AVERAGE(B13:B14)</f>
        <v>7.07</v>
      </c>
      <c r="C15" s="5">
        <f>AVERAGE(C13:C14)</f>
        <v>27.216200000000001</v>
      </c>
      <c r="D15" s="5">
        <f>AVERAGE(D13:D14)</f>
        <v>99.45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7.0950000000000006</v>
      </c>
      <c r="C2" s="3">
        <v>28.074134999999998</v>
      </c>
      <c r="D2" s="3">
        <v>53.949999999999996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7.1150000000000002</v>
      </c>
      <c r="C3" s="3">
        <v>28.089914999999998</v>
      </c>
      <c r="D3" s="3">
        <v>95.6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7.1050000000000004</v>
      </c>
      <c r="C4" s="2">
        <f>AVERAGE(C2:C3)</f>
        <v>28.082024999999998</v>
      </c>
      <c r="D4" s="2">
        <f>AVERAGE(D2:D3)</f>
        <v>74.774999999999991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7.04</v>
      </c>
      <c r="C8" s="4">
        <v>27.85614</v>
      </c>
      <c r="D8" s="4">
        <v>98.8</v>
      </c>
    </row>
    <row r="9" spans="1:10" ht="19">
      <c r="A9" s="4" t="s">
        <v>16</v>
      </c>
      <c r="B9" s="4">
        <v>7.15</v>
      </c>
      <c r="C9" s="4">
        <v>28.29213</v>
      </c>
      <c r="D9" s="4">
        <v>9.1</v>
      </c>
    </row>
    <row r="10" spans="1:10" ht="19">
      <c r="A10" s="5" t="s">
        <v>11</v>
      </c>
      <c r="B10" s="4">
        <f>AVERAGE(B8:B9)</f>
        <v>7.0950000000000006</v>
      </c>
      <c r="C10" s="4">
        <f>AVERAGE(C8:C9)</f>
        <v>28.074134999999998</v>
      </c>
      <c r="D10" s="4">
        <f>AVERAGE(D8:D9)</f>
        <v>53.949999999999996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7.16</v>
      </c>
      <c r="C13" s="4">
        <v>27.67886</v>
      </c>
      <c r="D13" s="4">
        <v>97.4</v>
      </c>
    </row>
    <row r="14" spans="1:10" ht="19">
      <c r="A14" s="4" t="s">
        <v>16</v>
      </c>
      <c r="B14" s="4">
        <v>7.07</v>
      </c>
      <c r="C14" s="4">
        <v>28.500969999999999</v>
      </c>
      <c r="D14" s="4">
        <v>93.8</v>
      </c>
    </row>
    <row r="15" spans="1:10" ht="19">
      <c r="A15" s="5" t="s">
        <v>11</v>
      </c>
      <c r="B15" s="5">
        <f>AVERAGE(B13:B14)</f>
        <v>7.1150000000000002</v>
      </c>
      <c r="C15" s="5">
        <f>AVERAGE(C13:C14)</f>
        <v>28.089914999999998</v>
      </c>
      <c r="D15" s="5">
        <f>AVERAGE(D13:D14)</f>
        <v>95.6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7.12</v>
      </c>
      <c r="C2" s="3">
        <v>27.4496</v>
      </c>
      <c r="D2" s="3">
        <v>99.199999999999989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7.08</v>
      </c>
      <c r="C3" s="3">
        <v>28.294905</v>
      </c>
      <c r="D3" s="3">
        <v>97.800000000000011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7.1</v>
      </c>
      <c r="C4" s="2">
        <f>AVERAGE(C2:C3)</f>
        <v>27.872252500000002</v>
      </c>
      <c r="D4" s="2">
        <f>AVERAGE(D2:D3)</f>
        <v>98.5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7.12</v>
      </c>
      <c r="C8" s="4">
        <v>28.899989999999999</v>
      </c>
      <c r="D8" s="4">
        <v>98.8</v>
      </c>
    </row>
    <row r="9" spans="1:10" ht="19">
      <c r="A9" s="4" t="s">
        <v>16</v>
      </c>
      <c r="B9" s="4">
        <v>7.12</v>
      </c>
      <c r="C9" s="4">
        <v>25.999210000000001</v>
      </c>
      <c r="D9" s="4">
        <v>99.6</v>
      </c>
    </row>
    <row r="10" spans="1:10" ht="19">
      <c r="A10" s="5" t="s">
        <v>11</v>
      </c>
      <c r="B10" s="5">
        <f>AVERAGE(B8:B9)</f>
        <v>7.12</v>
      </c>
      <c r="C10" s="5">
        <f>AVERAGE(C8:C9)</f>
        <v>27.4496</v>
      </c>
      <c r="D10" s="5">
        <f>AVERAGE(D8:D9)</f>
        <v>99.199999999999989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7.08</v>
      </c>
      <c r="C13" s="4">
        <v>28.840810000000001</v>
      </c>
      <c r="D13" s="4">
        <v>96.9</v>
      </c>
    </row>
    <row r="14" spans="1:10" ht="19">
      <c r="A14" s="4" t="s">
        <v>16</v>
      </c>
      <c r="B14" s="4">
        <v>7.08</v>
      </c>
      <c r="C14" s="4">
        <v>27.748999999999999</v>
      </c>
      <c r="D14" s="4">
        <v>98.7</v>
      </c>
    </row>
    <row r="15" spans="1:10" ht="19">
      <c r="A15" s="5" t="s">
        <v>11</v>
      </c>
      <c r="B15" s="5">
        <f>AVERAGE(B13:B14)</f>
        <v>7.08</v>
      </c>
      <c r="C15" s="5">
        <f>AVERAGE(C13:C14)</f>
        <v>28.294905</v>
      </c>
      <c r="D15" s="5">
        <f>AVERAGE(D13:D14)</f>
        <v>97.800000000000011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7.1850000000000005</v>
      </c>
      <c r="C2" s="3">
        <v>29.376809999999999</v>
      </c>
      <c r="D2" s="3">
        <v>97.35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7.2050000000000001</v>
      </c>
      <c r="C3" s="3">
        <v>29.180824999999999</v>
      </c>
      <c r="D3" s="3">
        <v>99.4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7.1950000000000003</v>
      </c>
      <c r="C4" s="2">
        <f>AVERAGE(C2:C3)</f>
        <v>29.278817499999999</v>
      </c>
      <c r="D4" s="2">
        <f>AVERAGE(D2:D3)</f>
        <v>98.375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7.16</v>
      </c>
      <c r="C8" s="4">
        <v>28.95815</v>
      </c>
      <c r="D8" s="4">
        <v>98.7</v>
      </c>
    </row>
    <row r="9" spans="1:10" ht="19">
      <c r="A9" s="4" t="s">
        <v>16</v>
      </c>
      <c r="B9" s="4">
        <v>7.21</v>
      </c>
      <c r="C9" s="4">
        <v>29.795470000000002</v>
      </c>
      <c r="D9" s="4">
        <v>96</v>
      </c>
    </row>
    <row r="10" spans="1:10" ht="19">
      <c r="A10" s="5" t="s">
        <v>11</v>
      </c>
      <c r="B10" s="5">
        <f>AVERAGE(B8:B9)</f>
        <v>7.1850000000000005</v>
      </c>
      <c r="C10" s="5">
        <f>AVERAGE(C8:C9)</f>
        <v>29.376809999999999</v>
      </c>
      <c r="D10" s="5">
        <f>AVERAGE(D8:D9)</f>
        <v>97.35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7.2</v>
      </c>
      <c r="C13" s="4">
        <v>29.84704</v>
      </c>
      <c r="D13" s="4">
        <v>99.4</v>
      </c>
    </row>
    <row r="14" spans="1:10" ht="19">
      <c r="A14" s="4" t="s">
        <v>16</v>
      </c>
      <c r="B14" s="4">
        <v>7.21</v>
      </c>
      <c r="C14" s="4">
        <v>28.514610000000001</v>
      </c>
      <c r="D14" s="4">
        <v>99.4</v>
      </c>
    </row>
    <row r="15" spans="1:10" ht="19">
      <c r="A15" s="5" t="s">
        <v>11</v>
      </c>
      <c r="B15" s="5">
        <f>AVERAGE(B13:B14)</f>
        <v>7.2050000000000001</v>
      </c>
      <c r="C15" s="5">
        <f>AVERAGE(C13:C14)</f>
        <v>29.180824999999999</v>
      </c>
      <c r="D15" s="5">
        <f>AVERAGE(D13:D14)</f>
        <v>99.4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20" sqref="C20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7.26</v>
      </c>
      <c r="C2" s="3">
        <v>31.651389999999999</v>
      </c>
      <c r="D2" s="3">
        <v>99.2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7.2149999999999999</v>
      </c>
      <c r="C3" s="3">
        <v>32.307994999999998</v>
      </c>
      <c r="D3" s="3">
        <v>97.65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7.2374999999999998</v>
      </c>
      <c r="C4" s="2">
        <f>AVERAGE(C2:C3)</f>
        <v>31.979692499999999</v>
      </c>
      <c r="D4" s="2">
        <f>AVERAGE(D2:D3)</f>
        <v>98.425000000000011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7.23</v>
      </c>
      <c r="C8" s="4">
        <v>31.364609999999999</v>
      </c>
      <c r="D8" s="4">
        <v>99.5</v>
      </c>
    </row>
    <row r="9" spans="1:10" ht="19">
      <c r="A9" s="4" t="s">
        <v>16</v>
      </c>
      <c r="B9" s="4">
        <v>7.29</v>
      </c>
      <c r="C9" s="4">
        <v>31.93817</v>
      </c>
      <c r="D9" s="4">
        <v>98.9</v>
      </c>
    </row>
    <row r="10" spans="1:10" ht="19">
      <c r="A10" s="5" t="s">
        <v>11</v>
      </c>
      <c r="B10" s="5">
        <f>AVERAGE(B8:B9)</f>
        <v>7.26</v>
      </c>
      <c r="C10" s="5">
        <f>AVERAGE(C8:C9)</f>
        <v>31.651389999999999</v>
      </c>
      <c r="D10" s="5">
        <f>AVERAGE(D8:D9)</f>
        <v>99.2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7.27</v>
      </c>
      <c r="C13" s="4">
        <v>30.96256</v>
      </c>
      <c r="D13" s="4">
        <v>96.5</v>
      </c>
    </row>
    <row r="14" spans="1:10" ht="19">
      <c r="A14" s="4" t="s">
        <v>16</v>
      </c>
      <c r="B14" s="4">
        <v>7.16</v>
      </c>
      <c r="C14" s="4">
        <v>33.65343</v>
      </c>
      <c r="D14" s="4">
        <v>98.8</v>
      </c>
    </row>
    <row r="15" spans="1:10" ht="19">
      <c r="A15" s="5" t="s">
        <v>11</v>
      </c>
      <c r="B15" s="5">
        <f>AVERAGE(B13:B14)</f>
        <v>7.2149999999999999</v>
      </c>
      <c r="C15" s="5">
        <f>AVERAGE(C13:C14)</f>
        <v>32.307994999999998</v>
      </c>
      <c r="D15" s="5">
        <f>AVERAGE(D13:D14)</f>
        <v>97.65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7.33</v>
      </c>
      <c r="C2" s="3">
        <v>33.443529999999996</v>
      </c>
      <c r="D2" s="3">
        <v>99.449999999999989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7.3250000000000002</v>
      </c>
      <c r="C3" s="3">
        <v>37.782110000000003</v>
      </c>
      <c r="D3" s="3">
        <v>98.9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7.3275000000000006</v>
      </c>
      <c r="C4" s="2">
        <f>AVERAGE(C2:C3)</f>
        <v>35.612819999999999</v>
      </c>
      <c r="D4" s="2">
        <f>AVERAGE(D2:D3)</f>
        <v>99.174999999999997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7.26</v>
      </c>
      <c r="C8" s="4">
        <v>34.748519999999999</v>
      </c>
      <c r="D8" s="4">
        <v>99.6</v>
      </c>
    </row>
    <row r="9" spans="1:10" ht="19">
      <c r="A9" s="4" t="s">
        <v>16</v>
      </c>
      <c r="B9" s="4">
        <v>7.4</v>
      </c>
      <c r="C9" s="4">
        <v>32.138539999999999</v>
      </c>
      <c r="D9" s="4">
        <v>99.3</v>
      </c>
    </row>
    <row r="10" spans="1:10" ht="19">
      <c r="A10" s="5" t="s">
        <v>11</v>
      </c>
      <c r="B10" s="5">
        <f>AVERAGE(B8:B9)</f>
        <v>7.33</v>
      </c>
      <c r="C10" s="5">
        <f>AVERAGE(C8:C9)</f>
        <v>33.443529999999996</v>
      </c>
      <c r="D10" s="5">
        <f>AVERAGE(D8:D9)</f>
        <v>99.449999999999989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7.29</v>
      </c>
      <c r="C13" s="4">
        <v>37.835320000000003</v>
      </c>
      <c r="D13" s="4">
        <v>99.5</v>
      </c>
    </row>
    <row r="14" spans="1:10" ht="19">
      <c r="A14" s="4" t="s">
        <v>16</v>
      </c>
      <c r="B14" s="4">
        <v>7.36</v>
      </c>
      <c r="C14" s="4">
        <v>37.728900000000003</v>
      </c>
      <c r="D14" s="4">
        <v>98.3</v>
      </c>
    </row>
    <row r="15" spans="1:10" ht="19">
      <c r="A15" s="5" t="s">
        <v>11</v>
      </c>
      <c r="B15" s="5">
        <f>AVERAGE(B13:B14)</f>
        <v>7.3250000000000002</v>
      </c>
      <c r="C15" s="5">
        <f>AVERAGE(C13:C14)</f>
        <v>37.782110000000003</v>
      </c>
      <c r="D15" s="5">
        <f>AVERAGE(D13:D14)</f>
        <v>98.9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9.16</v>
      </c>
      <c r="C2" s="3">
        <v>34.667514999999995</v>
      </c>
      <c r="D2" s="3">
        <v>97.95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9.1750000000000007</v>
      </c>
      <c r="C3" s="3">
        <v>34.235860000000002</v>
      </c>
      <c r="D3" s="3">
        <v>98.9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 t="shared" ref="B4:J4" si="0">AVERAGE(B2:B3)</f>
        <v>9.1675000000000004</v>
      </c>
      <c r="C4" s="2">
        <f t="shared" si="0"/>
        <v>34.451687499999998</v>
      </c>
      <c r="D4" s="2">
        <f t="shared" si="0"/>
        <v>98.425000000000011</v>
      </c>
      <c r="E4" s="2">
        <f t="shared" si="0"/>
        <v>114777</v>
      </c>
      <c r="F4" s="2">
        <f t="shared" si="0"/>
        <v>175334</v>
      </c>
      <c r="G4" s="2">
        <f t="shared" si="0"/>
        <v>27304.5</v>
      </c>
      <c r="H4" s="2">
        <f t="shared" si="0"/>
        <v>60620.5</v>
      </c>
      <c r="I4" s="2">
        <f t="shared" si="0"/>
        <v>132825.5</v>
      </c>
      <c r="J4" s="2">
        <f t="shared" si="0"/>
        <v>15140</v>
      </c>
    </row>
    <row r="7" spans="1:10" ht="19">
      <c r="A7" s="4" t="s">
        <v>12</v>
      </c>
      <c r="B7" s="1" t="s">
        <v>0</v>
      </c>
      <c r="C7" s="4" t="s">
        <v>13</v>
      </c>
      <c r="D7" s="4" t="s">
        <v>14</v>
      </c>
    </row>
    <row r="8" spans="1:10" ht="19">
      <c r="A8" s="4" t="s">
        <v>15</v>
      </c>
      <c r="B8" s="4">
        <v>9.19</v>
      </c>
      <c r="C8" s="4">
        <v>34.621969999999997</v>
      </c>
      <c r="D8" s="4">
        <v>97.9</v>
      </c>
    </row>
    <row r="9" spans="1:10" ht="19">
      <c r="A9" s="4" t="s">
        <v>16</v>
      </c>
      <c r="B9" s="4">
        <v>9.1300000000000008</v>
      </c>
      <c r="C9" s="4">
        <v>34.713059999999999</v>
      </c>
      <c r="D9" s="4">
        <v>98</v>
      </c>
    </row>
    <row r="10" spans="1:10" ht="19">
      <c r="A10" s="5" t="s">
        <v>17</v>
      </c>
      <c r="B10" s="5">
        <f>AVERAGE(B8:B9)</f>
        <v>9.16</v>
      </c>
      <c r="C10" s="5">
        <f>AVERAGE(C8:C9)</f>
        <v>34.667514999999995</v>
      </c>
      <c r="D10" s="5">
        <f>AVERAGE(D8:D9)</f>
        <v>97.95</v>
      </c>
    </row>
    <row r="12" spans="1:10" ht="19">
      <c r="A12" s="4" t="s">
        <v>18</v>
      </c>
      <c r="B12" s="1" t="s">
        <v>0</v>
      </c>
      <c r="C12" s="4" t="s">
        <v>13</v>
      </c>
      <c r="D12" s="4" t="s">
        <v>14</v>
      </c>
    </row>
    <row r="13" spans="1:10" ht="19">
      <c r="A13" s="4" t="s">
        <v>19</v>
      </c>
      <c r="B13" s="4">
        <v>9.1</v>
      </c>
      <c r="C13" s="4">
        <v>34.6524</v>
      </c>
      <c r="D13" s="4">
        <v>99.4</v>
      </c>
    </row>
    <row r="14" spans="1:10" ht="19">
      <c r="A14" s="4" t="s">
        <v>20</v>
      </c>
      <c r="B14" s="4">
        <v>9.25</v>
      </c>
      <c r="C14" s="4">
        <v>33.819319999999998</v>
      </c>
      <c r="D14" s="4">
        <v>98.4</v>
      </c>
    </row>
    <row r="15" spans="1:10" ht="19">
      <c r="A15" s="5" t="s">
        <v>21</v>
      </c>
      <c r="B15" s="5">
        <f>AVERAGE(B13:B14)</f>
        <v>9.1750000000000007</v>
      </c>
      <c r="C15" s="5">
        <f>AVERAGE(C13:C14)</f>
        <v>34.235860000000002</v>
      </c>
      <c r="D15" s="5">
        <f>AVERAGE(D13:D14)</f>
        <v>98.9</v>
      </c>
    </row>
    <row r="20" spans="1:1" s="6" customFormat="1" ht="23">
      <c r="A20" s="6" t="s">
        <v>22</v>
      </c>
    </row>
    <row r="21" spans="1:1" s="6" customFormat="1" ht="23">
      <c r="A21" s="6">
        <v>100</v>
      </c>
    </row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7.3900000000000006</v>
      </c>
      <c r="C2" s="3">
        <v>36.830674999999999</v>
      </c>
      <c r="D2" s="3">
        <v>98.800000000000011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7.38</v>
      </c>
      <c r="C3" s="3">
        <v>36.990250000000003</v>
      </c>
      <c r="D3" s="3">
        <v>99.25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7.3849999999999998</v>
      </c>
      <c r="C4" s="2">
        <f>AVERAGE(C2:C3)</f>
        <v>36.910462500000001</v>
      </c>
      <c r="D4" s="2">
        <f>AVERAGE(D2:D3)</f>
        <v>99.025000000000006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7.44</v>
      </c>
      <c r="C8" s="4">
        <v>37.797939999999997</v>
      </c>
      <c r="D8" s="4">
        <v>98.4</v>
      </c>
    </row>
    <row r="9" spans="1:10" ht="19">
      <c r="A9" s="4" t="s">
        <v>16</v>
      </c>
      <c r="B9" s="4">
        <v>7.34</v>
      </c>
      <c r="C9" s="4">
        <v>35.863410000000002</v>
      </c>
      <c r="D9" s="4">
        <v>99.2</v>
      </c>
    </row>
    <row r="10" spans="1:10" ht="19">
      <c r="A10" s="5" t="s">
        <v>11</v>
      </c>
      <c r="B10" s="5">
        <f>AVERAGE(B8:B9)</f>
        <v>7.3900000000000006</v>
      </c>
      <c r="C10" s="5">
        <f>AVERAGE(C8:C9)</f>
        <v>36.830674999999999</v>
      </c>
      <c r="D10" s="5">
        <f>AVERAGE(D8:D9)</f>
        <v>98.800000000000011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7.34</v>
      </c>
      <c r="C13" s="4">
        <v>37.528959999999998</v>
      </c>
      <c r="D13" s="4">
        <v>99</v>
      </c>
    </row>
    <row r="14" spans="1:10" ht="19">
      <c r="A14" s="4" t="s">
        <v>16</v>
      </c>
      <c r="B14" s="4">
        <v>7.42</v>
      </c>
      <c r="C14" s="4">
        <v>36.451540000000001</v>
      </c>
      <c r="D14" s="4">
        <v>99.5</v>
      </c>
    </row>
    <row r="15" spans="1:10" ht="19">
      <c r="A15" s="5" t="s">
        <v>11</v>
      </c>
      <c r="B15" s="5">
        <f>AVERAGE(B13:B14)</f>
        <v>7.38</v>
      </c>
      <c r="C15" s="5">
        <f>AVERAGE(C13:C14)</f>
        <v>36.990250000000003</v>
      </c>
      <c r="D15" s="5">
        <f>AVERAGE(D13:D14)</f>
        <v>99.25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7.52</v>
      </c>
      <c r="C2" s="3">
        <v>38.188079999999999</v>
      </c>
      <c r="D2" s="3">
        <v>99.550000000000011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7.4849999999999994</v>
      </c>
      <c r="C3" s="3">
        <v>41.105944999999998</v>
      </c>
      <c r="D3" s="3">
        <v>98.85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7.5024999999999995</v>
      </c>
      <c r="C4" s="2">
        <f>AVERAGE(C2:C3)</f>
        <v>39.647012500000002</v>
      </c>
      <c r="D4" s="2">
        <f>AVERAGE(D2:D3)</f>
        <v>99.2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7.5</v>
      </c>
      <c r="C8" s="4">
        <v>37.897269999999999</v>
      </c>
      <c r="D8" s="4">
        <v>99.9</v>
      </c>
    </row>
    <row r="9" spans="1:10" ht="19">
      <c r="A9" s="4" t="s">
        <v>16</v>
      </c>
      <c r="B9" s="4">
        <v>7.54</v>
      </c>
      <c r="C9" s="4">
        <v>38.47889</v>
      </c>
      <c r="D9" s="4">
        <v>99.2</v>
      </c>
    </row>
    <row r="10" spans="1:10" ht="19">
      <c r="A10" s="5" t="s">
        <v>11</v>
      </c>
      <c r="B10" s="5">
        <f>AVERAGE(B8:B9)</f>
        <v>7.52</v>
      </c>
      <c r="C10" s="5">
        <f>AVERAGE(C8:C9)</f>
        <v>38.188079999999999</v>
      </c>
      <c r="D10" s="5">
        <f>AVERAGE(D8:D9)</f>
        <v>99.550000000000011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7.52</v>
      </c>
      <c r="C13" s="4">
        <v>42.496969999999997</v>
      </c>
      <c r="D13" s="4">
        <v>98.5</v>
      </c>
    </row>
    <row r="14" spans="1:10" ht="19">
      <c r="A14" s="4" t="s">
        <v>16</v>
      </c>
      <c r="B14" s="4">
        <v>7.45</v>
      </c>
      <c r="C14" s="4">
        <v>39.714919999999999</v>
      </c>
      <c r="D14" s="4">
        <v>99.2</v>
      </c>
    </row>
    <row r="15" spans="1:10" ht="19">
      <c r="A15" s="5" t="s">
        <v>11</v>
      </c>
      <c r="B15" s="5">
        <f>AVERAGE(B13:B14)</f>
        <v>7.4849999999999994</v>
      </c>
      <c r="C15" s="5">
        <f>AVERAGE(C13:C14)</f>
        <v>41.105944999999998</v>
      </c>
      <c r="D15" s="5">
        <f>AVERAGE(D13:D14)</f>
        <v>98.85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7.52</v>
      </c>
      <c r="C2" s="3">
        <v>42.857280000000003</v>
      </c>
      <c r="D2" s="3">
        <v>98.1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7.6099999999999994</v>
      </c>
      <c r="C3" s="3">
        <v>42.677284999999998</v>
      </c>
      <c r="D3" s="3">
        <v>99.65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7.5649999999999995</v>
      </c>
      <c r="C4" s="2">
        <f>AVERAGE(C2:C3)</f>
        <v>42.7672825</v>
      </c>
      <c r="D4" s="2">
        <f>AVERAGE(D2:D3)</f>
        <v>98.875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7.49</v>
      </c>
      <c r="C8" s="4">
        <v>43.850439999999999</v>
      </c>
      <c r="D8" s="4">
        <v>96.9</v>
      </c>
    </row>
    <row r="9" spans="1:10" ht="19">
      <c r="A9" s="4" t="s">
        <v>16</v>
      </c>
      <c r="B9" s="4">
        <v>7.55</v>
      </c>
      <c r="C9" s="4">
        <v>41.86412</v>
      </c>
      <c r="D9" s="4">
        <v>99.3</v>
      </c>
    </row>
    <row r="10" spans="1:10" ht="19">
      <c r="A10" s="5" t="s">
        <v>11</v>
      </c>
      <c r="B10" s="5">
        <f>AVERAGE(B8:B9)</f>
        <v>7.52</v>
      </c>
      <c r="C10" s="5">
        <f>AVERAGE(C8:C9)</f>
        <v>42.857280000000003</v>
      </c>
      <c r="D10" s="5">
        <f>AVERAGE(D8:D9)</f>
        <v>98.1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7.63</v>
      </c>
      <c r="C13" s="4">
        <v>43.146470000000001</v>
      </c>
      <c r="D13" s="4">
        <v>99.8</v>
      </c>
    </row>
    <row r="14" spans="1:10" ht="19">
      <c r="A14" s="4" t="s">
        <v>16</v>
      </c>
      <c r="B14" s="4">
        <v>7.59</v>
      </c>
      <c r="C14" s="4">
        <v>42.208100000000002</v>
      </c>
      <c r="D14" s="4">
        <v>99.5</v>
      </c>
    </row>
    <row r="15" spans="1:10" ht="19">
      <c r="A15" s="5" t="s">
        <v>11</v>
      </c>
      <c r="B15" s="5">
        <f>AVERAGE(B13:B14)</f>
        <v>7.6099999999999994</v>
      </c>
      <c r="C15" s="5">
        <f>AVERAGE(C13:C14)</f>
        <v>42.677284999999998</v>
      </c>
      <c r="D15" s="5">
        <f>AVERAGE(D13:D14)</f>
        <v>99.65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1" sqref="D11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7.6850000000000005</v>
      </c>
      <c r="C2" s="3">
        <v>42.716120000000004</v>
      </c>
      <c r="D2" s="3">
        <v>99.15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7.79</v>
      </c>
      <c r="C3" s="3">
        <v>45.530905000000004</v>
      </c>
      <c r="D3" s="3">
        <v>99.2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7.7375000000000007</v>
      </c>
      <c r="C4" s="2">
        <f>AVERAGE(C2:C3)</f>
        <v>44.123512500000004</v>
      </c>
      <c r="D4" s="2">
        <f>AVERAGE(D2:D3)</f>
        <v>99.175000000000011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7.7</v>
      </c>
      <c r="C8" s="4">
        <v>42.328240000000001</v>
      </c>
      <c r="D8" s="4">
        <v>98.9</v>
      </c>
    </row>
    <row r="9" spans="1:10" ht="19">
      <c r="A9" s="4" t="s">
        <v>16</v>
      </c>
      <c r="B9" s="4">
        <v>7.67</v>
      </c>
      <c r="C9" s="4">
        <v>43.103999999999999</v>
      </c>
      <c r="D9" s="4">
        <v>99.4</v>
      </c>
    </row>
    <row r="10" spans="1:10" ht="19">
      <c r="A10" s="5" t="s">
        <v>11</v>
      </c>
      <c r="B10" s="5">
        <f>AVERAGE(B8:B9)</f>
        <v>7.6850000000000005</v>
      </c>
      <c r="C10" s="5">
        <f>AVERAGE(C8:C9)</f>
        <v>42.716120000000004</v>
      </c>
      <c r="D10" s="5">
        <f>AVERAGE(D8:D9)</f>
        <v>99.15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7.79</v>
      </c>
      <c r="C13" s="4">
        <v>44.741810000000001</v>
      </c>
      <c r="D13" s="4">
        <v>98.9</v>
      </c>
    </row>
    <row r="14" spans="1:10" ht="19">
      <c r="A14" s="4" t="s">
        <v>16</v>
      </c>
      <c r="B14" s="4">
        <v>7.79</v>
      </c>
      <c r="C14" s="4">
        <v>46.32</v>
      </c>
      <c r="D14" s="4">
        <v>99.5</v>
      </c>
    </row>
    <row r="15" spans="1:10" ht="19">
      <c r="A15" s="5" t="s">
        <v>11</v>
      </c>
      <c r="B15" s="5">
        <f>AVERAGE(B13:B14)</f>
        <v>7.79</v>
      </c>
      <c r="C15" s="5">
        <f>AVERAGE(C13:C14)</f>
        <v>45.530905000000004</v>
      </c>
      <c r="D15" s="5">
        <f>AVERAGE(D13:D14)</f>
        <v>99.2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25" workbookViewId="0">
      <selection activeCell="C6" sqref="C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6" s="3" customFormat="1" ht="19">
      <c r="A1" s="3" t="s">
        <v>1</v>
      </c>
      <c r="B1" s="4" t="s">
        <v>2</v>
      </c>
      <c r="C1" s="4" t="s">
        <v>23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6" s="3" customFormat="1" ht="19">
      <c r="A2" s="3">
        <v>100</v>
      </c>
      <c r="B2" s="3">
        <v>9.1675000000000004</v>
      </c>
      <c r="C2" s="3">
        <v>34.451687499999998</v>
      </c>
      <c r="D2" s="3">
        <v>98.425000000000011</v>
      </c>
      <c r="E2" s="3">
        <v>114777</v>
      </c>
      <c r="F2" s="3">
        <v>175334</v>
      </c>
      <c r="G2" s="3">
        <v>27304.5</v>
      </c>
      <c r="H2" s="3">
        <v>60620.5</v>
      </c>
      <c r="I2" s="3">
        <v>132825.5</v>
      </c>
      <c r="J2" s="3">
        <v>15140</v>
      </c>
    </row>
    <row r="3" spans="1:16" s="3" customFormat="1" ht="19">
      <c r="A3" s="3">
        <v>200</v>
      </c>
      <c r="B3" s="3">
        <v>7.6074999999999999</v>
      </c>
      <c r="C3" s="3">
        <v>25.100212499999998</v>
      </c>
      <c r="D3" s="3">
        <v>98.525000000000006</v>
      </c>
      <c r="E3" s="3">
        <v>114777</v>
      </c>
      <c r="F3" s="3">
        <v>175334</v>
      </c>
      <c r="G3" s="3">
        <v>27304.5</v>
      </c>
      <c r="H3" s="3">
        <v>60620.5</v>
      </c>
      <c r="I3" s="3">
        <v>132825.5</v>
      </c>
      <c r="J3" s="3">
        <v>15140</v>
      </c>
    </row>
    <row r="4" spans="1:16" s="3" customFormat="1" ht="19">
      <c r="A4" s="3">
        <v>300</v>
      </c>
      <c r="B4" s="3">
        <v>7.2575000000000003</v>
      </c>
      <c r="C4" s="3">
        <v>23.246775</v>
      </c>
      <c r="D4" s="3">
        <v>98.324999999999989</v>
      </c>
      <c r="E4" s="3">
        <v>114777</v>
      </c>
      <c r="F4" s="3">
        <v>175334</v>
      </c>
      <c r="G4" s="3">
        <v>27304.5</v>
      </c>
      <c r="H4" s="3">
        <v>60620.5</v>
      </c>
      <c r="I4" s="3">
        <v>132825.5</v>
      </c>
      <c r="J4" s="3">
        <v>15140</v>
      </c>
    </row>
    <row r="5" spans="1:16" s="3" customFormat="1" ht="19">
      <c r="A5" s="3">
        <v>400</v>
      </c>
      <c r="B5" s="3">
        <v>7.2374999999999998</v>
      </c>
      <c r="C5" s="3">
        <v>22.5470325</v>
      </c>
      <c r="D5" s="3">
        <v>98.75</v>
      </c>
      <c r="E5" s="3">
        <v>114777</v>
      </c>
      <c r="F5" s="3">
        <v>175334</v>
      </c>
      <c r="G5" s="3">
        <v>27304.5</v>
      </c>
      <c r="H5" s="3">
        <v>60620.5</v>
      </c>
      <c r="I5" s="3">
        <v>132825.5</v>
      </c>
      <c r="J5" s="3">
        <v>15140</v>
      </c>
    </row>
    <row r="6" spans="1:16" ht="19">
      <c r="A6" s="3">
        <v>500</v>
      </c>
      <c r="B6" s="3">
        <v>7.2</v>
      </c>
      <c r="C6" s="3">
        <v>23.378689999999999</v>
      </c>
      <c r="D6" s="3">
        <v>97.924999999999997</v>
      </c>
      <c r="E6" s="3">
        <v>114777</v>
      </c>
      <c r="F6" s="3">
        <v>175334</v>
      </c>
      <c r="G6" s="3">
        <v>27304.5</v>
      </c>
      <c r="H6" s="3">
        <v>60620.5</v>
      </c>
      <c r="I6" s="3">
        <v>132825.5</v>
      </c>
      <c r="J6" s="3">
        <v>15140</v>
      </c>
      <c r="K6" s="3"/>
      <c r="L6" s="3"/>
      <c r="M6" s="3"/>
      <c r="N6" s="3"/>
      <c r="O6" s="3"/>
      <c r="P6" s="3"/>
    </row>
    <row r="7" spans="1:16" ht="19">
      <c r="A7" s="3">
        <v>600</v>
      </c>
      <c r="B7" s="3">
        <v>7.1624999999999996</v>
      </c>
      <c r="C7" s="3">
        <v>22.95768</v>
      </c>
      <c r="D7" s="3">
        <v>97.55</v>
      </c>
      <c r="E7" s="3">
        <v>114777</v>
      </c>
      <c r="F7" s="3">
        <v>175334</v>
      </c>
      <c r="G7" s="3">
        <v>27304.5</v>
      </c>
      <c r="H7" s="3">
        <v>60620.5</v>
      </c>
      <c r="I7" s="3">
        <v>132825.5</v>
      </c>
      <c r="J7" s="3">
        <v>15140</v>
      </c>
      <c r="K7" s="3"/>
      <c r="L7" s="3"/>
      <c r="M7" s="3"/>
      <c r="N7" s="3"/>
      <c r="O7" s="3"/>
      <c r="P7" s="3"/>
    </row>
    <row r="8" spans="1:16" ht="19">
      <c r="A8" s="3">
        <v>700</v>
      </c>
      <c r="B8" s="3">
        <v>7.1550000000000002</v>
      </c>
      <c r="C8" s="3">
        <v>23.241712499999998</v>
      </c>
      <c r="D8" s="3">
        <v>98.65</v>
      </c>
      <c r="E8" s="3">
        <v>114777</v>
      </c>
      <c r="F8" s="3">
        <v>175334</v>
      </c>
      <c r="G8" s="3">
        <v>27304.5</v>
      </c>
      <c r="H8" s="3">
        <v>60620.5</v>
      </c>
      <c r="I8" s="3">
        <v>132825.5</v>
      </c>
      <c r="J8" s="3">
        <v>15140</v>
      </c>
      <c r="K8" s="3"/>
      <c r="L8" s="3"/>
      <c r="M8" s="3"/>
      <c r="N8" s="3"/>
      <c r="O8" s="3"/>
      <c r="P8" s="3"/>
    </row>
    <row r="9" spans="1:16" ht="19">
      <c r="A9" s="3">
        <v>800</v>
      </c>
      <c r="B9" s="3">
        <v>7.1225000000000005</v>
      </c>
      <c r="C9" s="3">
        <v>22.923907499999999</v>
      </c>
      <c r="D9" s="3">
        <v>99.075000000000003</v>
      </c>
      <c r="E9" s="3">
        <v>114777</v>
      </c>
      <c r="F9" s="3">
        <v>175334</v>
      </c>
      <c r="G9" s="3">
        <v>27304.5</v>
      </c>
      <c r="H9" s="3">
        <v>60620.5</v>
      </c>
      <c r="I9" s="3">
        <v>132825.5</v>
      </c>
      <c r="J9" s="3">
        <v>15140</v>
      </c>
      <c r="K9" s="3"/>
      <c r="L9" s="3"/>
      <c r="M9" s="3"/>
      <c r="N9" s="3"/>
      <c r="O9" s="3"/>
      <c r="P9" s="3"/>
    </row>
    <row r="10" spans="1:16" ht="19">
      <c r="A10" s="3">
        <v>900</v>
      </c>
      <c r="B10" s="3">
        <v>7.1000000000000005</v>
      </c>
      <c r="C10" s="3">
        <v>23.844675000000002</v>
      </c>
      <c r="D10" s="3">
        <v>97.699999999999989</v>
      </c>
      <c r="E10" s="3">
        <v>114777</v>
      </c>
      <c r="F10" s="3">
        <v>175334</v>
      </c>
      <c r="G10" s="3">
        <v>27304.5</v>
      </c>
      <c r="H10" s="3">
        <v>60620.5</v>
      </c>
      <c r="I10" s="3">
        <v>132825.5</v>
      </c>
      <c r="J10" s="3">
        <v>15140</v>
      </c>
      <c r="K10" s="3"/>
      <c r="L10" s="3"/>
      <c r="M10" s="3"/>
      <c r="N10" s="3"/>
      <c r="O10" s="3"/>
      <c r="P10" s="3"/>
    </row>
    <row r="11" spans="1:16" ht="19">
      <c r="A11" s="3">
        <v>1000</v>
      </c>
      <c r="B11" s="3">
        <v>7.0775000000000006</v>
      </c>
      <c r="C11" s="3">
        <v>24.597540000000002</v>
      </c>
      <c r="D11" s="3">
        <v>99.225000000000009</v>
      </c>
      <c r="E11" s="3">
        <v>114777</v>
      </c>
      <c r="F11" s="3">
        <v>175334</v>
      </c>
      <c r="G11" s="3">
        <v>27304.5</v>
      </c>
      <c r="H11" s="3">
        <v>60620.5</v>
      </c>
      <c r="I11" s="3">
        <v>132825.5</v>
      </c>
      <c r="J11" s="3">
        <v>15140</v>
      </c>
      <c r="K11" s="3"/>
      <c r="L11" s="3"/>
      <c r="M11" s="3"/>
      <c r="N11" s="3"/>
      <c r="O11" s="3"/>
      <c r="P11" s="3"/>
    </row>
    <row r="12" spans="1:16" ht="19">
      <c r="A12" s="3">
        <v>1100</v>
      </c>
      <c r="B12" s="3">
        <v>7.1349999999999998</v>
      </c>
      <c r="C12" s="3">
        <v>24.11251</v>
      </c>
      <c r="D12" s="3">
        <v>99.025000000000006</v>
      </c>
      <c r="E12" s="3">
        <v>114777</v>
      </c>
      <c r="F12" s="3">
        <v>175334</v>
      </c>
      <c r="G12" s="3">
        <v>27304.5</v>
      </c>
      <c r="H12" s="3">
        <v>60620.5</v>
      </c>
      <c r="I12" s="3">
        <v>132825.5</v>
      </c>
      <c r="J12" s="3">
        <v>15140</v>
      </c>
      <c r="K12" s="3"/>
      <c r="L12" s="3"/>
      <c r="M12" s="3"/>
      <c r="N12" s="3"/>
      <c r="O12" s="3"/>
      <c r="P12" s="3"/>
    </row>
    <row r="13" spans="1:16" ht="19">
      <c r="A13" s="3">
        <v>1200</v>
      </c>
      <c r="B13" s="3">
        <v>7.0600000000000005</v>
      </c>
      <c r="C13" s="3">
        <v>26.412330000000001</v>
      </c>
      <c r="D13" s="3">
        <v>98.7</v>
      </c>
      <c r="E13" s="3">
        <v>114777</v>
      </c>
      <c r="F13" s="3">
        <v>175334</v>
      </c>
      <c r="G13" s="3">
        <v>27304.5</v>
      </c>
      <c r="H13" s="3">
        <v>60620.5</v>
      </c>
      <c r="I13" s="3">
        <v>132825.5</v>
      </c>
      <c r="J13" s="3">
        <v>15140</v>
      </c>
      <c r="K13" s="3"/>
      <c r="L13" s="3"/>
      <c r="M13" s="3"/>
      <c r="N13" s="3"/>
      <c r="O13" s="3"/>
      <c r="P13" s="3"/>
    </row>
    <row r="14" spans="1:16" ht="19">
      <c r="A14" s="3">
        <v>1300</v>
      </c>
      <c r="B14" s="3">
        <v>7.0600000000000005</v>
      </c>
      <c r="C14" s="3">
        <v>27.175850000000001</v>
      </c>
      <c r="D14" s="3">
        <v>99.25</v>
      </c>
      <c r="E14" s="3">
        <v>114777</v>
      </c>
      <c r="F14" s="3">
        <v>175334</v>
      </c>
      <c r="G14" s="3">
        <v>27304.5</v>
      </c>
      <c r="H14" s="3">
        <v>60620.5</v>
      </c>
      <c r="I14" s="3">
        <v>132825.5</v>
      </c>
      <c r="J14" s="3">
        <v>15140</v>
      </c>
      <c r="K14" s="3"/>
      <c r="L14" s="3"/>
      <c r="M14" s="3"/>
      <c r="N14" s="3"/>
      <c r="O14" s="3"/>
      <c r="P14" s="3"/>
    </row>
    <row r="15" spans="1:16" ht="19">
      <c r="A15" s="3">
        <v>1400</v>
      </c>
      <c r="B15" s="3">
        <v>7.1050000000000004</v>
      </c>
      <c r="C15" s="3">
        <v>28.082024999999998</v>
      </c>
      <c r="D15" s="3">
        <v>74.774999999999991</v>
      </c>
      <c r="E15" s="3">
        <v>114777</v>
      </c>
      <c r="F15" s="3">
        <v>175334</v>
      </c>
      <c r="G15" s="3">
        <v>27304.5</v>
      </c>
      <c r="H15" s="3">
        <v>60620.5</v>
      </c>
      <c r="I15" s="3">
        <v>132825.5</v>
      </c>
      <c r="J15" s="3">
        <v>15140</v>
      </c>
      <c r="K15" s="3"/>
      <c r="L15" s="3"/>
      <c r="M15" s="3"/>
      <c r="N15" s="3"/>
      <c r="O15" s="3"/>
      <c r="P15" s="3"/>
    </row>
    <row r="16" spans="1:16" s="6" customFormat="1" ht="23">
      <c r="A16" s="3">
        <v>1500</v>
      </c>
      <c r="B16" s="3">
        <v>7.1</v>
      </c>
      <c r="C16" s="3">
        <v>27.872252500000002</v>
      </c>
      <c r="D16" s="3">
        <v>98.5</v>
      </c>
      <c r="E16" s="3">
        <v>114777</v>
      </c>
      <c r="F16" s="3">
        <v>175334</v>
      </c>
      <c r="G16" s="3">
        <v>27304.5</v>
      </c>
      <c r="H16" s="3">
        <v>60620.5</v>
      </c>
      <c r="I16" s="3">
        <v>132825.5</v>
      </c>
      <c r="J16" s="3">
        <v>15140</v>
      </c>
      <c r="K16" s="3"/>
      <c r="L16" s="3"/>
      <c r="M16" s="3"/>
      <c r="N16" s="3"/>
      <c r="O16" s="3"/>
      <c r="P16" s="3"/>
    </row>
    <row r="17" spans="1:16" s="6" customFormat="1" ht="23">
      <c r="A17" s="3">
        <v>2000</v>
      </c>
      <c r="B17" s="3">
        <v>7.1950000000000003</v>
      </c>
      <c r="C17" s="3">
        <v>29.278817499999999</v>
      </c>
      <c r="D17" s="3">
        <v>98.375</v>
      </c>
      <c r="E17" s="3">
        <v>114777</v>
      </c>
      <c r="F17" s="3">
        <v>175334</v>
      </c>
      <c r="G17" s="3">
        <v>27304.5</v>
      </c>
      <c r="H17" s="3">
        <v>60620.5</v>
      </c>
      <c r="I17" s="3">
        <v>132825.5</v>
      </c>
      <c r="J17" s="3">
        <v>15140</v>
      </c>
      <c r="K17" s="3"/>
      <c r="L17" s="3"/>
      <c r="M17" s="3"/>
      <c r="N17" s="3"/>
      <c r="O17" s="3"/>
      <c r="P17" s="3"/>
    </row>
    <row r="18" spans="1:16" s="6" customFormat="1" ht="23">
      <c r="A18" s="3">
        <v>2500</v>
      </c>
      <c r="B18" s="3">
        <v>7.2374999999999998</v>
      </c>
      <c r="C18" s="3">
        <v>31.979692499999999</v>
      </c>
      <c r="D18" s="3">
        <v>98.425000000000011</v>
      </c>
      <c r="E18" s="3">
        <v>114777</v>
      </c>
      <c r="F18" s="3">
        <v>175334</v>
      </c>
      <c r="G18" s="3">
        <v>27304.5</v>
      </c>
      <c r="H18" s="3">
        <v>60620.5</v>
      </c>
      <c r="I18" s="3">
        <v>132825.5</v>
      </c>
      <c r="J18" s="3">
        <v>15140</v>
      </c>
      <c r="K18" s="3"/>
      <c r="L18" s="3"/>
      <c r="M18" s="3"/>
      <c r="N18" s="3"/>
      <c r="O18" s="3"/>
      <c r="P18" s="3"/>
    </row>
    <row r="19" spans="1:16" s="6" customFormat="1" ht="23">
      <c r="A19" s="3">
        <v>3000</v>
      </c>
      <c r="B19" s="3">
        <v>7.3275000000000006</v>
      </c>
      <c r="C19" s="3">
        <v>35.612819999999999</v>
      </c>
      <c r="D19" s="3">
        <v>99.174999999999997</v>
      </c>
      <c r="E19" s="3">
        <v>114777</v>
      </c>
      <c r="F19" s="3">
        <v>175334</v>
      </c>
      <c r="G19" s="3">
        <v>27304.5</v>
      </c>
      <c r="H19" s="3">
        <v>60620.5</v>
      </c>
      <c r="I19" s="3">
        <v>132825.5</v>
      </c>
      <c r="J19" s="3">
        <v>15140</v>
      </c>
      <c r="K19" s="3"/>
      <c r="L19" s="3"/>
      <c r="M19" s="3"/>
      <c r="N19" s="3"/>
      <c r="O19" s="3"/>
      <c r="P19" s="3"/>
    </row>
    <row r="20" spans="1:16" s="6" customFormat="1" ht="23">
      <c r="A20" s="3">
        <v>3500</v>
      </c>
      <c r="B20" s="3">
        <v>7.3849999999999998</v>
      </c>
      <c r="C20" s="3">
        <v>36.910462500000001</v>
      </c>
      <c r="D20" s="3">
        <v>99.025000000000006</v>
      </c>
      <c r="E20" s="3">
        <v>114777</v>
      </c>
      <c r="F20" s="3">
        <v>175334</v>
      </c>
      <c r="G20" s="3">
        <v>27304.5</v>
      </c>
      <c r="H20" s="3">
        <v>60620.5</v>
      </c>
      <c r="I20" s="3">
        <v>132825.5</v>
      </c>
      <c r="J20" s="3">
        <v>15140</v>
      </c>
      <c r="K20" s="3"/>
      <c r="L20" s="3"/>
      <c r="M20" s="3"/>
      <c r="N20" s="3"/>
      <c r="O20" s="3"/>
      <c r="P20" s="3"/>
    </row>
    <row r="21" spans="1:16" ht="19">
      <c r="A21" s="3">
        <v>4000</v>
      </c>
      <c r="B21" s="3">
        <v>7.5024999999999995</v>
      </c>
      <c r="C21" s="3">
        <v>39.647012500000002</v>
      </c>
      <c r="D21" s="3">
        <v>99.2</v>
      </c>
      <c r="E21" s="3">
        <v>114777</v>
      </c>
      <c r="F21" s="3">
        <v>175334</v>
      </c>
      <c r="G21" s="3">
        <v>27304.5</v>
      </c>
      <c r="H21" s="3">
        <v>60620.5</v>
      </c>
      <c r="I21" s="3">
        <v>132825.5</v>
      </c>
      <c r="J21" s="3">
        <v>15140</v>
      </c>
      <c r="K21" s="3"/>
      <c r="L21" s="3"/>
      <c r="M21" s="3"/>
      <c r="N21" s="3"/>
      <c r="O21" s="3"/>
      <c r="P21" s="3"/>
    </row>
    <row r="22" spans="1:16" ht="19">
      <c r="A22" s="3">
        <v>4500</v>
      </c>
      <c r="B22" s="3">
        <v>7.5649999999999995</v>
      </c>
      <c r="C22" s="3">
        <v>42.7672825</v>
      </c>
      <c r="D22" s="3">
        <v>98.875</v>
      </c>
      <c r="E22" s="3">
        <v>114777</v>
      </c>
      <c r="F22" s="3">
        <v>175334</v>
      </c>
      <c r="G22" s="3">
        <v>27304.5</v>
      </c>
      <c r="H22" s="3">
        <v>60620.5</v>
      </c>
      <c r="I22" s="3">
        <v>132825.5</v>
      </c>
      <c r="J22" s="3">
        <v>15140</v>
      </c>
      <c r="K22" s="3"/>
      <c r="L22" s="3"/>
      <c r="M22" s="3"/>
      <c r="N22" s="3"/>
      <c r="O22" s="3"/>
      <c r="P22" s="3"/>
    </row>
    <row r="23" spans="1:16" ht="19">
      <c r="A23" s="3">
        <v>5000</v>
      </c>
      <c r="B23" s="3">
        <v>7.7375000000000007</v>
      </c>
      <c r="C23" s="3">
        <v>44.123512500000004</v>
      </c>
      <c r="D23" s="3">
        <v>99.175000000000011</v>
      </c>
      <c r="E23" s="3">
        <v>114777</v>
      </c>
      <c r="F23" s="3">
        <v>175334</v>
      </c>
      <c r="G23" s="3">
        <v>27304.5</v>
      </c>
      <c r="H23" s="3">
        <v>60620.5</v>
      </c>
      <c r="I23" s="3">
        <v>132825.5</v>
      </c>
      <c r="J23" s="3">
        <v>15140</v>
      </c>
      <c r="K23" s="3"/>
      <c r="L23" s="3"/>
      <c r="M23" s="3"/>
      <c r="N23" s="3"/>
      <c r="O23" s="3"/>
      <c r="P23" s="3"/>
    </row>
    <row r="24" spans="1:16" ht="1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7.67</v>
      </c>
      <c r="C2" s="3">
        <v>24.835905</v>
      </c>
      <c r="D2" s="3">
        <v>98.300000000000011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7.5449999999999999</v>
      </c>
      <c r="C3" s="3">
        <v>25.364519999999999</v>
      </c>
      <c r="D3" s="3">
        <v>98.75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7.6074999999999999</v>
      </c>
      <c r="C4" s="2">
        <f>AVERAGE(C2:C3)</f>
        <v>25.100212499999998</v>
      </c>
      <c r="D4" s="2">
        <f>AVERAGE(D2:D3)</f>
        <v>98.525000000000006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7.63</v>
      </c>
      <c r="C8" s="4">
        <v>24.75647</v>
      </c>
      <c r="D8" s="4">
        <v>97.4</v>
      </c>
    </row>
    <row r="9" spans="1:10" ht="19">
      <c r="A9" s="4" t="s">
        <v>16</v>
      </c>
      <c r="B9" s="4">
        <v>7.71</v>
      </c>
      <c r="C9" s="4">
        <v>24.91534</v>
      </c>
      <c r="D9" s="4">
        <v>99.2</v>
      </c>
    </row>
    <row r="10" spans="1:10" ht="19">
      <c r="A10" s="5" t="s">
        <v>11</v>
      </c>
      <c r="B10" s="5">
        <f>AVERAGE(B8:B9)</f>
        <v>7.67</v>
      </c>
      <c r="C10" s="5">
        <f>AVERAGE(C8:C9)</f>
        <v>24.835905</v>
      </c>
      <c r="D10" s="5">
        <f>AVERAGE(D8:D9)</f>
        <v>98.300000000000011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7.55</v>
      </c>
      <c r="C13" s="4">
        <v>25.77299</v>
      </c>
      <c r="D13" s="4">
        <v>98.5</v>
      </c>
    </row>
    <row r="14" spans="1:10" ht="19">
      <c r="A14" s="4" t="s">
        <v>16</v>
      </c>
      <c r="B14" s="4">
        <v>7.54</v>
      </c>
      <c r="C14" s="4">
        <v>24.956050000000001</v>
      </c>
      <c r="D14" s="4">
        <v>99</v>
      </c>
    </row>
    <row r="15" spans="1:10" ht="19">
      <c r="A15" s="5" t="s">
        <v>11</v>
      </c>
      <c r="B15" s="5">
        <f>AVERAGE(B13:B14)</f>
        <v>7.5449999999999999</v>
      </c>
      <c r="C15" s="5">
        <f>AVERAGE(C13:C14)</f>
        <v>25.364519999999999</v>
      </c>
      <c r="D15" s="5">
        <f>AVERAGE(D13:D14)</f>
        <v>98.75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7.26</v>
      </c>
      <c r="C2" s="3">
        <v>23.752884999999999</v>
      </c>
      <c r="D2" s="3">
        <v>98.6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7.2549999999999999</v>
      </c>
      <c r="C3" s="3">
        <v>22.740665</v>
      </c>
      <c r="D3" s="3">
        <v>98.05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7.2575000000000003</v>
      </c>
      <c r="C4" s="2">
        <f>AVERAGE(C2:C3)</f>
        <v>23.246775</v>
      </c>
      <c r="D4" s="2">
        <f>AVERAGE(D2:D3)</f>
        <v>98.324999999999989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7.3</v>
      </c>
      <c r="C8" s="4">
        <v>23.68328</v>
      </c>
      <c r="D8" s="4">
        <v>98.4</v>
      </c>
    </row>
    <row r="9" spans="1:10" ht="19">
      <c r="A9" s="4" t="s">
        <v>16</v>
      </c>
      <c r="B9" s="4">
        <v>7.22</v>
      </c>
      <c r="C9" s="4">
        <v>23.822489999999998</v>
      </c>
      <c r="D9" s="4">
        <v>98.8</v>
      </c>
    </row>
    <row r="10" spans="1:10" ht="19">
      <c r="A10" s="5" t="s">
        <v>11</v>
      </c>
      <c r="B10" s="5">
        <f>AVERAGE(B8:B9)</f>
        <v>7.26</v>
      </c>
      <c r="C10" s="5">
        <f>AVERAGE(C8:C9)</f>
        <v>23.752884999999999</v>
      </c>
      <c r="D10" s="5">
        <f>AVERAGE(D8:D9)</f>
        <v>98.6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7.33</v>
      </c>
      <c r="C13" s="4">
        <v>23.845179999999999</v>
      </c>
      <c r="D13" s="4">
        <v>99.3</v>
      </c>
    </row>
    <row r="14" spans="1:10" ht="19">
      <c r="A14" s="4" t="s">
        <v>16</v>
      </c>
      <c r="B14" s="4">
        <v>7.18</v>
      </c>
      <c r="C14" s="4">
        <v>21.636150000000001</v>
      </c>
      <c r="D14" s="4">
        <v>96.8</v>
      </c>
    </row>
    <row r="15" spans="1:10" ht="19">
      <c r="A15" s="5" t="s">
        <v>11</v>
      </c>
      <c r="B15" s="5">
        <f>AVERAGE(B13:B14)</f>
        <v>7.2549999999999999</v>
      </c>
      <c r="C15" s="5">
        <f>AVERAGE(C13:C14)</f>
        <v>22.740665</v>
      </c>
      <c r="D15" s="5">
        <f>AVERAGE(D13:D14)</f>
        <v>98.05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7.21</v>
      </c>
      <c r="C2" s="3">
        <v>22.478919999999999</v>
      </c>
      <c r="D2" s="3">
        <v>98.85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7.2649999999999997</v>
      </c>
      <c r="C3" s="3">
        <v>22.615144999999998</v>
      </c>
      <c r="D3" s="3">
        <v>98.65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7.2374999999999998</v>
      </c>
      <c r="C4" s="2">
        <f>AVERAGE(C2:C3)</f>
        <v>22.5470325</v>
      </c>
      <c r="D4" s="2">
        <f>AVERAGE(D2:D3)</f>
        <v>98.75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7.2</v>
      </c>
      <c r="C8" s="4">
        <v>22.970009999999998</v>
      </c>
      <c r="D8" s="4">
        <v>99.5</v>
      </c>
    </row>
    <row r="9" spans="1:10" ht="19">
      <c r="A9" s="4" t="s">
        <v>16</v>
      </c>
      <c r="B9" s="4">
        <v>7.22</v>
      </c>
      <c r="C9" s="4">
        <v>21.987829999999999</v>
      </c>
      <c r="D9" s="4">
        <v>98.2</v>
      </c>
    </row>
    <row r="10" spans="1:10" ht="19">
      <c r="A10" s="5" t="s">
        <v>11</v>
      </c>
      <c r="B10" s="5">
        <f>AVERAGE(B8:B9)</f>
        <v>7.21</v>
      </c>
      <c r="C10" s="5">
        <f>AVERAGE(C8:C9)</f>
        <v>22.478919999999999</v>
      </c>
      <c r="D10" s="5">
        <f>AVERAGE(D8:D9)</f>
        <v>98.85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7.26</v>
      </c>
      <c r="C13" s="4">
        <v>23.712949999999999</v>
      </c>
      <c r="D13" s="4">
        <v>97.3</v>
      </c>
    </row>
    <row r="14" spans="1:10" ht="19">
      <c r="A14" s="4" t="s">
        <v>16</v>
      </c>
      <c r="B14" s="4">
        <v>7.27</v>
      </c>
      <c r="C14" s="4">
        <v>21.517340000000001</v>
      </c>
      <c r="D14" s="4">
        <v>100</v>
      </c>
    </row>
    <row r="15" spans="1:10" ht="19">
      <c r="A15" s="5" t="s">
        <v>11</v>
      </c>
      <c r="B15" s="5">
        <f>AVERAGE(B13:B14)</f>
        <v>7.2649999999999997</v>
      </c>
      <c r="C15" s="5">
        <f>AVERAGE(C13:C14)</f>
        <v>22.615144999999998</v>
      </c>
      <c r="D15" s="5">
        <f>AVERAGE(D13:D14)</f>
        <v>98.65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7.2</v>
      </c>
      <c r="C2" s="3">
        <v>22.89978</v>
      </c>
      <c r="D2" s="3">
        <v>98.15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7.2</v>
      </c>
      <c r="C3" s="3">
        <v>23.857599999999998</v>
      </c>
      <c r="D3" s="3">
        <v>97.699999999999989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 t="shared" ref="B4:J4" si="0">AVERAGE(B2:B3)</f>
        <v>7.2</v>
      </c>
      <c r="C4" s="2">
        <f t="shared" si="0"/>
        <v>23.378689999999999</v>
      </c>
      <c r="D4" s="2">
        <f t="shared" si="0"/>
        <v>97.924999999999997</v>
      </c>
      <c r="E4" s="2">
        <f t="shared" si="0"/>
        <v>114777</v>
      </c>
      <c r="F4" s="2">
        <f t="shared" si="0"/>
        <v>175334</v>
      </c>
      <c r="G4" s="2">
        <f t="shared" si="0"/>
        <v>27304.5</v>
      </c>
      <c r="H4" s="2">
        <f t="shared" si="0"/>
        <v>60620.5</v>
      </c>
      <c r="I4" s="2">
        <f t="shared" si="0"/>
        <v>132825.5</v>
      </c>
      <c r="J4" s="2">
        <f t="shared" si="0"/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7.23</v>
      </c>
      <c r="C8" s="4">
        <v>23.87425</v>
      </c>
      <c r="D8" s="4">
        <v>99</v>
      </c>
    </row>
    <row r="9" spans="1:10" ht="19">
      <c r="A9" s="4" t="s">
        <v>16</v>
      </c>
      <c r="B9" s="4">
        <v>7.17</v>
      </c>
      <c r="C9" s="4">
        <v>21.92531</v>
      </c>
      <c r="D9" s="4">
        <v>97.3</v>
      </c>
    </row>
    <row r="10" spans="1:10" ht="19">
      <c r="A10" s="5" t="s">
        <v>11</v>
      </c>
      <c r="B10" s="5">
        <f>AVERAGE(B8:B9)</f>
        <v>7.2</v>
      </c>
      <c r="C10" s="5">
        <f>AVERAGE(C8:C9)</f>
        <v>22.89978</v>
      </c>
      <c r="D10" s="5">
        <f>AVERAGE(D8:D9)</f>
        <v>98.15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7.23</v>
      </c>
      <c r="C13" s="4">
        <v>23.869319999999998</v>
      </c>
      <c r="D13" s="4">
        <v>98.3</v>
      </c>
    </row>
    <row r="14" spans="1:10" ht="19">
      <c r="A14" s="4" t="s">
        <v>16</v>
      </c>
      <c r="B14" s="4">
        <v>7.17</v>
      </c>
      <c r="C14" s="4">
        <v>23.845880000000001</v>
      </c>
      <c r="D14" s="4">
        <v>97.1</v>
      </c>
    </row>
    <row r="15" spans="1:10" ht="19">
      <c r="A15" s="5" t="s">
        <v>11</v>
      </c>
      <c r="B15" s="5">
        <f>AVERAGE(B13:B14)</f>
        <v>7.2</v>
      </c>
      <c r="C15" s="5">
        <f>AVERAGE(C13:C14)</f>
        <v>23.857599999999998</v>
      </c>
      <c r="D15" s="5">
        <f>AVERAGE(D13:D14)</f>
        <v>97.699999999999989</v>
      </c>
    </row>
    <row r="20" spans="1:1" s="6" customFormat="1" ht="23">
      <c r="A20" s="6" t="s">
        <v>22</v>
      </c>
    </row>
    <row r="21" spans="1:1" s="6" customFormat="1" ht="23">
      <c r="A21" s="6">
        <v>500</v>
      </c>
    </row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20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7.15</v>
      </c>
      <c r="C2" s="3">
        <v>23.315190000000001</v>
      </c>
      <c r="D2" s="3">
        <v>96.25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7.1749999999999998</v>
      </c>
      <c r="C3" s="3">
        <v>22.600169999999999</v>
      </c>
      <c r="D3" s="3">
        <v>98.85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 t="shared" ref="B4:J4" si="0">AVERAGE(B2:B3)</f>
        <v>7.1624999999999996</v>
      </c>
      <c r="C4" s="2">
        <f t="shared" si="0"/>
        <v>22.95768</v>
      </c>
      <c r="D4" s="2">
        <f t="shared" si="0"/>
        <v>97.55</v>
      </c>
      <c r="E4" s="2">
        <f t="shared" si="0"/>
        <v>114777</v>
      </c>
      <c r="F4" s="2">
        <f t="shared" si="0"/>
        <v>175334</v>
      </c>
      <c r="G4" s="2">
        <f t="shared" si="0"/>
        <v>27304.5</v>
      </c>
      <c r="H4" s="2">
        <f t="shared" si="0"/>
        <v>60620.5</v>
      </c>
      <c r="I4" s="2">
        <f t="shared" si="0"/>
        <v>132825.5</v>
      </c>
      <c r="J4" s="2">
        <f t="shared" si="0"/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7.09</v>
      </c>
      <c r="C8" s="4">
        <v>23.838470000000001</v>
      </c>
      <c r="D8" s="4">
        <v>98</v>
      </c>
    </row>
    <row r="9" spans="1:10" ht="19">
      <c r="A9" s="4" t="s">
        <v>16</v>
      </c>
      <c r="B9" s="4">
        <v>7.21</v>
      </c>
      <c r="C9" s="4">
        <v>22.791910000000001</v>
      </c>
      <c r="D9" s="4">
        <v>94.5</v>
      </c>
    </row>
    <row r="10" spans="1:10" ht="19">
      <c r="A10" s="5" t="s">
        <v>11</v>
      </c>
      <c r="B10" s="5">
        <f>AVERAGE(B8:B9)</f>
        <v>7.15</v>
      </c>
      <c r="C10" s="5">
        <f>AVERAGE(C8:C9)</f>
        <v>23.315190000000001</v>
      </c>
      <c r="D10" s="5">
        <f>AVERAGE(D8:D9)</f>
        <v>96.25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7.22</v>
      </c>
      <c r="C13" s="4">
        <v>22.811240000000002</v>
      </c>
      <c r="D13" s="4">
        <v>98.8</v>
      </c>
    </row>
    <row r="14" spans="1:10" ht="19">
      <c r="A14" s="4" t="s">
        <v>16</v>
      </c>
      <c r="B14" s="4">
        <v>7.13</v>
      </c>
      <c r="C14" s="4">
        <v>22.389099999999999</v>
      </c>
      <c r="D14" s="4">
        <v>98.9</v>
      </c>
    </row>
    <row r="15" spans="1:10" ht="19">
      <c r="A15" s="5" t="s">
        <v>11</v>
      </c>
      <c r="B15" s="5">
        <f>AVERAGE(B13:B14)</f>
        <v>7.1749999999999998</v>
      </c>
      <c r="C15" s="5">
        <f>AVERAGE(C13:C14)</f>
        <v>22.600169999999999</v>
      </c>
      <c r="D15" s="5">
        <f>AVERAGE(D13:D14)</f>
        <v>98.85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7.15</v>
      </c>
      <c r="C2" s="3">
        <v>22.633115</v>
      </c>
      <c r="D2" s="3">
        <v>99.1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7.16</v>
      </c>
      <c r="C3" s="3">
        <v>23.85031</v>
      </c>
      <c r="D3" s="3">
        <v>98.2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7.1550000000000002</v>
      </c>
      <c r="C4" s="2">
        <f>AVERAGE(C2:C3)</f>
        <v>23.241712499999998</v>
      </c>
      <c r="D4" s="2">
        <f>AVERAGE(D2:D3)</f>
        <v>98.65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7.11</v>
      </c>
      <c r="C8" s="4">
        <v>22.880610000000001</v>
      </c>
      <c r="D8" s="4">
        <v>99.2</v>
      </c>
    </row>
    <row r="9" spans="1:10" ht="19">
      <c r="A9" s="4" t="s">
        <v>16</v>
      </c>
      <c r="B9" s="4">
        <v>7.19</v>
      </c>
      <c r="C9" s="4">
        <v>22.385619999999999</v>
      </c>
      <c r="D9" s="4">
        <v>99</v>
      </c>
    </row>
    <row r="10" spans="1:10" ht="19">
      <c r="A10" s="5" t="s">
        <v>11</v>
      </c>
      <c r="B10" s="5">
        <f>AVERAGE(B8:B9)</f>
        <v>7.15</v>
      </c>
      <c r="C10" s="5">
        <f>AVERAGE(C8:C9)</f>
        <v>22.633115</v>
      </c>
      <c r="D10" s="5">
        <f>AVERAGE(D8:D9)</f>
        <v>99.1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7.2</v>
      </c>
      <c r="C13" s="4">
        <v>23.915749999999999</v>
      </c>
      <c r="D13" s="4">
        <v>98.2</v>
      </c>
    </row>
    <row r="14" spans="1:10" ht="19">
      <c r="A14" s="4" t="s">
        <v>16</v>
      </c>
      <c r="B14" s="4">
        <v>7.12</v>
      </c>
      <c r="C14" s="4">
        <v>23.784870000000002</v>
      </c>
      <c r="D14" s="4">
        <v>98.2</v>
      </c>
    </row>
    <row r="15" spans="1:10" ht="19">
      <c r="A15" s="5" t="s">
        <v>11</v>
      </c>
      <c r="B15" s="5">
        <f>AVERAGE(B13:B14)</f>
        <v>7.16</v>
      </c>
      <c r="C15" s="5">
        <f>AVERAGE(C13:C14)</f>
        <v>23.85031</v>
      </c>
      <c r="D15" s="5">
        <f>AVERAGE(D13:D14)</f>
        <v>98.2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3" customFormat="1" ht="19">
      <c r="A1" s="3" t="s">
        <v>1</v>
      </c>
      <c r="B1" s="4" t="s">
        <v>2</v>
      </c>
      <c r="C1" s="4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s="3" customFormat="1" ht="19">
      <c r="A2" s="3">
        <v>1</v>
      </c>
      <c r="B2" s="3">
        <v>7.1050000000000004</v>
      </c>
      <c r="C2" s="3">
        <v>22.500149999999998</v>
      </c>
      <c r="D2" s="3">
        <v>98.800000000000011</v>
      </c>
      <c r="E2" s="3">
        <v>114367</v>
      </c>
      <c r="F2" s="3">
        <v>174412</v>
      </c>
      <c r="G2" s="3">
        <v>27267</v>
      </c>
      <c r="H2" s="3">
        <v>60139</v>
      </c>
      <c r="I2" s="3">
        <v>131902</v>
      </c>
      <c r="J2" s="3">
        <v>15143</v>
      </c>
    </row>
    <row r="3" spans="1:10" s="3" customFormat="1" ht="19">
      <c r="A3" s="3">
        <v>2</v>
      </c>
      <c r="B3" s="3">
        <v>7.1400000000000006</v>
      </c>
      <c r="C3" s="3">
        <v>23.347664999999999</v>
      </c>
      <c r="D3" s="3">
        <v>99.35</v>
      </c>
      <c r="E3" s="3">
        <v>115187</v>
      </c>
      <c r="F3" s="3">
        <v>176256</v>
      </c>
      <c r="G3" s="3">
        <v>27342</v>
      </c>
      <c r="H3" s="3">
        <v>61102</v>
      </c>
      <c r="I3" s="3">
        <v>133749</v>
      </c>
      <c r="J3" s="3">
        <v>15137</v>
      </c>
    </row>
    <row r="4" spans="1:10" s="2" customFormat="1" ht="19">
      <c r="A4" s="2" t="s">
        <v>11</v>
      </c>
      <c r="B4" s="2">
        <f>AVERAGE(B2:B3)</f>
        <v>7.1225000000000005</v>
      </c>
      <c r="C4" s="2">
        <f>AVERAGE(C2:C3)</f>
        <v>22.923907499999999</v>
      </c>
      <c r="D4" s="2">
        <f>AVERAGE(D2:D3)</f>
        <v>99.075000000000003</v>
      </c>
      <c r="E4" s="2">
        <v>114777</v>
      </c>
      <c r="F4" s="2">
        <v>175334</v>
      </c>
      <c r="G4" s="2">
        <v>27304.5</v>
      </c>
      <c r="H4" s="2">
        <v>60620.5</v>
      </c>
      <c r="I4" s="2">
        <v>132825.5</v>
      </c>
      <c r="J4" s="2">
        <v>15140</v>
      </c>
    </row>
    <row r="7" spans="1:10" ht="19">
      <c r="A7" s="4" t="s">
        <v>12</v>
      </c>
      <c r="B7" s="1" t="s">
        <v>0</v>
      </c>
      <c r="C7" s="4" t="s">
        <v>3</v>
      </c>
      <c r="D7" s="4" t="s">
        <v>4</v>
      </c>
    </row>
    <row r="8" spans="1:10" ht="19">
      <c r="A8" s="4" t="s">
        <v>15</v>
      </c>
      <c r="B8" s="4">
        <v>7.09</v>
      </c>
      <c r="C8" s="4">
        <v>23.740079999999999</v>
      </c>
      <c r="D8" s="4">
        <v>98.2</v>
      </c>
    </row>
    <row r="9" spans="1:10" ht="19">
      <c r="A9" s="4" t="s">
        <v>16</v>
      </c>
      <c r="B9" s="4">
        <v>7.12</v>
      </c>
      <c r="C9" s="4">
        <v>21.26022</v>
      </c>
      <c r="D9" s="4">
        <v>99.4</v>
      </c>
    </row>
    <row r="10" spans="1:10" ht="19">
      <c r="A10" s="5" t="s">
        <v>11</v>
      </c>
      <c r="B10" s="5">
        <f>AVERAGE(B8:B9)</f>
        <v>7.1050000000000004</v>
      </c>
      <c r="C10" s="5">
        <f>AVERAGE(C8:C9)</f>
        <v>22.500149999999998</v>
      </c>
      <c r="D10" s="5">
        <f>AVERAGE(D8:D9)</f>
        <v>98.800000000000011</v>
      </c>
    </row>
    <row r="12" spans="1:10" ht="19">
      <c r="A12" s="4" t="s">
        <v>18</v>
      </c>
      <c r="B12" s="1" t="s">
        <v>0</v>
      </c>
      <c r="C12" s="4" t="s">
        <v>3</v>
      </c>
      <c r="D12" s="4" t="s">
        <v>4</v>
      </c>
    </row>
    <row r="13" spans="1:10" ht="19">
      <c r="A13" s="4" t="s">
        <v>15</v>
      </c>
      <c r="B13" s="4">
        <v>7.11</v>
      </c>
      <c r="C13" s="4">
        <v>22.848130000000001</v>
      </c>
      <c r="D13" s="4">
        <v>99.1</v>
      </c>
    </row>
    <row r="14" spans="1:10" ht="19">
      <c r="A14" s="4" t="s">
        <v>16</v>
      </c>
      <c r="B14" s="4">
        <v>7.17</v>
      </c>
      <c r="C14" s="4">
        <v>23.847200000000001</v>
      </c>
      <c r="D14" s="4">
        <v>99.6</v>
      </c>
    </row>
    <row r="15" spans="1:10" ht="19">
      <c r="A15" s="5" t="s">
        <v>11</v>
      </c>
      <c r="B15" s="5">
        <f>AVERAGE(B13:B14)</f>
        <v>7.1400000000000006</v>
      </c>
      <c r="C15" s="5">
        <f>AVERAGE(C13:C14)</f>
        <v>23.347664999999999</v>
      </c>
      <c r="D15" s="5">
        <f>AVERAGE(D13:D14)</f>
        <v>99.35</v>
      </c>
    </row>
    <row r="20" spans="1:1" s="6" customFormat="1" ht="23">
      <c r="A20" s="6" t="s">
        <v>22</v>
      </c>
    </row>
    <row r="21" spans="1:1" s="6" customFormat="1" ht="23"/>
    <row r="22" spans="1:1" s="6" customFormat="1" ht="23"/>
    <row r="23" spans="1:1" s="6" customFormat="1" ht="23"/>
    <row r="24" spans="1:1" s="6" customFormat="1" ht="23"/>
    <row r="25" spans="1:1" s="6" customFormat="1" ht="23"/>
    <row r="26" spans="1:1" s="6" customFormat="1" ht="23"/>
    <row r="27" spans="1:1" s="6" customFormat="1" ht="23"/>
    <row r="28" spans="1:1" s="6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Blank</vt:lpstr>
      <vt:lpstr>100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  <vt:lpstr>1100</vt:lpstr>
      <vt:lpstr>1200</vt:lpstr>
      <vt:lpstr>1300</vt:lpstr>
      <vt:lpstr>1400</vt:lpstr>
      <vt:lpstr>1500</vt:lpstr>
      <vt:lpstr>2000</vt:lpstr>
      <vt:lpstr>2500</vt:lpstr>
      <vt:lpstr>3000</vt:lpstr>
      <vt:lpstr>3500</vt:lpstr>
      <vt:lpstr>4000</vt:lpstr>
      <vt:lpstr>4500</vt:lpstr>
      <vt:lpstr>5000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2016-05-11T02:32:11Z</dcterms:created>
  <dcterms:modified xsi:type="dcterms:W3CDTF">2016-05-11T06:05:29Z</dcterms:modified>
</cp:coreProperties>
</file>