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35" windowWidth="15480" windowHeight="7695"/>
  </bookViews>
  <sheets>
    <sheet name="Sheet1" sheetId="1" r:id="rId1"/>
    <sheet name="Sheet2" sheetId="2" r:id="rId2"/>
  </sheets>
  <definedNames>
    <definedName name="_xlnm._FilterDatabase" localSheetId="0" hidden="1">Sheet1!$A$1:$K$437</definedName>
  </definedNames>
  <calcPr calcId="145621"/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2" i="1"/>
</calcChain>
</file>

<file path=xl/sharedStrings.xml><?xml version="1.0" encoding="utf-8"?>
<sst xmlns="http://schemas.openxmlformats.org/spreadsheetml/2006/main" count="2608" uniqueCount="487">
  <si>
    <t>Employee
 Code</t>
  </si>
  <si>
    <t>Full Name</t>
  </si>
  <si>
    <t>Joining date</t>
  </si>
  <si>
    <t>Position_E</t>
  </si>
  <si>
    <t>SUPs ID</t>
  </si>
  <si>
    <t>Location</t>
  </si>
  <si>
    <t>eMail</t>
  </si>
  <si>
    <t>000063</t>
  </si>
  <si>
    <t>000008</t>
  </si>
  <si>
    <t>000051</t>
  </si>
  <si>
    <t>000179</t>
  </si>
  <si>
    <t>000136</t>
  </si>
  <si>
    <t>MAN</t>
  </si>
  <si>
    <t>Account Executive</t>
  </si>
  <si>
    <t>Manager</t>
  </si>
  <si>
    <t>AE Commission Class</t>
  </si>
  <si>
    <t>SUP Commission Class</t>
  </si>
  <si>
    <t>MAN Commission Class</t>
  </si>
  <si>
    <t>Phan Năng Vĩ</t>
  </si>
  <si>
    <t>Nguyễn Cảnh Thịnh</t>
  </si>
  <si>
    <t>Hồ Đức Thắng</t>
  </si>
  <si>
    <t>000041</t>
  </si>
  <si>
    <t>CG_HN</t>
  </si>
  <si>
    <t>Nhom Chung LTT</t>
  </si>
  <si>
    <t>CG_HN_2</t>
  </si>
  <si>
    <t>Nhom Chung BT</t>
  </si>
  <si>
    <t>CG_HN_3</t>
  </si>
  <si>
    <t>Nhom Chung LH</t>
  </si>
  <si>
    <t>CG_THD</t>
  </si>
  <si>
    <t>Nhom Chung THD</t>
  </si>
  <si>
    <t>Nhom Chung TVL</t>
  </si>
  <si>
    <t>CG_LL</t>
  </si>
  <si>
    <t>Nhom Chung LL</t>
  </si>
  <si>
    <t>000218</t>
  </si>
  <si>
    <t xml:space="preserve">Manager </t>
  </si>
  <si>
    <t>Bạch Quốc Vinh</t>
  </si>
  <si>
    <t>Lê Công Thiện</t>
  </si>
  <si>
    <t>Trần Quốc Cường</t>
  </si>
  <si>
    <t>Trần Khánh</t>
  </si>
  <si>
    <t>Luân Thị Xuân Đào</t>
  </si>
  <si>
    <t>CG_TVL</t>
  </si>
  <si>
    <t>Lê Thị Phương</t>
  </si>
  <si>
    <t>Nguyễn Phương Hoa</t>
  </si>
  <si>
    <t>Nguyễn Thị Vân Anh</t>
  </si>
  <si>
    <t>Đoàn Anh Tuấn</t>
  </si>
  <si>
    <t>Nguyễn Thị Nhung</t>
  </si>
  <si>
    <t>Nguyễn Ngọc Trìu</t>
  </si>
  <si>
    <t>Nguyễn Phương Nam</t>
  </si>
  <si>
    <t>Phùng Ngọc Sơn</t>
  </si>
  <si>
    <t>Hoàng Thị Tuyết Mai</t>
  </si>
  <si>
    <t>Phan Anh Tuấn</t>
  </si>
  <si>
    <t>Nguyễn Tiến Giang</t>
  </si>
  <si>
    <t>Phạm Đắc Thành</t>
  </si>
  <si>
    <t>Lê Minh Đức</t>
  </si>
  <si>
    <t>Lê Thị Chi Mai</t>
  </si>
  <si>
    <t>Phạm Như Cương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</si>
  <si>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</si>
  <si>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</si>
  <si>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</si>
  <si>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</si>
  <si>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</si>
  <si>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</si>
  <si>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Lê Nguyễn Kim Ngân</t>
  </si>
  <si>
    <t>Nguyễn Quang Dũng</t>
  </si>
  <si>
    <t>Phạm Hoàng Linh</t>
  </si>
  <si>
    <t>Nguyễn Viết Mạnh</t>
  </si>
  <si>
    <t>Nguyễn Thị Thanh Hà</t>
  </si>
  <si>
    <t>Trần Minh Khoa</t>
  </si>
  <si>
    <t>Đặng Ngọc Lộc</t>
  </si>
  <si>
    <t>Phạm Thị Sương</t>
  </si>
  <si>
    <t>Nguyễn Mạnh Chính</t>
  </si>
  <si>
    <t>Nguyễn Tiến Quân</t>
  </si>
  <si>
    <t>Tân Thúy Hương</t>
  </si>
  <si>
    <t>Trần Xuân Phú</t>
  </si>
  <si>
    <t>Trương Thị Thanh Trúc</t>
  </si>
  <si>
    <t>Bùi Minh Thảo</t>
  </si>
  <si>
    <t>Lâm Anh Quốc</t>
  </si>
  <si>
    <t>Nguyễn Bảo Ngọc</t>
  </si>
  <si>
    <t>Nguyễn Thanh Hà</t>
  </si>
  <si>
    <t>Trương Văn Mạnh</t>
  </si>
  <si>
    <t>Trần Văn Phước</t>
  </si>
  <si>
    <t>Huỳnh Ngọc Huy</t>
  </si>
  <si>
    <t>Phan Anh Đức</t>
  </si>
  <si>
    <t>Huỳnh Khắc Minh</t>
  </si>
  <si>
    <t>Trịnh Chí Hùng</t>
  </si>
  <si>
    <t>Phạm Xuân Khoa</t>
  </si>
  <si>
    <t>Nguyễn Thị Hường</t>
  </si>
  <si>
    <t>Bùi Quốc Thư</t>
  </si>
  <si>
    <t>Nguyễn Vương Quế Phương</t>
  </si>
  <si>
    <t>Đoàn Thị Ngọc Bích</t>
  </si>
  <si>
    <t>Nguyễn Thị Nguyệt Anh</t>
  </si>
  <si>
    <t>Lê Văn Hồng</t>
  </si>
  <si>
    <t>Trần Anh Thư</t>
  </si>
  <si>
    <t>Nguyễn Thị Kim Xuân</t>
  </si>
  <si>
    <t>Trần Quang Thế Phong</t>
  </si>
  <si>
    <t>Trần Hoài Nam</t>
  </si>
  <si>
    <t>Phạm Tường Long</t>
  </si>
  <si>
    <t>Nguyễn Việt Khánh</t>
  </si>
  <si>
    <t>Bùi Mạnh Hòa</t>
  </si>
  <si>
    <t>Lê Hải Đăng</t>
  </si>
  <si>
    <t>Nguyễn Duy Hùng</t>
  </si>
  <si>
    <t>Trần Đình Sơn</t>
  </si>
  <si>
    <t>Nguyễn Đức Anh</t>
  </si>
  <si>
    <t>Nguyễn Thị Hồng</t>
  </si>
  <si>
    <t>Nguyễn Minh Ngọc</t>
  </si>
  <si>
    <t>Nguyễn Đức Tùng</t>
  </si>
  <si>
    <t>Trương Quốc Bình</t>
  </si>
  <si>
    <t>Nguyễn Tuấn Anh</t>
  </si>
  <si>
    <t>Đỗ Thành Chung</t>
  </si>
  <si>
    <t>Nguyễn Hồng Quân</t>
  </si>
  <si>
    <t>Nguyễn Hồng Giang</t>
  </si>
  <si>
    <t>Nguyễn Hồng Phương</t>
  </si>
  <si>
    <t>Lê Minh Khang</t>
  </si>
  <si>
    <t>Vương Đình Tiến</t>
  </si>
  <si>
    <t>Nguyễn Nhân Hòa</t>
  </si>
  <si>
    <t>Vũ Trường Giang</t>
  </si>
  <si>
    <t>Nguyễn Hữu Bình</t>
  </si>
  <si>
    <t>Nguyễn Đức Thanh</t>
  </si>
  <si>
    <t>Cao Hữu Hiệp</t>
  </si>
  <si>
    <t>Nguyễn Bảo Thụy</t>
  </si>
  <si>
    <t>Phạm Quốc Hiến</t>
  </si>
  <si>
    <t>Trần Thị Thanh Tâm</t>
  </si>
  <si>
    <t>Hứa Thị Bích Thảo</t>
  </si>
  <si>
    <t>Ngô Nhật Tiến</t>
  </si>
  <si>
    <t>Nguyễn Thanh Nhân</t>
  </si>
  <si>
    <t>Nguyễn Long Vương</t>
  </si>
  <si>
    <t>Bùi Mạnh Quân</t>
  </si>
  <si>
    <t>Hồ Dương Linh</t>
  </si>
  <si>
    <t>Trần Ngọc Bích Phượng</t>
  </si>
  <si>
    <t>Lê Sỹ Công</t>
  </si>
  <si>
    <t>Phan Lương Nhã</t>
  </si>
  <si>
    <t>Vũ Thị Như Mai</t>
  </si>
  <si>
    <t>Nguyễn Đình Hạnh</t>
  </si>
  <si>
    <t>Trịnh Nguyên Minh Đức</t>
  </si>
  <si>
    <t>Ngô Phú Thanh</t>
  </si>
  <si>
    <t>Trịnh Thị Phương Anh</t>
  </si>
  <si>
    <t>Lê Thiên Mệnh</t>
  </si>
  <si>
    <t>Phạm Thanh Phong</t>
  </si>
  <si>
    <t>Huỳnh Đức Tâm</t>
  </si>
  <si>
    <t>Quách Công Sử</t>
  </si>
  <si>
    <t>Nguyễn Xuân Khánh</t>
  </si>
  <si>
    <t>Hà Văn Hiệp</t>
  </si>
  <si>
    <t>Nguyễn Mạnh Khôi</t>
  </si>
  <si>
    <t>Vũ Ngọc Chí</t>
  </si>
  <si>
    <t>Phạm Quang Vinh</t>
  </si>
  <si>
    <t>Vũ Quang Vinh</t>
  </si>
  <si>
    <t>Phạm Nguyên Thạch</t>
  </si>
  <si>
    <t>Nguyễn Văn Khuyện</t>
  </si>
  <si>
    <t>Nghiêm Việt Văn</t>
  </si>
  <si>
    <t>Nguyễn Hữu Thịnh</t>
  </si>
  <si>
    <t>Phan Minh Thúy</t>
  </si>
  <si>
    <t>Vũ Cao Nguyên</t>
  </si>
  <si>
    <t>Nguyễn Thị Quỳnh Hoa</t>
  </si>
  <si>
    <t>Đoàn Trần Phương Phi</t>
  </si>
  <si>
    <t>Lương Đình Phúc</t>
  </si>
  <si>
    <t>Trần Thị Kim Oanh</t>
  </si>
  <si>
    <t>La Kiếm Siêu</t>
  </si>
  <si>
    <t>Đỗ Hữu Chí</t>
  </si>
  <si>
    <t>Supervisor</t>
  </si>
  <si>
    <t>000146</t>
  </si>
  <si>
    <t>000042</t>
  </si>
  <si>
    <t>000044</t>
  </si>
  <si>
    <t>Lê Ngọc Kiên</t>
  </si>
  <si>
    <t>Phạm Trung Hiếu</t>
  </si>
  <si>
    <t>Đỗ Thành Trung</t>
  </si>
  <si>
    <t>Nguyễn Thị Quỳnh Trâm</t>
  </si>
  <si>
    <t>Đoàn Duy Long</t>
  </si>
  <si>
    <t>Phan Thị Hương Liên</t>
  </si>
  <si>
    <t>Lim Mộng Thuận</t>
  </si>
  <si>
    <t>Võ Thị Xuân Trang</t>
  </si>
  <si>
    <t>Lê Thanh Hòa</t>
  </si>
  <si>
    <t>Lê Ngọc Khôi</t>
  </si>
  <si>
    <t>Đoàn Trường Giang</t>
  </si>
  <si>
    <t>Vũ Đình Lượng</t>
  </si>
  <si>
    <t>Huỳnh Thị Yến Nga</t>
  </si>
  <si>
    <t>Huỳnh Thị Tuyết Nhung</t>
  </si>
  <si>
    <t>Phạm Thị Phương Thảo</t>
  </si>
  <si>
    <t>Phạm Thành Nhân</t>
  </si>
  <si>
    <t>Phạm Thị Quỳnh Nga</t>
  </si>
  <si>
    <t>Trương Phước Tuấn</t>
  </si>
  <si>
    <t>Trần Văn Dương</t>
  </si>
  <si>
    <t>Nguyễn Thanh Minh</t>
  </si>
  <si>
    <t>CG_CL</t>
  </si>
  <si>
    <t>Nhom Chung Cho Lon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</si>
  <si>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</si>
  <si>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</si>
  <si>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</si>
  <si>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</si>
  <si>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</si>
  <si>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</si>
  <si>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</si>
  <si>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</si>
  <si>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Trần Thanh Vân</t>
  </si>
  <si>
    <t>Phạm Duy Khanh</t>
  </si>
  <si>
    <t>001038</t>
  </si>
  <si>
    <t>Nguyễn Thành Nhân</t>
  </si>
  <si>
    <t>Lê Thị Thúy Anh</t>
  </si>
  <si>
    <t>Bùi Thị Thu Quỳnh</t>
  </si>
  <si>
    <t>Nguyễn Thị Thu Huyền</t>
  </si>
  <si>
    <t>Nguyễn Đức Long</t>
  </si>
  <si>
    <t>Phạm Thị Thanh Nga</t>
  </si>
  <si>
    <t>JR</t>
  </si>
  <si>
    <t>Nguyễn Thành Nhân JR</t>
  </si>
  <si>
    <t>Nguyễn Vũ Minh Trang</t>
  </si>
  <si>
    <t>Bạch Lê Ngọc Thái</t>
  </si>
  <si>
    <t>Nguyễn Thị Lan Hương</t>
  </si>
  <si>
    <t>Trần Cẩm Tú</t>
  </si>
  <si>
    <t>Trương Nguyên Đoan Châu</t>
  </si>
  <si>
    <t>Nguyễn Ngọc Quang</t>
  </si>
  <si>
    <t>Hoàng Như Trung</t>
  </si>
  <si>
    <t>Nguyễn Hữu Thiện</t>
  </si>
  <si>
    <t>Nguyễn Thị Bích Nga</t>
  </si>
  <si>
    <t>Lê Văn Tĩnh</t>
  </si>
  <si>
    <t>Nguyễn Duy Phương</t>
  </si>
  <si>
    <t>Nguyễn Quốc Tú</t>
  </si>
  <si>
    <t>Phạm Trung Thành</t>
  </si>
  <si>
    <t>Bùi Duy Hùng</t>
  </si>
  <si>
    <t>Lê Trọng Đại</t>
  </si>
  <si>
    <t>Thạch Kim Độ</t>
  </si>
  <si>
    <t>Nguyễn Thị Minh Nguyệt</t>
  </si>
  <si>
    <t>Supporter</t>
  </si>
  <si>
    <t>Nguyễn Hưng</t>
  </si>
  <si>
    <t>Nguyễn Thị Vân</t>
  </si>
  <si>
    <t>Hà Anh Tuấn</t>
  </si>
  <si>
    <t>Hồ Ngọc Tâm</t>
  </si>
  <si>
    <t>Nguyễn Tấn Phát</t>
  </si>
  <si>
    <t>Nguyễn Thị Tình</t>
  </si>
  <si>
    <t>Nguyễn Phan Huy</t>
  </si>
  <si>
    <t>Phạm Văn Hoàng</t>
  </si>
  <si>
    <t>Kha Quang Cường</t>
  </si>
  <si>
    <t>Cao Tiến Thành</t>
  </si>
  <si>
    <t>Phan Văn Tú</t>
  </si>
  <si>
    <t>Lê Trần Tiến</t>
  </si>
  <si>
    <t>Nguyễn Phúc Quý</t>
  </si>
  <si>
    <t>Trần Anh Tuấn</t>
  </si>
  <si>
    <t>Nguyễn Hoàng Trung</t>
  </si>
  <si>
    <t>Trần Đức Khôi</t>
  </si>
  <si>
    <t>Nguyễn Ngọc Linh</t>
  </si>
  <si>
    <t>Trần Văn Toản</t>
  </si>
  <si>
    <t>Lý Minh Dũng</t>
  </si>
  <si>
    <t>Nguyễn Thị Thu Thủy</t>
  </si>
  <si>
    <t>Quách Minh Trí</t>
  </si>
  <si>
    <t>Hoàng Đinh Trúc Vân</t>
  </si>
  <si>
    <t>Từ Minh Thiện</t>
  </si>
  <si>
    <t>Phạm Thị Diệu Thu</t>
  </si>
  <si>
    <t>Đỗ Hoàng Ngọc Phượng</t>
  </si>
  <si>
    <t>Lê Nguyễn Hoàng Anh</t>
  </si>
  <si>
    <t>Nghiêm Anh Tuấn</t>
  </si>
  <si>
    <t>Nguyễn Thiên Phú</t>
  </si>
  <si>
    <t>001275</t>
  </si>
  <si>
    <t>Luân Thanh Phúc</t>
  </si>
  <si>
    <t>Phan Bá Vĩnh</t>
  </si>
  <si>
    <t>Phạm Thị Lan Dung</t>
  </si>
  <si>
    <t>Đàm Văn Đạt</t>
  </si>
  <si>
    <t>HV</t>
  </si>
  <si>
    <t>Nguyễn Mai Thi</t>
  </si>
  <si>
    <t>Nguyễn Thị Thùy Trang</t>
  </si>
  <si>
    <t>Ngô Phương Vy</t>
  </si>
  <si>
    <t>Hồ Nghĩa Hữu</t>
  </si>
  <si>
    <t>Trần Trung Hiếu</t>
  </si>
  <si>
    <t>Vũ Văn Đăng</t>
  </si>
  <si>
    <t>Đào Thị Lý</t>
  </si>
  <si>
    <t>Huỳnh Minh Tuấn</t>
  </si>
  <si>
    <t>Phùng Quang Vinh</t>
  </si>
  <si>
    <t>Võ Thị Thúy Lan</t>
  </si>
  <si>
    <t>Phạm Công Hòa</t>
  </si>
  <si>
    <t>Nguyễn Đức Khoa</t>
  </si>
  <si>
    <t>Nguyễn Đức Thụy My</t>
  </si>
  <si>
    <t>Hà Văn Trung Hiếu</t>
  </si>
  <si>
    <t>Kiều Văn Tuấn</t>
  </si>
  <si>
    <t>Nguyễn Thị Quý</t>
  </si>
  <si>
    <t>Phạm Lan Chi</t>
  </si>
  <si>
    <t>Nguyễn Thị Chính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</si>
  <si>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</si>
  <si>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</si>
  <si>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</si>
  <si>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</si>
  <si>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</si>
  <si>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</si>
  <si>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</si>
  <si>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</si>
  <si>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Võ Thị Tường Vi</t>
  </si>
  <si>
    <t>Phạm Đình Thắng</t>
  </si>
  <si>
    <t>Xa Châu Thanh Thảo</t>
  </si>
  <si>
    <t>Đinh Thị Thu Thùy</t>
  </si>
  <si>
    <t>Giang Quốc Hưng</t>
  </si>
  <si>
    <t>Trần Quốc Anh</t>
  </si>
  <si>
    <t>Nguyễn Thanh Sơn</t>
  </si>
  <si>
    <t>Phạm Thị Huyền Trang</t>
  </si>
  <si>
    <t>Nguyễn Quốc Duy</t>
  </si>
  <si>
    <t>Nguyễn Thị Phương Thảo</t>
  </si>
  <si>
    <t>Trần Tuyết Hương</t>
  </si>
  <si>
    <t>Dương Tuấn Anh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</si>
  <si>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</si>
  <si>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</si>
  <si>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</si>
  <si>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</si>
  <si>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</si>
  <si>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</si>
  <si>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</si>
  <si>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Phạm Kim Ngân</t>
  </si>
  <si>
    <t>Bùi Trọng Nghĩa</t>
  </si>
  <si>
    <t>Nguyễn Thúy Điệp Anh</t>
  </si>
  <si>
    <t>Lê Anh Tuấn</t>
  </si>
  <si>
    <t>Vũ Đức Minh</t>
  </si>
  <si>
    <t>Nguyễn Tuấn Vũ</t>
  </si>
  <si>
    <t>Thân Xuân Nghĩa</t>
  </si>
  <si>
    <t>CG_LL_2</t>
  </si>
  <si>
    <t>Nhom Chung LL2</t>
  </si>
  <si>
    <t>Dương Văn Sỹ Khiêm</t>
  </si>
  <si>
    <t>Phan Huy Tín</t>
  </si>
  <si>
    <t>Trần Thượng Hải</t>
  </si>
  <si>
    <t>Ngô Sỹ Hoàng</t>
  </si>
  <si>
    <t>Trần Thị Hiền</t>
  </si>
  <si>
    <t>Phạm Như Lan</t>
  </si>
  <si>
    <t>Vũ Thị Bích Quyên</t>
  </si>
  <si>
    <t>Trần Thị Hải Yến</t>
  </si>
  <si>
    <t>Trần Thị Lệ Thoa</t>
  </si>
  <si>
    <t>Nguyễn Phi Hùng</t>
  </si>
  <si>
    <t>Huỳnh Tấn Thuế</t>
  </si>
  <si>
    <t>001386</t>
  </si>
  <si>
    <t>CG_NVT</t>
  </si>
  <si>
    <t>Nhom Chung NVT</t>
  </si>
  <si>
    <t>Vũ Trọng Hiếu</t>
  </si>
  <si>
    <t>Phạm Ngọc Trường</t>
  </si>
  <si>
    <t>Phạm Hoàng Chiến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</si>
  <si>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</si>
  <si>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</si>
  <si>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</si>
  <si>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</si>
  <si>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</si>
  <si>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</si>
  <si>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</si>
  <si>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Nguyễn Tấn Lộc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</si>
  <si>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</si>
  <si>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</si>
  <si>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</si>
  <si>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</si>
  <si>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</si>
  <si>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</si>
  <si>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Đặng Bách Khoa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</si>
  <si>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</si>
  <si>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</si>
  <si>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</si>
  <si>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</si>
  <si>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</si>
  <si>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</si>
  <si>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</si>
  <si>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</si>
  <si>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</si>
  <si>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</si>
  <si>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Nguyễn Văn Phúc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</si>
  <si>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</si>
  <si>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</si>
  <si>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</si>
  <si>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</si>
  <si>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</si>
  <si>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</si>
  <si>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Phạm Văn Duy</t>
  </si>
  <si>
    <t>Huỳnh Thụy Thạch Thảo</t>
  </si>
  <si>
    <t>Lê Thị Trúc Lan</t>
  </si>
  <si>
    <t>Bùi Lương Quốc Thái</t>
  </si>
  <si>
    <t>Nguyễn Thị Hồng Trân</t>
  </si>
  <si>
    <t>Võ Kim Phụng</t>
  </si>
  <si>
    <t>Dương Hoàng Minh Nhật</t>
  </si>
  <si>
    <t>Ngô Thị Thùy Dương</t>
  </si>
  <si>
    <t>Vũ Thanh Tiến Dũng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</si>
  <si>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</si>
  <si>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</si>
  <si>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</si>
  <si>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</si>
  <si>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</si>
  <si>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</si>
  <si>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</si>
  <si>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Nguyễn Thị Thúy Phượng</t>
  </si>
  <si>
    <t>Mai Hoàng Huy</t>
  </si>
  <si>
    <t>Trần Quốc Hưng</t>
  </si>
  <si>
    <t>Phạm Hoàng Anh</t>
  </si>
  <si>
    <t>Nguyễn Thịnh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</si>
  <si>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</si>
  <si>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</si>
  <si>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</si>
  <si>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</si>
  <si>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</si>
  <si>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</si>
  <si>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Nguyễn Hữu Việt</t>
  </si>
  <si>
    <t>Nguyễn Thị Hồng Mai</t>
  </si>
  <si>
    <t>Phạm Thị Giang</t>
  </si>
  <si>
    <t>Võ Quốc Đỉnh</t>
  </si>
  <si>
    <t>Đoàn Nhựt Hoa</t>
  </si>
  <si>
    <t>Phạm Văn Dương</t>
  </si>
  <si>
    <t>Phạm Thành Trung</t>
  </si>
  <si>
    <t>CG_HN_6</t>
  </si>
  <si>
    <t>Nhom Chung LH2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</si>
  <si>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</si>
  <si>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</si>
  <si>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</si>
  <si>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</si>
  <si>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</si>
  <si>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</si>
  <si>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</si>
  <si>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</si>
  <si>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</si>
  <si>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</si>
  <si>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</si>
  <si>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</si>
  <si>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Dương Thị Mỹ Ngọc</t>
  </si>
  <si>
    <t>Nguyễn Đại Nam</t>
  </si>
  <si>
    <t>Phạm Hải Long</t>
  </si>
  <si>
    <t>Trương Công Hoàng Duy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</si>
  <si>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</si>
  <si>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</si>
  <si>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</si>
  <si>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</si>
  <si>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</si>
  <si>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</si>
  <si>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</si>
  <si>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</si>
  <si>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</si>
  <si>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Thùy Dương</t>
  </si>
  <si>
    <t>Đồng Thị Hà Nhung</t>
  </si>
  <si>
    <t>Trần Viết Trung</t>
  </si>
  <si>
    <t>Vương Đình Dũng</t>
  </si>
  <si>
    <t>Võ Nhật Viên</t>
  </si>
  <si>
    <t>Nguyễn Hoàng Vĩnh Phú</t>
  </si>
  <si>
    <t>Nguyễn Hoàng Hải Nam</t>
  </si>
  <si>
    <t>Nguyễn Ngọc Lảnh Quan</t>
  </si>
  <si>
    <t>Nguyễn Xuân Lộc</t>
  </si>
  <si>
    <t>Đỗ Văn Khiêm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</si>
  <si>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</si>
  <si>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</si>
  <si>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</si>
  <si>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</si>
  <si>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</si>
  <si>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</si>
  <si>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</si>
  <si>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</si>
  <si>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</si>
  <si>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</si>
  <si>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Lê Quốc Minh Dương</t>
  </si>
  <si>
    <t>Nguyễn Kim Hoàn</t>
  </si>
  <si>
    <t>Nguyễn Xuân Trường</t>
  </si>
  <si>
    <t>Phan Văn Dũng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</si>
  <si>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</si>
  <si>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</si>
  <si>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</si>
  <si>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</si>
  <si>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</si>
  <si>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</si>
  <si>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</si>
  <si>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</si>
  <si>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Đăng Khoa</t>
  </si>
  <si>
    <t>Trần Thuận Lộc</t>
  </si>
  <si>
    <t>Nguyễn Vũ Thiện</t>
  </si>
  <si>
    <t>Phan Duy Sỹ</t>
  </si>
  <si>
    <t xml:space="preserve">Nguyễn Ngọc Anh Quyên </t>
  </si>
  <si>
    <t>Nguyễn Văn Linh</t>
  </si>
  <si>
    <t>Nguyễn Anh Tuấn</t>
  </si>
  <si>
    <t>Phan Thị Bích Liên</t>
  </si>
  <si>
    <t>Nguyễn Thị Phương Anh</t>
  </si>
  <si>
    <t xml:space="preserve">Triệu Hoài Thương </t>
  </si>
  <si>
    <t>Phan Thị Thúy Hằng</t>
  </si>
  <si>
    <t>Huỳnh Thị Thanh Thủy</t>
  </si>
  <si>
    <t>Trần Thị Thu Hằng</t>
  </si>
  <si>
    <t>Hà Hoàng Việt</t>
  </si>
  <si>
    <t>Nguyễn Văn Tú</t>
  </si>
  <si>
    <t>BA TRIEU</t>
  </si>
  <si>
    <t>TRAN HUNG DAO</t>
  </si>
  <si>
    <t>THAI VAN LUNG</t>
  </si>
  <si>
    <t>LE LAI 1</t>
  </si>
  <si>
    <t>CHO LON</t>
  </si>
  <si>
    <t>LANG HA 1</t>
  </si>
  <si>
    <t>LE THANH TONG</t>
  </si>
  <si>
    <t>LANG HA 2</t>
  </si>
  <si>
    <t>LE LAI 2</t>
  </si>
  <si>
    <t>NGUYEN VAN TROI 1</t>
  </si>
  <si>
    <t>NGUYEN VAN TROI 2</t>
  </si>
  <si>
    <t>NGUYEN VAN TROI</t>
  </si>
  <si>
    <t>Hoàng Hồng Trang</t>
  </si>
  <si>
    <t>Lù Thị Kim Vân</t>
  </si>
  <si>
    <t>AE</t>
  </si>
  <si>
    <t>MG</t>
  </si>
  <si>
    <t>SUP</t>
  </si>
  <si>
    <t>Position</t>
  </si>
  <si>
    <t>AE Class</t>
  </si>
  <si>
    <t>SUP?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</si>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</sst>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00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Times New Roman"/>
      <family val="1"/>
    </font>
    <font>
      <sz val="11"/>
      <name val="Arial"/>
      <family val="2"/>
    </font>
    <font>
      <sz val="10.5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theme="7" tint="-0.249977111117893"/>
      <name val="Arial"/>
      <family val="2"/>
    </font>
    <font>
      <sz val="10"/>
      <color theme="6" tint="-0.499984740745262"/>
      <name val="Arial"/>
      <family val="2"/>
    </font>
    <font>
      <sz val="10"/>
      <color rgb="FF7030A0"/>
      <name val="Arial"/>
      <family val="2"/>
    </font>
    <font>
      <sz val="10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6" fillId="2" borderId="0" xfId="4" applyFont="1" applyFill="1" applyBorder="1" applyAlignment="1">
      <alignment horizontal="center" vertical="center"/>
    </xf>
    <xf numFmtId="0" fontId="7" fillId="0" borderId="0" xfId="0" applyFont="1"/>
    <xf numFmtId="14" fontId="7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shrinkToFit="1"/>
    </xf>
    <xf numFmtId="0" fontId="3" fillId="0" borderId="0" xfId="0" applyFont="1" applyFill="1"/>
    <xf numFmtId="0" fontId="3" fillId="0" borderId="0" xfId="0" applyFont="1" applyAlignment="1">
      <alignment vertical="center" shrinkToFit="1"/>
    </xf>
    <xf numFmtId="0" fontId="3" fillId="0" borderId="0" xfId="0" applyFont="1"/>
    <xf numFmtId="0" fontId="7" fillId="0" borderId="0" xfId="0" applyFont="1" applyBorder="1"/>
    <xf numFmtId="164" fontId="6" fillId="2" borderId="0" xfId="4" applyNumberFormat="1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 shrinkToFi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shrinkToFit="1"/>
    </xf>
    <xf numFmtId="164" fontId="3" fillId="0" borderId="0" xfId="0" applyNumberFormat="1" applyFont="1" applyBorder="1"/>
    <xf numFmtId="0" fontId="3" fillId="0" borderId="0" xfId="0" applyFont="1" applyFill="1" applyBorder="1"/>
    <xf numFmtId="164" fontId="4" fillId="3" borderId="0" xfId="0" applyNumberFormat="1" applyFont="1" applyFill="1" applyAlignment="1">
      <alignment horizontal="center" shrinkToFit="1"/>
    </xf>
    <xf numFmtId="0" fontId="4" fillId="3" borderId="0" xfId="0" applyFont="1" applyFill="1" applyAlignment="1">
      <alignment shrinkToFit="1"/>
    </xf>
    <xf numFmtId="164" fontId="5" fillId="0" borderId="0" xfId="0" applyNumberFormat="1" applyFont="1" applyFill="1" applyAlignment="1">
      <alignment horizontal="center" shrinkToFit="1"/>
    </xf>
    <xf numFmtId="0" fontId="5" fillId="0" borderId="0" xfId="0" applyFont="1" applyFill="1" applyAlignment="1">
      <alignment shrinkToFit="1"/>
    </xf>
    <xf numFmtId="164" fontId="8" fillId="0" borderId="0" xfId="0" applyNumberFormat="1" applyFont="1" applyFill="1" applyAlignment="1">
      <alignment horizontal="center" shrinkToFit="1"/>
    </xf>
    <xf numFmtId="0" fontId="8" fillId="0" borderId="0" xfId="0" applyFont="1" applyFill="1" applyAlignment="1">
      <alignment shrinkToFit="1"/>
    </xf>
    <xf numFmtId="164" fontId="8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 shrinkToFit="1"/>
    </xf>
    <xf numFmtId="0" fontId="0" fillId="0" borderId="0" xfId="0" applyFont="1" applyFill="1" applyAlignment="1">
      <alignment shrinkToFit="1"/>
    </xf>
    <xf numFmtId="0" fontId="7" fillId="0" borderId="0" xfId="0" applyFont="1" applyAlignment="1"/>
    <xf numFmtId="0" fontId="7" fillId="0" borderId="0" xfId="0" applyFont="1" applyBorder="1" applyAlignment="1"/>
    <xf numFmtId="164" fontId="1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vertical="center"/>
    </xf>
    <xf numFmtId="164" fontId="1" fillId="0" borderId="0" xfId="3" applyNumberFormat="1" applyFont="1" applyFill="1" applyAlignment="1">
      <alignment horizontal="center" vertical="center" shrinkToFit="1"/>
    </xf>
    <xf numFmtId="164" fontId="8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 shrinkToFit="1"/>
    </xf>
    <xf numFmtId="164" fontId="9" fillId="0" borderId="0" xfId="0" applyNumberFormat="1" applyFont="1" applyFill="1" applyAlignment="1">
      <alignment horizontal="center" vertical="center" shrinkToFit="1"/>
    </xf>
    <xf numFmtId="164" fontId="1" fillId="4" borderId="0" xfId="0" applyNumberFormat="1" applyFont="1" applyFill="1" applyAlignment="1">
      <alignment horizontal="center" vertical="center" shrinkToFit="1"/>
    </xf>
    <xf numFmtId="0" fontId="8" fillId="0" borderId="0" xfId="0" applyFont="1" applyFill="1" applyAlignment="1">
      <alignment vertical="center" shrinkToFi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164" fontId="10" fillId="0" borderId="0" xfId="0" applyNumberFormat="1" applyFont="1" applyFill="1" applyAlignment="1">
      <alignment horizontal="center" vertical="center" shrinkToFit="1"/>
    </xf>
    <xf numFmtId="164" fontId="11" fillId="0" borderId="0" xfId="0" applyNumberFormat="1" applyFont="1" applyFill="1" applyAlignment="1">
      <alignment horizontal="center" vertical="center" shrinkToFit="1"/>
    </xf>
    <xf numFmtId="0" fontId="10" fillId="0" borderId="0" xfId="0" applyFont="1" applyFill="1" applyAlignment="1">
      <alignment vertical="center" shrinkToFit="1"/>
    </xf>
    <xf numFmtId="0" fontId="11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 shrinkToFit="1"/>
    </xf>
    <xf numFmtId="164" fontId="12" fillId="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 shrinkToFit="1"/>
    </xf>
    <xf numFmtId="164" fontId="13" fillId="0" borderId="0" xfId="0" applyNumberFormat="1" applyFont="1" applyFill="1" applyAlignment="1">
      <alignment horizontal="center" vertical="center" shrinkToFit="1"/>
    </xf>
    <xf numFmtId="164" fontId="12" fillId="0" borderId="0" xfId="0" applyNumberFormat="1" applyFont="1" applyFill="1" applyAlignment="1">
      <alignment horizontal="center" vertical="center" shrinkToFit="1"/>
    </xf>
    <xf numFmtId="0" fontId="12" fillId="0" borderId="0" xfId="0" applyFont="1" applyFill="1" applyAlignment="1">
      <alignment vertical="center"/>
    </xf>
    <xf numFmtId="0" fontId="1" fillId="5" borderId="0" xfId="0" applyFont="1" applyFill="1" applyAlignment="1">
      <alignment vertical="center" shrinkToFit="1"/>
    </xf>
    <xf numFmtId="0" fontId="13" fillId="0" borderId="0" xfId="0" applyFont="1" applyFill="1" applyAlignment="1">
      <alignment vertical="center" shrinkToFit="1"/>
    </xf>
    <xf numFmtId="164" fontId="8" fillId="0" borderId="0" xfId="0" applyNumberFormat="1" applyFont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 shrinkToFit="1"/>
    </xf>
    <xf numFmtId="0" fontId="12" fillId="0" borderId="0" xfId="0" applyFont="1" applyFill="1" applyAlignment="1">
      <alignment vertical="center" shrinkToFit="1"/>
    </xf>
    <xf numFmtId="0" fontId="8" fillId="5" borderId="0" xfId="0" applyFont="1" applyFill="1" applyAlignment="1">
      <alignment vertical="center"/>
    </xf>
    <xf numFmtId="0" fontId="8" fillId="4" borderId="0" xfId="0" applyFont="1" applyFill="1" applyAlignment="1">
      <alignment vertical="center" shrinkToFit="1"/>
    </xf>
    <xf numFmtId="164" fontId="8" fillId="0" borderId="0" xfId="0" applyNumberFormat="1" applyFont="1" applyFill="1" applyAlignment="1">
      <alignment horizontal="left" vertical="center" shrinkToFit="1"/>
    </xf>
    <xf numFmtId="0" fontId="7" fillId="3" borderId="0" xfId="0" applyFont="1" applyFill="1"/>
    <xf numFmtId="0" fontId="7" fillId="3" borderId="0" xfId="0" applyFont="1" applyFill="1" applyBorder="1"/>
    <xf numFmtId="164" fontId="4" fillId="3" borderId="0" xfId="0" applyNumberFormat="1" applyFont="1" applyFill="1" applyAlignment="1">
      <alignment horizontal="center"/>
    </xf>
  </cellXfs>
  <cellStyles count="5">
    <cellStyle name="Comma 2" xfId="1"/>
    <cellStyle name="Normal" xfId="0" builtinId="0"/>
    <cellStyle name="Normal 2" xfId="2"/>
    <cellStyle name="Normal 2 2" xfId="3"/>
    <cellStyle name="Normal_eXP" xfId="4"/>
  </cellStyles>
  <dxfs count="5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7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4.85546875" style="13" bestFit="1" customWidth="1"/>
    <col min="2" max="2" width="19.28515625" style="2" customWidth="1"/>
    <col min="3" max="3" width="25.85546875" style="2" customWidth="1"/>
    <col min="4" max="4" width="14" style="2" customWidth="1"/>
    <col min="5" max="5" width="27.7109375" style="2" customWidth="1"/>
    <col min="6" max="6" width="14.140625" style="2" customWidth="1"/>
    <col min="7" max="7" width="12" style="2" customWidth="1"/>
    <col min="8" max="8" width="22.28515625" style="2" bestFit="1" customWidth="1"/>
    <col min="9" max="9" width="23.28515625" style="2" bestFit="1" customWidth="1"/>
    <col min="10" max="10" width="24.5703125" style="2" bestFit="1" customWidth="1"/>
    <col min="11" max="12" width="11" style="2" customWidth="1"/>
    <col min="13" max="13" width="24.42578125" style="2" customWidth="1"/>
    <col min="14" max="16384" width="9.140625" style="2"/>
  </cols>
  <sheetData>
    <row r="1" spans="1:14" ht="34.5" customHeight="1" x14ac:dyDescent="0.25">
      <c r="A1" s="10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6</v>
      </c>
      <c r="H1" s="1" t="s">
        <v>15</v>
      </c>
      <c r="I1" s="1" t="s">
        <v>16</v>
      </c>
      <c r="J1" s="1" t="s">
        <v>17</v>
      </c>
      <c r="K1" s="2" t="s">
        <v>220</v>
      </c>
      <c r="L1" s="2" t="s">
        <v>484</v>
      </c>
      <c r="M1" s="2" t="s">
        <v>483</v>
      </c>
      <c r="N1" s="2" t="s">
        <v>485</v>
      </c>
    </row>
    <row r="2" spans="1:14" x14ac:dyDescent="0.25">
      <c r="A2" s="14" t="s">
        <v>182</v>
      </c>
      <c r="B2" s="2" t="s">
        <v>13</v>
      </c>
      <c r="C2" s="9" t="s">
        <v>470</v>
      </c>
      <c r="D2" s="9"/>
      <c r="E2" s="9" t="s">
        <v>183</v>
      </c>
      <c r="F2" s="3">
        <v>40503</v>
      </c>
      <c r="H2" s="46" t="s">
        <v>480</v>
      </c>
      <c r="M2" s="2" t="str">
        <f>IF(H2="SUP","Supervisor","Account Executive")</f>
        <v>Account Executive</v>
      </c>
    </row>
    <row r="3" spans="1:14" x14ac:dyDescent="0.25">
      <c r="A3" s="14" t="s">
        <v>22</v>
      </c>
      <c r="B3" s="2" t="s">
        <v>13</v>
      </c>
      <c r="C3" s="9" t="s">
        <v>472</v>
      </c>
      <c r="D3" s="9"/>
      <c r="E3" s="9" t="s">
        <v>23</v>
      </c>
      <c r="F3" s="3">
        <v>40503</v>
      </c>
      <c r="H3" s="46" t="s">
        <v>480</v>
      </c>
      <c r="M3" s="2" t="str">
        <f t="shared" ref="M3:M25" si="0">IF(H3="SUP","Supervisor","Account Executive")</f>
        <v>Account Executive</v>
      </c>
    </row>
    <row r="4" spans="1:14" x14ac:dyDescent="0.25">
      <c r="A4" s="14" t="s">
        <v>24</v>
      </c>
      <c r="B4" s="2" t="s">
        <v>13</v>
      </c>
      <c r="C4" s="9" t="s">
        <v>466</v>
      </c>
      <c r="D4" s="9"/>
      <c r="E4" s="9" t="s">
        <v>25</v>
      </c>
      <c r="F4" s="3">
        <v>40503</v>
      </c>
      <c r="H4" s="46" t="s">
        <v>480</v>
      </c>
      <c r="M4" s="2" t="str">
        <f t="shared" si="0"/>
        <v>Account Executive</v>
      </c>
    </row>
    <row r="5" spans="1:14" x14ac:dyDescent="0.25">
      <c r="A5" s="14" t="s">
        <v>26</v>
      </c>
      <c r="B5" s="2" t="s">
        <v>13</v>
      </c>
      <c r="C5" s="9" t="s">
        <v>471</v>
      </c>
      <c r="D5" s="9"/>
      <c r="E5" s="9" t="s">
        <v>27</v>
      </c>
      <c r="F5" s="3">
        <v>40503</v>
      </c>
      <c r="H5" s="46" t="s">
        <v>480</v>
      </c>
      <c r="M5" s="2" t="str">
        <f t="shared" si="0"/>
        <v>Account Executive</v>
      </c>
    </row>
    <row r="6" spans="1:14" x14ac:dyDescent="0.25">
      <c r="A6" s="14" t="s">
        <v>392</v>
      </c>
      <c r="B6" s="28" t="s">
        <v>13</v>
      </c>
      <c r="C6" s="29" t="s">
        <v>473</v>
      </c>
      <c r="D6" s="29"/>
      <c r="E6" s="29" t="s">
        <v>393</v>
      </c>
      <c r="F6" s="3">
        <v>40503</v>
      </c>
      <c r="H6" s="46" t="s">
        <v>480</v>
      </c>
      <c r="M6" s="2" t="str">
        <f t="shared" si="0"/>
        <v>Account Executive</v>
      </c>
    </row>
    <row r="7" spans="1:14" x14ac:dyDescent="0.25">
      <c r="A7" s="14" t="s">
        <v>31</v>
      </c>
      <c r="B7" s="2" t="s">
        <v>13</v>
      </c>
      <c r="C7" s="9" t="s">
        <v>469</v>
      </c>
      <c r="D7" s="9"/>
      <c r="E7" s="9" t="s">
        <v>32</v>
      </c>
      <c r="F7" s="3">
        <v>40503</v>
      </c>
      <c r="H7" s="46" t="s">
        <v>480</v>
      </c>
      <c r="M7" s="2" t="str">
        <f t="shared" si="0"/>
        <v>Account Executive</v>
      </c>
    </row>
    <row r="8" spans="1:14" x14ac:dyDescent="0.25">
      <c r="A8" s="14" t="s">
        <v>307</v>
      </c>
      <c r="B8" s="2" t="s">
        <v>13</v>
      </c>
      <c r="C8" s="9" t="s">
        <v>474</v>
      </c>
      <c r="D8" s="9"/>
      <c r="E8" s="9" t="s">
        <v>308</v>
      </c>
      <c r="F8" s="3">
        <v>40503</v>
      </c>
      <c r="H8" s="46" t="s">
        <v>480</v>
      </c>
      <c r="M8" s="2" t="str">
        <f t="shared" si="0"/>
        <v>Account Executive</v>
      </c>
    </row>
    <row r="9" spans="1:14" x14ac:dyDescent="0.25">
      <c r="A9" s="14" t="s">
        <v>28</v>
      </c>
      <c r="B9" s="2" t="s">
        <v>13</v>
      </c>
      <c r="C9" s="9" t="s">
        <v>467</v>
      </c>
      <c r="D9" s="9"/>
      <c r="E9" s="9" t="s">
        <v>29</v>
      </c>
      <c r="F9" s="3">
        <v>40503</v>
      </c>
      <c r="H9" s="46" t="s">
        <v>480</v>
      </c>
      <c r="M9" s="2" t="str">
        <f t="shared" si="0"/>
        <v>Account Executive</v>
      </c>
    </row>
    <row r="10" spans="1:14" x14ac:dyDescent="0.25">
      <c r="A10" s="14" t="s">
        <v>40</v>
      </c>
      <c r="B10" s="2" t="s">
        <v>13</v>
      </c>
      <c r="C10" s="9" t="s">
        <v>468</v>
      </c>
      <c r="D10" s="9"/>
      <c r="E10" s="9" t="s">
        <v>30</v>
      </c>
      <c r="F10" s="3">
        <v>40503</v>
      </c>
      <c r="H10" s="46" t="s">
        <v>480</v>
      </c>
      <c r="M10" s="2" t="str">
        <f t="shared" si="0"/>
        <v>Account Executive</v>
      </c>
    </row>
    <row r="11" spans="1:14" x14ac:dyDescent="0.25">
      <c r="A11" s="14" t="s">
        <v>321</v>
      </c>
      <c r="B11" s="2" t="s">
        <v>13</v>
      </c>
      <c r="C11" s="9" t="s">
        <v>477</v>
      </c>
      <c r="D11" s="9"/>
      <c r="E11" s="9" t="s">
        <v>322</v>
      </c>
      <c r="F11" s="3">
        <v>40503</v>
      </c>
      <c r="J11" s="2" t="s">
        <v>12</v>
      </c>
      <c r="M11" s="2" t="str">
        <f t="shared" si="0"/>
        <v>Account Executive</v>
      </c>
    </row>
    <row r="12" spans="1:14" x14ac:dyDescent="0.25">
      <c r="A12" s="15" t="s">
        <v>8</v>
      </c>
      <c r="B12" s="2" t="s">
        <v>14</v>
      </c>
      <c r="C12" s="9" t="s">
        <v>469</v>
      </c>
      <c r="D12" s="17"/>
      <c r="E12" s="18" t="s">
        <v>19</v>
      </c>
      <c r="F12" s="3">
        <v>40503</v>
      </c>
      <c r="J12" s="2" t="s">
        <v>12</v>
      </c>
      <c r="M12" s="2" t="str">
        <f t="shared" si="0"/>
        <v>Account Executive</v>
      </c>
    </row>
    <row r="13" spans="1:14" x14ac:dyDescent="0.25">
      <c r="A13" s="21" t="s">
        <v>161</v>
      </c>
      <c r="B13" s="2" t="s">
        <v>14</v>
      </c>
      <c r="C13" s="9" t="s">
        <v>467</v>
      </c>
      <c r="D13" s="17"/>
      <c r="E13" s="22" t="s">
        <v>155</v>
      </c>
      <c r="F13" s="3">
        <v>40503</v>
      </c>
      <c r="J13" s="2" t="s">
        <v>12</v>
      </c>
      <c r="M13" s="2" t="str">
        <f t="shared" si="0"/>
        <v>Account Executive</v>
      </c>
    </row>
    <row r="14" spans="1:14" x14ac:dyDescent="0.25">
      <c r="A14" s="12" t="s">
        <v>9</v>
      </c>
      <c r="B14" s="2" t="s">
        <v>14</v>
      </c>
      <c r="C14" s="9" t="s">
        <v>472</v>
      </c>
      <c r="E14" s="7" t="s">
        <v>37</v>
      </c>
      <c r="F14" s="3">
        <v>40503</v>
      </c>
      <c r="J14" s="2" t="s">
        <v>12</v>
      </c>
      <c r="M14" s="2" t="str">
        <f t="shared" si="0"/>
        <v>Account Executive</v>
      </c>
    </row>
    <row r="15" spans="1:14" x14ac:dyDescent="0.25">
      <c r="A15" s="12" t="s">
        <v>7</v>
      </c>
      <c r="B15" s="2" t="s">
        <v>14</v>
      </c>
      <c r="C15" s="9" t="s">
        <v>468</v>
      </c>
      <c r="E15" s="7" t="s">
        <v>39</v>
      </c>
      <c r="F15" s="3">
        <v>40503</v>
      </c>
      <c r="J15" s="2" t="s">
        <v>12</v>
      </c>
      <c r="M15" s="2" t="str">
        <f t="shared" si="0"/>
        <v>Account Executive</v>
      </c>
    </row>
    <row r="16" spans="1:14" x14ac:dyDescent="0.25">
      <c r="A16" s="12" t="s">
        <v>11</v>
      </c>
      <c r="B16" s="2" t="s">
        <v>14</v>
      </c>
      <c r="C16" s="2" t="s">
        <v>471</v>
      </c>
      <c r="E16" s="7" t="s">
        <v>38</v>
      </c>
      <c r="F16" s="3">
        <v>40503</v>
      </c>
      <c r="J16" s="2" t="s">
        <v>12</v>
      </c>
      <c r="M16" s="2" t="str">
        <f t="shared" si="0"/>
        <v>Account Executive</v>
      </c>
    </row>
    <row r="17" spans="1:256" x14ac:dyDescent="0.25">
      <c r="A17" s="11" t="s">
        <v>10</v>
      </c>
      <c r="B17" s="2" t="s">
        <v>14</v>
      </c>
      <c r="C17" s="9" t="s">
        <v>466</v>
      </c>
      <c r="D17" s="4"/>
      <c r="E17" s="6" t="s">
        <v>20</v>
      </c>
      <c r="F17" s="3">
        <v>40503</v>
      </c>
      <c r="J17" s="2" t="s">
        <v>12</v>
      </c>
      <c r="M17" s="2" t="str">
        <f t="shared" si="0"/>
        <v>Account Executive</v>
      </c>
    </row>
    <row r="18" spans="1:256" x14ac:dyDescent="0.25">
      <c r="A18" s="11" t="s">
        <v>194</v>
      </c>
      <c r="B18" s="2" t="s">
        <v>14</v>
      </c>
      <c r="C18" s="9" t="s">
        <v>470</v>
      </c>
      <c r="D18" s="4"/>
      <c r="E18" s="8" t="s">
        <v>195</v>
      </c>
      <c r="F18" s="3"/>
      <c r="J18" s="2" t="s">
        <v>12</v>
      </c>
      <c r="M18" s="2" t="str">
        <f t="shared" si="0"/>
        <v>Account Executive</v>
      </c>
    </row>
    <row r="19" spans="1:256" x14ac:dyDescent="0.25">
      <c r="A19" s="23" t="s">
        <v>160</v>
      </c>
      <c r="B19" s="2" t="s">
        <v>14</v>
      </c>
      <c r="C19" s="9" t="s">
        <v>474</v>
      </c>
      <c r="D19" s="23"/>
      <c r="E19" s="24" t="s">
        <v>154</v>
      </c>
      <c r="F19" s="3">
        <v>40503</v>
      </c>
      <c r="J19" s="2" t="s">
        <v>12</v>
      </c>
      <c r="M19" s="2" t="str">
        <f t="shared" si="0"/>
        <v>Account Executive</v>
      </c>
    </row>
    <row r="20" spans="1:256" x14ac:dyDescent="0.25">
      <c r="A20" s="15" t="s">
        <v>21</v>
      </c>
      <c r="B20" s="2" t="s">
        <v>34</v>
      </c>
      <c r="C20" s="9" t="s">
        <v>472</v>
      </c>
      <c r="D20" s="9"/>
      <c r="E20" s="16" t="s">
        <v>35</v>
      </c>
      <c r="F20" s="3">
        <v>40503</v>
      </c>
      <c r="J20" s="2" t="s">
        <v>12</v>
      </c>
      <c r="M20" s="2" t="str">
        <f t="shared" si="0"/>
        <v>Account Executive</v>
      </c>
    </row>
    <row r="21" spans="1:256" x14ac:dyDescent="0.25">
      <c r="A21" s="11" t="s">
        <v>33</v>
      </c>
      <c r="B21" s="2" t="s">
        <v>34</v>
      </c>
      <c r="C21" s="9" t="s">
        <v>469</v>
      </c>
      <c r="E21" s="5" t="s">
        <v>36</v>
      </c>
      <c r="F21" s="3"/>
      <c r="J21" s="2" t="s">
        <v>12</v>
      </c>
      <c r="M21" s="2" t="str">
        <f t="shared" si="0"/>
        <v>Account Executive</v>
      </c>
    </row>
    <row r="22" spans="1:256" x14ac:dyDescent="0.25">
      <c r="A22" s="23" t="s">
        <v>249</v>
      </c>
      <c r="B22" s="2" t="s">
        <v>14</v>
      </c>
      <c r="C22" s="9" t="s">
        <v>476</v>
      </c>
      <c r="E22" s="24" t="s">
        <v>248</v>
      </c>
      <c r="F22" s="3"/>
      <c r="J22" s="2" t="s">
        <v>12</v>
      </c>
      <c r="M22" s="2" t="str">
        <f t="shared" si="0"/>
        <v>Account Executive</v>
      </c>
    </row>
    <row r="23" spans="1:256" x14ac:dyDescent="0.25">
      <c r="A23" s="25" t="s">
        <v>320</v>
      </c>
      <c r="B23" s="2" t="s">
        <v>14</v>
      </c>
      <c r="C23" s="9" t="s">
        <v>477</v>
      </c>
      <c r="E23" s="24" t="s">
        <v>319</v>
      </c>
      <c r="F23" s="27"/>
      <c r="G23" s="26"/>
      <c r="H23" s="27"/>
      <c r="I23" s="26"/>
      <c r="J23" s="27" t="s">
        <v>12</v>
      </c>
      <c r="K23" s="26"/>
      <c r="L23" s="26"/>
      <c r="M23" s="2" t="str">
        <f t="shared" si="0"/>
        <v>Account Executive</v>
      </c>
      <c r="N23" s="26"/>
      <c r="O23" s="27"/>
      <c r="P23" s="26"/>
      <c r="Q23" s="27"/>
      <c r="R23" s="26"/>
      <c r="S23" s="27"/>
      <c r="T23" s="26"/>
      <c r="U23" s="27"/>
      <c r="V23" s="26"/>
      <c r="W23" s="27"/>
      <c r="X23" s="26"/>
      <c r="Y23" s="27"/>
      <c r="Z23" s="26"/>
      <c r="AA23" s="27"/>
      <c r="AB23" s="26"/>
      <c r="AC23" s="27"/>
      <c r="AD23" s="26"/>
      <c r="AE23" s="27"/>
      <c r="AF23" s="26"/>
      <c r="AG23" s="27"/>
      <c r="AH23" s="26"/>
      <c r="AI23" s="27"/>
      <c r="AJ23" s="26"/>
      <c r="AK23" s="27"/>
      <c r="AL23" s="26"/>
      <c r="AM23" s="27"/>
      <c r="AN23" s="26"/>
      <c r="AO23" s="27"/>
      <c r="AP23" s="26"/>
      <c r="AQ23" s="27"/>
      <c r="AR23" s="26"/>
      <c r="AS23" s="27"/>
      <c r="AT23" s="26"/>
      <c r="AU23" s="27"/>
      <c r="AV23" s="26"/>
      <c r="AW23" s="27"/>
      <c r="AX23" s="26"/>
      <c r="AY23" s="27"/>
      <c r="AZ23" s="26"/>
      <c r="BA23" s="27"/>
      <c r="BB23" s="26"/>
      <c r="BC23" s="27"/>
      <c r="BD23" s="26"/>
      <c r="BE23" s="27"/>
      <c r="BF23" s="26"/>
      <c r="BG23" s="27"/>
      <c r="BH23" s="26"/>
      <c r="BI23" s="27"/>
      <c r="BJ23" s="26"/>
      <c r="BK23" s="27"/>
      <c r="BL23" s="26"/>
      <c r="BM23" s="27"/>
      <c r="BN23" s="26"/>
      <c r="BO23" s="27"/>
      <c r="BP23" s="26"/>
      <c r="BQ23" s="27"/>
      <c r="BR23" s="26"/>
      <c r="BS23" s="27"/>
      <c r="BT23" s="26"/>
      <c r="BU23" s="27"/>
      <c r="BV23" s="26"/>
      <c r="BW23" s="27"/>
      <c r="BX23" s="26"/>
      <c r="BY23" s="27"/>
      <c r="BZ23" s="26"/>
      <c r="CA23" s="27"/>
      <c r="CB23" s="26"/>
      <c r="CC23" s="27"/>
      <c r="CD23" s="26"/>
      <c r="CE23" s="27"/>
      <c r="CF23" s="26"/>
      <c r="CG23" s="27"/>
      <c r="CH23" s="26"/>
      <c r="CI23" s="27"/>
      <c r="CJ23" s="26"/>
      <c r="CK23" s="27"/>
      <c r="CL23" s="26"/>
      <c r="CM23" s="27"/>
      <c r="CN23" s="26"/>
      <c r="CO23" s="27"/>
      <c r="CP23" s="26"/>
      <c r="CQ23" s="27"/>
      <c r="CR23" s="26"/>
      <c r="CS23" s="27"/>
      <c r="CT23" s="26"/>
      <c r="CU23" s="27"/>
      <c r="CV23" s="26"/>
      <c r="CW23" s="27"/>
      <c r="CX23" s="26"/>
      <c r="CY23" s="27"/>
      <c r="CZ23" s="26"/>
      <c r="DA23" s="27"/>
      <c r="DB23" s="26"/>
      <c r="DC23" s="27"/>
      <c r="DD23" s="26"/>
      <c r="DE23" s="27"/>
      <c r="DF23" s="26"/>
      <c r="DG23" s="27"/>
      <c r="DH23" s="26"/>
      <c r="DI23" s="27"/>
      <c r="DJ23" s="26"/>
      <c r="DK23" s="27"/>
      <c r="DL23" s="26"/>
      <c r="DM23" s="27"/>
      <c r="DN23" s="26"/>
      <c r="DO23" s="27"/>
      <c r="DP23" s="26"/>
      <c r="DQ23" s="27"/>
      <c r="DR23" s="26"/>
      <c r="DS23" s="27"/>
      <c r="DT23" s="26"/>
      <c r="DU23" s="27"/>
      <c r="DV23" s="26"/>
      <c r="DW23" s="27"/>
      <c r="DX23" s="26"/>
      <c r="DY23" s="27"/>
      <c r="DZ23" s="26"/>
      <c r="EA23" s="27"/>
      <c r="EB23" s="26"/>
      <c r="EC23" s="27"/>
      <c r="ED23" s="26"/>
      <c r="EE23" s="27"/>
      <c r="EF23" s="26"/>
      <c r="EG23" s="27"/>
      <c r="EH23" s="26"/>
      <c r="EI23" s="27"/>
      <c r="EJ23" s="26"/>
      <c r="EK23" s="27"/>
      <c r="EL23" s="26"/>
      <c r="EM23" s="27"/>
      <c r="EN23" s="26"/>
      <c r="EO23" s="27"/>
      <c r="EP23" s="26"/>
      <c r="EQ23" s="27"/>
      <c r="ER23" s="26"/>
      <c r="ES23" s="27"/>
      <c r="ET23" s="26"/>
      <c r="EU23" s="27"/>
      <c r="EV23" s="26"/>
      <c r="EW23" s="27"/>
      <c r="EX23" s="26"/>
      <c r="EY23" s="27"/>
      <c r="EZ23" s="26"/>
      <c r="FA23" s="27"/>
      <c r="FB23" s="26"/>
      <c r="FC23" s="27"/>
      <c r="FD23" s="26"/>
      <c r="FE23" s="27"/>
      <c r="FF23" s="26"/>
      <c r="FG23" s="27"/>
      <c r="FH23" s="26"/>
      <c r="FI23" s="27"/>
      <c r="FJ23" s="26"/>
      <c r="FK23" s="27"/>
      <c r="FL23" s="26"/>
      <c r="FM23" s="27"/>
      <c r="FN23" s="26"/>
      <c r="FO23" s="27"/>
      <c r="FP23" s="26"/>
      <c r="FQ23" s="27"/>
      <c r="FR23" s="26"/>
      <c r="FS23" s="27"/>
      <c r="FT23" s="26"/>
      <c r="FU23" s="27"/>
      <c r="FV23" s="26"/>
      <c r="FW23" s="27"/>
      <c r="FX23" s="26"/>
      <c r="FY23" s="27"/>
      <c r="FZ23" s="26"/>
      <c r="GA23" s="27"/>
      <c r="GB23" s="26"/>
      <c r="GC23" s="27"/>
      <c r="GD23" s="26"/>
      <c r="GE23" s="27"/>
      <c r="GF23" s="26"/>
      <c r="GG23" s="27"/>
      <c r="GH23" s="26"/>
      <c r="GI23" s="27"/>
      <c r="GJ23" s="26"/>
      <c r="GK23" s="27"/>
      <c r="GL23" s="26"/>
      <c r="GM23" s="27"/>
      <c r="GN23" s="26"/>
      <c r="GO23" s="27"/>
      <c r="GP23" s="26"/>
      <c r="GQ23" s="27"/>
      <c r="GR23" s="26"/>
      <c r="GS23" s="27"/>
      <c r="GT23" s="26"/>
      <c r="GU23" s="27"/>
      <c r="GV23" s="26"/>
      <c r="GW23" s="27"/>
      <c r="GX23" s="26"/>
      <c r="GY23" s="27"/>
      <c r="GZ23" s="26"/>
      <c r="HA23" s="27"/>
      <c r="HB23" s="26"/>
      <c r="HC23" s="27"/>
      <c r="HD23" s="26"/>
      <c r="HE23" s="27"/>
      <c r="HF23" s="26"/>
      <c r="HG23" s="27"/>
      <c r="HH23" s="26"/>
      <c r="HI23" s="27"/>
      <c r="HJ23" s="26"/>
      <c r="HK23" s="27"/>
      <c r="HL23" s="26"/>
      <c r="HM23" s="27"/>
      <c r="HN23" s="26"/>
      <c r="HO23" s="27"/>
      <c r="HP23" s="26"/>
      <c r="HQ23" s="27"/>
      <c r="HR23" s="26"/>
      <c r="HS23" s="27"/>
      <c r="HT23" s="26"/>
      <c r="HU23" s="27"/>
      <c r="HV23" s="26"/>
      <c r="HW23" s="27"/>
      <c r="HX23" s="26"/>
      <c r="HY23" s="27"/>
      <c r="HZ23" s="26"/>
      <c r="IA23" s="27"/>
      <c r="IB23" s="26"/>
      <c r="IC23" s="27"/>
      <c r="ID23" s="26"/>
      <c r="IE23" s="27"/>
      <c r="IF23" s="26"/>
      <c r="IG23" s="27"/>
      <c r="IH23" s="26"/>
      <c r="II23" s="27"/>
      <c r="IJ23" s="26"/>
      <c r="IK23" s="27"/>
      <c r="IL23" s="26"/>
      <c r="IM23" s="27"/>
      <c r="IN23" s="26"/>
      <c r="IO23" s="27"/>
      <c r="IP23" s="26"/>
      <c r="IQ23" s="27"/>
      <c r="IR23" s="26"/>
      <c r="IS23" s="27"/>
      <c r="IT23" s="26"/>
      <c r="IU23" s="27"/>
      <c r="IV23" s="26"/>
    </row>
    <row r="24" spans="1:256" x14ac:dyDescent="0.25">
      <c r="A24" s="26" t="s">
        <v>159</v>
      </c>
      <c r="B24" s="2" t="s">
        <v>14</v>
      </c>
      <c r="C24" s="29" t="s">
        <v>473</v>
      </c>
      <c r="D24" s="26"/>
      <c r="E24" s="27" t="s">
        <v>149</v>
      </c>
      <c r="H24" s="46" t="s">
        <v>480</v>
      </c>
      <c r="I24" s="2" t="s">
        <v>482</v>
      </c>
      <c r="M24" s="2" t="str">
        <f t="shared" si="0"/>
        <v>Account Executive</v>
      </c>
    </row>
    <row r="25" spans="1:256" s="67" customFormat="1" x14ac:dyDescent="0.25">
      <c r="A25" s="19" t="s">
        <v>201</v>
      </c>
      <c r="B25" s="67" t="s">
        <v>158</v>
      </c>
      <c r="C25" s="68" t="s">
        <v>470</v>
      </c>
      <c r="D25" s="69" t="s">
        <v>194</v>
      </c>
      <c r="E25" s="20" t="s">
        <v>202</v>
      </c>
      <c r="H25" s="67" t="s">
        <v>254</v>
      </c>
      <c r="M25" s="67" t="str">
        <f t="shared" si="0"/>
        <v>Account Executive</v>
      </c>
    </row>
    <row r="26" spans="1:256" x14ac:dyDescent="0.25">
      <c r="A26" s="30">
        <v>344</v>
      </c>
      <c r="B26" s="61" t="s">
        <v>13</v>
      </c>
      <c r="C26" s="62" t="s">
        <v>466</v>
      </c>
      <c r="D26" s="30">
        <v>135</v>
      </c>
      <c r="E26" s="62" t="s">
        <v>107</v>
      </c>
      <c r="H26" s="2" t="s">
        <v>480</v>
      </c>
      <c r="I26" s="2" t="s">
        <v>486</v>
      </c>
      <c r="L26" s="62" t="s">
        <v>480</v>
      </c>
      <c r="M26" s="2" t="str">
        <f t="shared" ref="M26:M89" si="1">IF(L26="SUP","Supervisor","Account Executive")</f>
        <v>Account Executive</v>
      </c>
      <c r="N26" s="2" t="str">
        <f>IF(L26="SUP","SUP","")</f>
        <v/>
      </c>
    </row>
    <row r="27" spans="1:256" x14ac:dyDescent="0.25">
      <c r="A27" s="30">
        <v>1240</v>
      </c>
      <c r="B27" s="61" t="s">
        <v>13</v>
      </c>
      <c r="C27" s="32" t="s">
        <v>467</v>
      </c>
      <c r="D27" s="30">
        <v>208</v>
      </c>
      <c r="E27" s="32" t="s">
        <v>236</v>
      </c>
      <c r="H27" s="2" t="s">
        <v>481</v>
      </c>
      <c r="I27" s="2" t="s">
        <v>486</v>
      </c>
      <c r="L27" s="42" t="s">
        <v>481</v>
      </c>
      <c r="M27" s="2" t="str">
        <f t="shared" si="1"/>
        <v>Account Executive</v>
      </c>
      <c r="N27" s="2" t="str">
        <f t="shared" ref="N27:N90" si="2">IF(L27="SUP","SUP","")</f>
        <v/>
      </c>
    </row>
    <row r="28" spans="1:256" x14ac:dyDescent="0.25">
      <c r="A28" s="30">
        <v>1232</v>
      </c>
      <c r="B28" s="61" t="s">
        <v>13</v>
      </c>
      <c r="C28" s="32" t="s">
        <v>468</v>
      </c>
      <c r="D28" s="30">
        <v>1119</v>
      </c>
      <c r="E28" s="42" t="s">
        <v>229</v>
      </c>
      <c r="H28" s="2" t="s">
        <v>480</v>
      </c>
      <c r="I28" s="2" t="s">
        <v>486</v>
      </c>
      <c r="L28" s="46" t="s">
        <v>480</v>
      </c>
      <c r="M28" s="2" t="str">
        <f t="shared" si="1"/>
        <v>Account Executive</v>
      </c>
      <c r="N28" s="2" t="str">
        <f t="shared" si="2"/>
        <v/>
      </c>
    </row>
    <row r="29" spans="1:256" x14ac:dyDescent="0.25">
      <c r="A29" s="30">
        <v>1289</v>
      </c>
      <c r="B29" s="61" t="s">
        <v>13</v>
      </c>
      <c r="C29" s="32" t="s">
        <v>469</v>
      </c>
      <c r="D29" s="30">
        <v>591</v>
      </c>
      <c r="E29" s="32" t="s">
        <v>252</v>
      </c>
      <c r="H29" s="2" t="s">
        <v>480</v>
      </c>
      <c r="I29" s="2" t="s">
        <v>486</v>
      </c>
      <c r="L29" s="46" t="s">
        <v>480</v>
      </c>
      <c r="M29" s="2" t="str">
        <f t="shared" si="1"/>
        <v>Account Executive</v>
      </c>
      <c r="N29" s="2" t="str">
        <f t="shared" si="2"/>
        <v/>
      </c>
    </row>
    <row r="30" spans="1:256" x14ac:dyDescent="0.25">
      <c r="A30" s="30">
        <v>934</v>
      </c>
      <c r="B30" s="61" t="s">
        <v>13</v>
      </c>
      <c r="C30" s="32" t="s">
        <v>469</v>
      </c>
      <c r="D30" s="30">
        <v>283</v>
      </c>
      <c r="E30" s="32" t="s">
        <v>165</v>
      </c>
      <c r="H30" s="2" t="s">
        <v>480</v>
      </c>
      <c r="I30" s="2" t="s">
        <v>486</v>
      </c>
      <c r="L30" s="46" t="s">
        <v>480</v>
      </c>
      <c r="M30" s="2" t="str">
        <f t="shared" si="1"/>
        <v>Account Executive</v>
      </c>
      <c r="N30" s="2" t="str">
        <f t="shared" si="2"/>
        <v/>
      </c>
    </row>
    <row r="31" spans="1:256" x14ac:dyDescent="0.25">
      <c r="A31" s="30">
        <v>1197</v>
      </c>
      <c r="B31" s="61" t="s">
        <v>13</v>
      </c>
      <c r="C31" s="32" t="s">
        <v>470</v>
      </c>
      <c r="D31" s="30">
        <v>961</v>
      </c>
      <c r="E31" s="32" t="s">
        <v>214</v>
      </c>
      <c r="H31" s="2" t="s">
        <v>480</v>
      </c>
      <c r="I31" s="2" t="s">
        <v>486</v>
      </c>
      <c r="L31" s="46" t="s">
        <v>480</v>
      </c>
      <c r="M31" s="2" t="str">
        <f t="shared" si="1"/>
        <v>Account Executive</v>
      </c>
      <c r="N31" s="2" t="str">
        <f t="shared" si="2"/>
        <v/>
      </c>
    </row>
    <row r="32" spans="1:256" x14ac:dyDescent="0.25">
      <c r="A32" s="30">
        <v>426</v>
      </c>
      <c r="B32" s="61" t="s">
        <v>13</v>
      </c>
      <c r="C32" s="32" t="s">
        <v>466</v>
      </c>
      <c r="D32" s="30">
        <v>425</v>
      </c>
      <c r="E32" s="32" t="s">
        <v>41</v>
      </c>
      <c r="H32" s="2" t="s">
        <v>480</v>
      </c>
      <c r="I32" s="2" t="s">
        <v>486</v>
      </c>
      <c r="L32" s="46" t="s">
        <v>480</v>
      </c>
      <c r="M32" s="2" t="str">
        <f t="shared" si="1"/>
        <v>Account Executive</v>
      </c>
      <c r="N32" s="2" t="str">
        <f t="shared" si="2"/>
        <v/>
      </c>
    </row>
    <row r="33" spans="1:14" x14ac:dyDescent="0.25">
      <c r="A33" s="30">
        <v>685</v>
      </c>
      <c r="B33" s="61" t="s">
        <v>13</v>
      </c>
      <c r="C33" s="32" t="s">
        <v>466</v>
      </c>
      <c r="D33" s="30">
        <v>425</v>
      </c>
      <c r="E33" s="32" t="s">
        <v>106</v>
      </c>
      <c r="H33" s="2" t="s">
        <v>480</v>
      </c>
      <c r="I33" s="2" t="s">
        <v>486</v>
      </c>
      <c r="L33" s="46" t="s">
        <v>480</v>
      </c>
      <c r="M33" s="2" t="str">
        <f t="shared" si="1"/>
        <v>Account Executive</v>
      </c>
      <c r="N33" s="2" t="str">
        <f t="shared" si="2"/>
        <v/>
      </c>
    </row>
    <row r="34" spans="1:14" x14ac:dyDescent="0.25">
      <c r="A34" s="30">
        <v>916</v>
      </c>
      <c r="B34" s="61" t="s">
        <v>13</v>
      </c>
      <c r="C34" s="32" t="s">
        <v>466</v>
      </c>
      <c r="D34" s="30">
        <v>425</v>
      </c>
      <c r="E34" s="32" t="s">
        <v>162</v>
      </c>
      <c r="H34" s="2" t="s">
        <v>480</v>
      </c>
      <c r="I34" s="2" t="s">
        <v>486</v>
      </c>
      <c r="L34" s="46" t="s">
        <v>480</v>
      </c>
      <c r="M34" s="2" t="str">
        <f t="shared" si="1"/>
        <v>Account Executive</v>
      </c>
      <c r="N34" s="2" t="str">
        <f t="shared" si="2"/>
        <v/>
      </c>
    </row>
    <row r="35" spans="1:14" x14ac:dyDescent="0.25">
      <c r="A35" s="30">
        <v>1022</v>
      </c>
      <c r="B35" s="61" t="s">
        <v>13</v>
      </c>
      <c r="C35" s="32" t="s">
        <v>471</v>
      </c>
      <c r="D35" s="30">
        <v>988</v>
      </c>
      <c r="E35" s="32" t="s">
        <v>178</v>
      </c>
      <c r="H35" s="2" t="s">
        <v>480</v>
      </c>
      <c r="I35" s="2" t="s">
        <v>486</v>
      </c>
      <c r="L35" s="46" t="s">
        <v>480</v>
      </c>
      <c r="M35" s="2" t="str">
        <f t="shared" si="1"/>
        <v>Account Executive</v>
      </c>
      <c r="N35" s="2" t="str">
        <f t="shared" si="2"/>
        <v/>
      </c>
    </row>
    <row r="36" spans="1:14" x14ac:dyDescent="0.25">
      <c r="A36" s="30">
        <v>381</v>
      </c>
      <c r="B36" s="61" t="s">
        <v>13</v>
      </c>
      <c r="C36" s="32" t="s">
        <v>471</v>
      </c>
      <c r="D36" s="30">
        <v>988</v>
      </c>
      <c r="E36" s="32" t="s">
        <v>116</v>
      </c>
      <c r="H36" s="2" t="s">
        <v>480</v>
      </c>
      <c r="I36" s="2" t="s">
        <v>486</v>
      </c>
      <c r="L36" s="46" t="s">
        <v>480</v>
      </c>
      <c r="M36" s="2" t="str">
        <f t="shared" si="1"/>
        <v>Account Executive</v>
      </c>
      <c r="N36" s="2" t="str">
        <f t="shared" si="2"/>
        <v/>
      </c>
    </row>
    <row r="37" spans="1:14" x14ac:dyDescent="0.25">
      <c r="A37" s="30">
        <v>366</v>
      </c>
      <c r="B37" s="61" t="s">
        <v>13</v>
      </c>
      <c r="C37" s="32" t="s">
        <v>472</v>
      </c>
      <c r="D37" s="30">
        <v>71</v>
      </c>
      <c r="E37" s="32" t="s">
        <v>43</v>
      </c>
      <c r="H37" s="2" t="s">
        <v>480</v>
      </c>
      <c r="I37" s="2" t="s">
        <v>486</v>
      </c>
      <c r="L37" s="46" t="s">
        <v>480</v>
      </c>
      <c r="M37" s="2" t="str">
        <f t="shared" si="1"/>
        <v>Account Executive</v>
      </c>
      <c r="N37" s="2" t="str">
        <f t="shared" si="2"/>
        <v/>
      </c>
    </row>
    <row r="38" spans="1:14" x14ac:dyDescent="0.25">
      <c r="A38" s="30">
        <v>388</v>
      </c>
      <c r="B38" s="61" t="s">
        <v>13</v>
      </c>
      <c r="C38" s="32" t="s">
        <v>472</v>
      </c>
      <c r="D38" s="30">
        <v>71</v>
      </c>
      <c r="E38" s="32" t="s">
        <v>115</v>
      </c>
      <c r="H38" s="2" t="s">
        <v>480</v>
      </c>
      <c r="I38" s="2" t="s">
        <v>486</v>
      </c>
      <c r="L38" s="46" t="s">
        <v>480</v>
      </c>
      <c r="M38" s="2" t="str">
        <f t="shared" si="1"/>
        <v>Account Executive</v>
      </c>
      <c r="N38" s="2" t="str">
        <f t="shared" si="2"/>
        <v/>
      </c>
    </row>
    <row r="39" spans="1:14" x14ac:dyDescent="0.25">
      <c r="A39" s="30">
        <v>513</v>
      </c>
      <c r="B39" s="61" t="s">
        <v>13</v>
      </c>
      <c r="C39" s="32" t="s">
        <v>472</v>
      </c>
      <c r="D39" s="30">
        <v>71</v>
      </c>
      <c r="E39" s="32" t="s">
        <v>98</v>
      </c>
      <c r="H39" s="2" t="s">
        <v>480</v>
      </c>
      <c r="I39" s="2" t="s">
        <v>486</v>
      </c>
      <c r="L39" s="46" t="s">
        <v>480</v>
      </c>
      <c r="M39" s="2" t="str">
        <f t="shared" si="1"/>
        <v>Account Executive</v>
      </c>
      <c r="N39" s="2" t="str">
        <f t="shared" si="2"/>
        <v/>
      </c>
    </row>
    <row r="40" spans="1:14" x14ac:dyDescent="0.25">
      <c r="A40" s="30">
        <v>409</v>
      </c>
      <c r="B40" s="61" t="s">
        <v>13</v>
      </c>
      <c r="C40" s="32" t="s">
        <v>472</v>
      </c>
      <c r="D40" s="30">
        <v>71</v>
      </c>
      <c r="E40" s="32" t="s">
        <v>143</v>
      </c>
      <c r="H40" s="2" t="s">
        <v>480</v>
      </c>
      <c r="I40" s="2" t="s">
        <v>486</v>
      </c>
      <c r="L40" s="46" t="s">
        <v>480</v>
      </c>
      <c r="M40" s="2" t="str">
        <f t="shared" si="1"/>
        <v>Account Executive</v>
      </c>
      <c r="N40" s="2" t="str">
        <f t="shared" si="2"/>
        <v/>
      </c>
    </row>
    <row r="41" spans="1:14" x14ac:dyDescent="0.25">
      <c r="A41" s="30">
        <v>216</v>
      </c>
      <c r="B41" s="61" t="s">
        <v>158</v>
      </c>
      <c r="C41" s="32" t="s">
        <v>473</v>
      </c>
      <c r="D41" s="30">
        <v>146</v>
      </c>
      <c r="E41" s="32" t="s">
        <v>44</v>
      </c>
      <c r="H41" s="2" t="s">
        <v>482</v>
      </c>
      <c r="I41" s="2" t="s">
        <v>482</v>
      </c>
      <c r="L41" s="46" t="s">
        <v>482</v>
      </c>
      <c r="M41" s="2" t="str">
        <f t="shared" si="1"/>
        <v>Supervisor</v>
      </c>
      <c r="N41" s="2" t="str">
        <f t="shared" si="2"/>
        <v>SUP</v>
      </c>
    </row>
    <row r="42" spans="1:14" x14ac:dyDescent="0.25">
      <c r="A42" s="30">
        <v>359</v>
      </c>
      <c r="B42" s="61" t="s">
        <v>13</v>
      </c>
      <c r="C42" s="32" t="s">
        <v>473</v>
      </c>
      <c r="D42" s="30">
        <v>430</v>
      </c>
      <c r="E42" s="32" t="s">
        <v>45</v>
      </c>
      <c r="H42" s="2" t="s">
        <v>480</v>
      </c>
      <c r="I42" s="2" t="s">
        <v>486</v>
      </c>
      <c r="L42" s="46" t="s">
        <v>480</v>
      </c>
      <c r="M42" s="2" t="str">
        <f t="shared" si="1"/>
        <v>Account Executive</v>
      </c>
      <c r="N42" s="2" t="str">
        <f t="shared" si="2"/>
        <v/>
      </c>
    </row>
    <row r="43" spans="1:14" x14ac:dyDescent="0.25">
      <c r="A43" s="30">
        <v>416</v>
      </c>
      <c r="B43" s="61" t="s">
        <v>13</v>
      </c>
      <c r="C43" s="32" t="s">
        <v>473</v>
      </c>
      <c r="D43" s="30">
        <v>430</v>
      </c>
      <c r="E43" s="32" t="s">
        <v>46</v>
      </c>
      <c r="H43" s="2" t="s">
        <v>480</v>
      </c>
      <c r="I43" s="2" t="s">
        <v>486</v>
      </c>
      <c r="L43" s="46" t="s">
        <v>480</v>
      </c>
      <c r="M43" s="2" t="str">
        <f t="shared" si="1"/>
        <v>Account Executive</v>
      </c>
      <c r="N43" s="2" t="str">
        <f t="shared" si="2"/>
        <v/>
      </c>
    </row>
    <row r="44" spans="1:14" x14ac:dyDescent="0.25">
      <c r="A44" s="30">
        <v>430</v>
      </c>
      <c r="B44" s="61" t="s">
        <v>158</v>
      </c>
      <c r="C44" s="32" t="s">
        <v>473</v>
      </c>
      <c r="D44" s="30">
        <v>146</v>
      </c>
      <c r="E44" s="32" t="s">
        <v>47</v>
      </c>
      <c r="H44" s="2" t="s">
        <v>482</v>
      </c>
      <c r="I44" s="2" t="s">
        <v>482</v>
      </c>
      <c r="L44" s="46" t="s">
        <v>482</v>
      </c>
      <c r="M44" s="2" t="str">
        <f t="shared" si="1"/>
        <v>Supervisor</v>
      </c>
      <c r="N44" s="2" t="str">
        <f t="shared" si="2"/>
        <v>SUP</v>
      </c>
    </row>
    <row r="45" spans="1:14" x14ac:dyDescent="0.25">
      <c r="A45" s="30">
        <v>645</v>
      </c>
      <c r="B45" s="61" t="s">
        <v>13</v>
      </c>
      <c r="C45" s="32" t="s">
        <v>473</v>
      </c>
      <c r="D45" s="30">
        <v>216</v>
      </c>
      <c r="E45" s="32" t="s">
        <v>100</v>
      </c>
      <c r="H45" s="2" t="s">
        <v>480</v>
      </c>
      <c r="I45" s="2" t="s">
        <v>486</v>
      </c>
      <c r="L45" s="46" t="s">
        <v>480</v>
      </c>
      <c r="M45" s="2" t="str">
        <f t="shared" si="1"/>
        <v>Account Executive</v>
      </c>
      <c r="N45" s="2" t="str">
        <f t="shared" si="2"/>
        <v/>
      </c>
    </row>
    <row r="46" spans="1:14" x14ac:dyDescent="0.25">
      <c r="A46" s="30">
        <v>760</v>
      </c>
      <c r="B46" s="61" t="s">
        <v>13</v>
      </c>
      <c r="C46" s="32" t="s">
        <v>473</v>
      </c>
      <c r="D46" s="30">
        <v>216</v>
      </c>
      <c r="E46" s="32" t="s">
        <v>101</v>
      </c>
      <c r="H46" s="2" t="s">
        <v>480</v>
      </c>
      <c r="I46" s="2" t="s">
        <v>486</v>
      </c>
      <c r="L46" s="46" t="s">
        <v>480</v>
      </c>
      <c r="M46" s="2" t="str">
        <f t="shared" si="1"/>
        <v>Account Executive</v>
      </c>
      <c r="N46" s="2" t="str">
        <f t="shared" si="2"/>
        <v/>
      </c>
    </row>
    <row r="47" spans="1:14" x14ac:dyDescent="0.25">
      <c r="A47" s="30">
        <v>371</v>
      </c>
      <c r="B47" s="61" t="s">
        <v>13</v>
      </c>
      <c r="C47" s="32" t="s">
        <v>473</v>
      </c>
      <c r="D47" s="30">
        <v>216</v>
      </c>
      <c r="E47" s="32" t="s">
        <v>99</v>
      </c>
      <c r="H47" s="2" t="s">
        <v>480</v>
      </c>
      <c r="I47" s="2" t="s">
        <v>486</v>
      </c>
      <c r="L47" s="46" t="s">
        <v>480</v>
      </c>
      <c r="M47" s="2" t="str">
        <f t="shared" si="1"/>
        <v>Account Executive</v>
      </c>
      <c r="N47" s="2" t="str">
        <f t="shared" si="2"/>
        <v/>
      </c>
    </row>
    <row r="48" spans="1:14" x14ac:dyDescent="0.25">
      <c r="A48" s="30">
        <v>924</v>
      </c>
      <c r="B48" s="61" t="s">
        <v>13</v>
      </c>
      <c r="C48" s="32" t="s">
        <v>472</v>
      </c>
      <c r="D48" s="30">
        <v>57</v>
      </c>
      <c r="E48" s="32" t="s">
        <v>164</v>
      </c>
      <c r="H48" s="2" t="s">
        <v>480</v>
      </c>
      <c r="I48" s="2" t="s">
        <v>486</v>
      </c>
      <c r="L48" s="46" t="s">
        <v>480</v>
      </c>
      <c r="M48" s="2" t="str">
        <f t="shared" si="1"/>
        <v>Account Executive</v>
      </c>
      <c r="N48" s="2" t="str">
        <f t="shared" si="2"/>
        <v/>
      </c>
    </row>
    <row r="49" spans="1:14" x14ac:dyDescent="0.25">
      <c r="A49" s="30">
        <v>172</v>
      </c>
      <c r="B49" s="61" t="s">
        <v>13</v>
      </c>
      <c r="C49" s="32" t="s">
        <v>472</v>
      </c>
      <c r="D49" s="30">
        <v>57</v>
      </c>
      <c r="E49" s="32" t="s">
        <v>49</v>
      </c>
      <c r="H49" s="2" t="s">
        <v>480</v>
      </c>
      <c r="I49" s="2" t="s">
        <v>486</v>
      </c>
      <c r="L49" s="46" t="s">
        <v>480</v>
      </c>
      <c r="M49" s="2" t="str">
        <f t="shared" si="1"/>
        <v>Account Executive</v>
      </c>
      <c r="N49" s="2" t="str">
        <f t="shared" si="2"/>
        <v/>
      </c>
    </row>
    <row r="50" spans="1:14" x14ac:dyDescent="0.25">
      <c r="A50" s="30">
        <v>883</v>
      </c>
      <c r="B50" s="61" t="s">
        <v>13</v>
      </c>
      <c r="C50" s="32" t="s">
        <v>472</v>
      </c>
      <c r="D50" s="30">
        <v>57</v>
      </c>
      <c r="E50" s="32" t="s">
        <v>103</v>
      </c>
      <c r="H50" s="2" t="s">
        <v>480</v>
      </c>
      <c r="I50" s="2" t="s">
        <v>486</v>
      </c>
      <c r="L50" s="46" t="s">
        <v>480</v>
      </c>
      <c r="M50" s="2" t="str">
        <f t="shared" si="1"/>
        <v>Account Executive</v>
      </c>
      <c r="N50" s="2" t="str">
        <f t="shared" si="2"/>
        <v/>
      </c>
    </row>
    <row r="51" spans="1:14" x14ac:dyDescent="0.25">
      <c r="A51" s="30">
        <v>428</v>
      </c>
      <c r="B51" s="61" t="s">
        <v>13</v>
      </c>
      <c r="C51" s="32" t="s">
        <v>472</v>
      </c>
      <c r="D51" s="30">
        <v>57</v>
      </c>
      <c r="E51" s="32" t="s">
        <v>50</v>
      </c>
      <c r="H51" s="2" t="s">
        <v>480</v>
      </c>
      <c r="I51" s="2" t="s">
        <v>486</v>
      </c>
      <c r="L51" s="46" t="s">
        <v>480</v>
      </c>
      <c r="M51" s="2" t="str">
        <f t="shared" si="1"/>
        <v>Account Executive</v>
      </c>
      <c r="N51" s="2" t="str">
        <f t="shared" si="2"/>
        <v/>
      </c>
    </row>
    <row r="52" spans="1:14" x14ac:dyDescent="0.25">
      <c r="A52" s="30">
        <v>790</v>
      </c>
      <c r="B52" s="61" t="s">
        <v>13</v>
      </c>
      <c r="C52" s="32" t="s">
        <v>472</v>
      </c>
      <c r="D52" s="30">
        <v>57</v>
      </c>
      <c r="E52" s="32" t="s">
        <v>102</v>
      </c>
      <c r="H52" s="2" t="s">
        <v>480</v>
      </c>
      <c r="I52" s="2" t="s">
        <v>486</v>
      </c>
      <c r="L52" s="46" t="s">
        <v>480</v>
      </c>
      <c r="M52" s="2" t="str">
        <f t="shared" si="1"/>
        <v>Account Executive</v>
      </c>
      <c r="N52" s="2" t="str">
        <f t="shared" si="2"/>
        <v/>
      </c>
    </row>
    <row r="53" spans="1:14" x14ac:dyDescent="0.25">
      <c r="A53" s="30">
        <v>1184</v>
      </c>
      <c r="B53" s="61" t="s">
        <v>13</v>
      </c>
      <c r="C53" s="32" t="s">
        <v>466</v>
      </c>
      <c r="D53" s="30">
        <v>135</v>
      </c>
      <c r="E53" s="32" t="s">
        <v>212</v>
      </c>
      <c r="H53" s="2" t="s">
        <v>480</v>
      </c>
      <c r="I53" s="2" t="s">
        <v>486</v>
      </c>
      <c r="L53" s="46" t="s">
        <v>480</v>
      </c>
      <c r="M53" s="2" t="str">
        <f t="shared" si="1"/>
        <v>Account Executive</v>
      </c>
      <c r="N53" s="2" t="str">
        <f t="shared" si="2"/>
        <v/>
      </c>
    </row>
    <row r="54" spans="1:14" x14ac:dyDescent="0.25">
      <c r="A54" s="30">
        <v>805</v>
      </c>
      <c r="B54" s="61" t="s">
        <v>13</v>
      </c>
      <c r="C54" s="32" t="s">
        <v>466</v>
      </c>
      <c r="D54" s="30">
        <v>135</v>
      </c>
      <c r="E54" s="32" t="s">
        <v>109</v>
      </c>
      <c r="H54" s="2" t="s">
        <v>480</v>
      </c>
      <c r="I54" s="2" t="s">
        <v>486</v>
      </c>
      <c r="L54" s="46" t="s">
        <v>480</v>
      </c>
      <c r="M54" s="2" t="str">
        <f t="shared" si="1"/>
        <v>Account Executive</v>
      </c>
      <c r="N54" s="2" t="str">
        <f t="shared" si="2"/>
        <v/>
      </c>
    </row>
    <row r="55" spans="1:14" x14ac:dyDescent="0.25">
      <c r="A55" s="30">
        <v>391</v>
      </c>
      <c r="B55" s="61" t="s">
        <v>13</v>
      </c>
      <c r="C55" s="32" t="s">
        <v>466</v>
      </c>
      <c r="D55" s="30">
        <v>162</v>
      </c>
      <c r="E55" s="32" t="s">
        <v>63</v>
      </c>
      <c r="H55" s="2" t="s">
        <v>480</v>
      </c>
      <c r="I55" s="2" t="s">
        <v>486</v>
      </c>
      <c r="L55" s="46" t="s">
        <v>480</v>
      </c>
      <c r="M55" s="2" t="str">
        <f t="shared" si="1"/>
        <v>Account Executive</v>
      </c>
      <c r="N55" s="2" t="str">
        <f t="shared" si="2"/>
        <v/>
      </c>
    </row>
    <row r="56" spans="1:14" x14ac:dyDescent="0.25">
      <c r="A56" s="30">
        <v>510</v>
      </c>
      <c r="B56" s="61" t="s">
        <v>13</v>
      </c>
      <c r="C56" s="32" t="s">
        <v>466</v>
      </c>
      <c r="D56" s="30">
        <v>162</v>
      </c>
      <c r="E56" s="32" t="s">
        <v>53</v>
      </c>
      <c r="H56" s="2" t="s">
        <v>480</v>
      </c>
      <c r="I56" s="2" t="s">
        <v>486</v>
      </c>
      <c r="L56" s="46" t="s">
        <v>480</v>
      </c>
      <c r="M56" s="2" t="str">
        <f t="shared" si="1"/>
        <v>Account Executive</v>
      </c>
      <c r="N56" s="2" t="str">
        <f t="shared" si="2"/>
        <v/>
      </c>
    </row>
    <row r="57" spans="1:14" x14ac:dyDescent="0.25">
      <c r="A57" s="30">
        <v>612</v>
      </c>
      <c r="B57" s="61" t="s">
        <v>13</v>
      </c>
      <c r="C57" s="32" t="s">
        <v>466</v>
      </c>
      <c r="D57" s="30">
        <v>162</v>
      </c>
      <c r="E57" s="32" t="s">
        <v>54</v>
      </c>
      <c r="H57" s="2" t="s">
        <v>480</v>
      </c>
      <c r="I57" s="2" t="s">
        <v>486</v>
      </c>
      <c r="L57" s="46" t="s">
        <v>480</v>
      </c>
      <c r="M57" s="2" t="str">
        <f t="shared" si="1"/>
        <v>Account Executive</v>
      </c>
      <c r="N57" s="2" t="str">
        <f t="shared" si="2"/>
        <v/>
      </c>
    </row>
    <row r="58" spans="1:14" x14ac:dyDescent="0.25">
      <c r="A58" s="30">
        <v>1004</v>
      </c>
      <c r="B58" s="61" t="s">
        <v>13</v>
      </c>
      <c r="C58" s="32" t="s">
        <v>466</v>
      </c>
      <c r="D58" s="30">
        <v>162</v>
      </c>
      <c r="E58" s="32" t="s">
        <v>172</v>
      </c>
      <c r="H58" s="2" t="s">
        <v>480</v>
      </c>
      <c r="I58" s="2" t="s">
        <v>486</v>
      </c>
      <c r="L58" s="46" t="s">
        <v>480</v>
      </c>
      <c r="M58" s="2" t="str">
        <f t="shared" si="1"/>
        <v>Account Executive</v>
      </c>
      <c r="N58" s="2" t="str">
        <f t="shared" si="2"/>
        <v/>
      </c>
    </row>
    <row r="59" spans="1:14" x14ac:dyDescent="0.25">
      <c r="A59" s="30">
        <v>349</v>
      </c>
      <c r="B59" s="61" t="s">
        <v>13</v>
      </c>
      <c r="C59" s="32" t="s">
        <v>466</v>
      </c>
      <c r="D59" s="30">
        <v>162</v>
      </c>
      <c r="E59" s="32" t="s">
        <v>104</v>
      </c>
      <c r="H59" s="2" t="s">
        <v>480</v>
      </c>
      <c r="I59" s="2" t="s">
        <v>486</v>
      </c>
      <c r="L59" s="46" t="s">
        <v>480</v>
      </c>
      <c r="M59" s="2" t="str">
        <f t="shared" si="1"/>
        <v>Account Executive</v>
      </c>
      <c r="N59" s="2" t="str">
        <f t="shared" si="2"/>
        <v/>
      </c>
    </row>
    <row r="60" spans="1:14" x14ac:dyDescent="0.25">
      <c r="A60" s="30">
        <v>803</v>
      </c>
      <c r="B60" s="61" t="s">
        <v>13</v>
      </c>
      <c r="C60" s="32" t="s">
        <v>466</v>
      </c>
      <c r="D60" s="30">
        <v>162</v>
      </c>
      <c r="E60" s="32" t="s">
        <v>111</v>
      </c>
      <c r="H60" s="2" t="s">
        <v>480</v>
      </c>
      <c r="I60" s="2" t="s">
        <v>486</v>
      </c>
      <c r="L60" s="46" t="s">
        <v>480</v>
      </c>
      <c r="M60" s="2" t="str">
        <f t="shared" si="1"/>
        <v>Account Executive</v>
      </c>
      <c r="N60" s="2" t="str">
        <f t="shared" si="2"/>
        <v/>
      </c>
    </row>
    <row r="61" spans="1:14" x14ac:dyDescent="0.25">
      <c r="A61" s="30">
        <v>402</v>
      </c>
      <c r="B61" s="61" t="s">
        <v>13</v>
      </c>
      <c r="C61" s="32" t="s">
        <v>471</v>
      </c>
      <c r="D61" s="30">
        <v>418</v>
      </c>
      <c r="E61" s="32" t="s">
        <v>57</v>
      </c>
      <c r="H61" s="2" t="s">
        <v>480</v>
      </c>
      <c r="I61" s="2" t="s">
        <v>486</v>
      </c>
      <c r="L61" s="46" t="s">
        <v>480</v>
      </c>
      <c r="M61" s="2" t="str">
        <f t="shared" si="1"/>
        <v>Account Executive</v>
      </c>
      <c r="N61" s="2" t="str">
        <f t="shared" si="2"/>
        <v/>
      </c>
    </row>
    <row r="62" spans="1:14" x14ac:dyDescent="0.25">
      <c r="A62" s="30">
        <v>407</v>
      </c>
      <c r="B62" s="61" t="s">
        <v>13</v>
      </c>
      <c r="C62" s="32" t="s">
        <v>471</v>
      </c>
      <c r="D62" s="30">
        <v>418</v>
      </c>
      <c r="E62" s="32" t="s">
        <v>58</v>
      </c>
      <c r="H62" s="2" t="s">
        <v>480</v>
      </c>
      <c r="I62" s="2" t="s">
        <v>486</v>
      </c>
      <c r="L62" s="46" t="s">
        <v>480</v>
      </c>
      <c r="M62" s="2" t="str">
        <f t="shared" si="1"/>
        <v>Account Executive</v>
      </c>
      <c r="N62" s="2" t="str">
        <f t="shared" si="2"/>
        <v/>
      </c>
    </row>
    <row r="63" spans="1:14" x14ac:dyDescent="0.25">
      <c r="A63" s="30">
        <v>410</v>
      </c>
      <c r="B63" s="61" t="s">
        <v>13</v>
      </c>
      <c r="C63" s="32" t="s">
        <v>471</v>
      </c>
      <c r="D63" s="30">
        <v>418</v>
      </c>
      <c r="E63" s="32" t="s">
        <v>59</v>
      </c>
      <c r="H63" s="2" t="s">
        <v>480</v>
      </c>
      <c r="I63" s="2" t="s">
        <v>486</v>
      </c>
      <c r="L63" s="46" t="s">
        <v>480</v>
      </c>
      <c r="M63" s="2" t="str">
        <f t="shared" si="1"/>
        <v>Account Executive</v>
      </c>
      <c r="N63" s="2" t="str">
        <f t="shared" si="2"/>
        <v/>
      </c>
    </row>
    <row r="64" spans="1:14" x14ac:dyDescent="0.25">
      <c r="A64" s="30">
        <v>411</v>
      </c>
      <c r="B64" s="61" t="s">
        <v>13</v>
      </c>
      <c r="C64" s="32" t="s">
        <v>471</v>
      </c>
      <c r="D64" s="30">
        <v>418</v>
      </c>
      <c r="E64" s="32" t="s">
        <v>60</v>
      </c>
      <c r="H64" s="2" t="s">
        <v>480</v>
      </c>
      <c r="I64" s="2" t="s">
        <v>486</v>
      </c>
      <c r="L64" s="46" t="s">
        <v>480</v>
      </c>
      <c r="M64" s="2" t="str">
        <f t="shared" si="1"/>
        <v>Account Executive</v>
      </c>
      <c r="N64" s="2" t="str">
        <f t="shared" si="2"/>
        <v/>
      </c>
    </row>
    <row r="65" spans="1:14" x14ac:dyDescent="0.25">
      <c r="A65" s="30">
        <v>414</v>
      </c>
      <c r="B65" s="61" t="s">
        <v>13</v>
      </c>
      <c r="C65" s="32" t="s">
        <v>471</v>
      </c>
      <c r="D65" s="30">
        <v>418</v>
      </c>
      <c r="E65" s="32" t="s">
        <v>61</v>
      </c>
      <c r="H65" s="2" t="s">
        <v>480</v>
      </c>
      <c r="I65" s="2" t="s">
        <v>486</v>
      </c>
      <c r="L65" s="46" t="s">
        <v>480</v>
      </c>
      <c r="M65" s="2" t="str">
        <f t="shared" si="1"/>
        <v>Account Executive</v>
      </c>
      <c r="N65" s="2" t="str">
        <f t="shared" si="2"/>
        <v/>
      </c>
    </row>
    <row r="66" spans="1:14" x14ac:dyDescent="0.25">
      <c r="A66" s="30">
        <v>785</v>
      </c>
      <c r="B66" s="61" t="s">
        <v>13</v>
      </c>
      <c r="C66" s="32" t="s">
        <v>471</v>
      </c>
      <c r="D66" s="30">
        <v>418</v>
      </c>
      <c r="E66" s="32" t="s">
        <v>113</v>
      </c>
      <c r="H66" s="2" t="s">
        <v>480</v>
      </c>
      <c r="I66" s="2" t="s">
        <v>486</v>
      </c>
      <c r="L66" s="46" t="s">
        <v>480</v>
      </c>
      <c r="M66" s="2" t="str">
        <f t="shared" si="1"/>
        <v>Account Executive</v>
      </c>
      <c r="N66" s="2" t="str">
        <f t="shared" si="2"/>
        <v/>
      </c>
    </row>
    <row r="67" spans="1:14" x14ac:dyDescent="0.25">
      <c r="A67" s="30">
        <v>634</v>
      </c>
      <c r="B67" s="61" t="s">
        <v>13</v>
      </c>
      <c r="C67" s="32" t="s">
        <v>471</v>
      </c>
      <c r="D67" s="30">
        <v>418</v>
      </c>
      <c r="E67" s="32" t="s">
        <v>112</v>
      </c>
      <c r="H67" s="2" t="s">
        <v>480</v>
      </c>
      <c r="I67" s="2" t="s">
        <v>486</v>
      </c>
      <c r="L67" s="46" t="s">
        <v>480</v>
      </c>
      <c r="M67" s="2" t="str">
        <f t="shared" si="1"/>
        <v>Account Executive</v>
      </c>
      <c r="N67" s="2" t="str">
        <f t="shared" si="2"/>
        <v/>
      </c>
    </row>
    <row r="68" spans="1:14" x14ac:dyDescent="0.25">
      <c r="A68" s="30">
        <v>1101</v>
      </c>
      <c r="B68" s="61" t="s">
        <v>13</v>
      </c>
      <c r="C68" s="32" t="s">
        <v>471</v>
      </c>
      <c r="D68" s="30">
        <v>380</v>
      </c>
      <c r="E68" s="32" t="s">
        <v>196</v>
      </c>
      <c r="H68" s="2" t="s">
        <v>480</v>
      </c>
      <c r="I68" s="2" t="s">
        <v>486</v>
      </c>
      <c r="L68" s="46" t="s">
        <v>480</v>
      </c>
      <c r="M68" s="2" t="str">
        <f t="shared" si="1"/>
        <v>Account Executive</v>
      </c>
      <c r="N68" s="2" t="str">
        <f t="shared" si="2"/>
        <v/>
      </c>
    </row>
    <row r="69" spans="1:14" x14ac:dyDescent="0.25">
      <c r="A69" s="30">
        <v>58</v>
      </c>
      <c r="B69" s="61" t="s">
        <v>13</v>
      </c>
      <c r="C69" s="32" t="s">
        <v>472</v>
      </c>
      <c r="D69" s="30">
        <v>209</v>
      </c>
      <c r="E69" s="32" t="s">
        <v>62</v>
      </c>
      <c r="H69" s="2" t="s">
        <v>480</v>
      </c>
      <c r="I69" s="2" t="s">
        <v>486</v>
      </c>
      <c r="L69" s="46" t="s">
        <v>480</v>
      </c>
      <c r="M69" s="2" t="str">
        <f t="shared" si="1"/>
        <v>Account Executive</v>
      </c>
      <c r="N69" s="2" t="str">
        <f t="shared" si="2"/>
        <v/>
      </c>
    </row>
    <row r="70" spans="1:14" x14ac:dyDescent="0.25">
      <c r="A70" s="30">
        <v>123</v>
      </c>
      <c r="B70" s="61" t="s">
        <v>13</v>
      </c>
      <c r="C70" s="32" t="s">
        <v>472</v>
      </c>
      <c r="D70" s="30">
        <v>209</v>
      </c>
      <c r="E70" s="32" t="s">
        <v>63</v>
      </c>
      <c r="H70" s="2" t="s">
        <v>480</v>
      </c>
      <c r="I70" s="2" t="s">
        <v>486</v>
      </c>
      <c r="L70" s="46" t="s">
        <v>480</v>
      </c>
      <c r="M70" s="2" t="str">
        <f t="shared" si="1"/>
        <v>Account Executive</v>
      </c>
      <c r="N70" s="2" t="str">
        <f t="shared" si="2"/>
        <v/>
      </c>
    </row>
    <row r="71" spans="1:14" x14ac:dyDescent="0.25">
      <c r="A71" s="30">
        <v>985</v>
      </c>
      <c r="B71" s="61" t="s">
        <v>13</v>
      </c>
      <c r="C71" s="32" t="s">
        <v>472</v>
      </c>
      <c r="D71" s="30">
        <v>209</v>
      </c>
      <c r="E71" s="32" t="s">
        <v>173</v>
      </c>
      <c r="H71" s="2" t="s">
        <v>480</v>
      </c>
      <c r="I71" s="2" t="s">
        <v>486</v>
      </c>
      <c r="L71" s="46" t="s">
        <v>480</v>
      </c>
      <c r="M71" s="2" t="str">
        <f t="shared" si="1"/>
        <v>Account Executive</v>
      </c>
      <c r="N71" s="2" t="str">
        <f t="shared" si="2"/>
        <v/>
      </c>
    </row>
    <row r="72" spans="1:14" x14ac:dyDescent="0.25">
      <c r="A72" s="30">
        <v>1118</v>
      </c>
      <c r="B72" s="61" t="s">
        <v>13</v>
      </c>
      <c r="C72" s="32" t="s">
        <v>472</v>
      </c>
      <c r="D72" s="30">
        <v>209</v>
      </c>
      <c r="E72" s="32" t="s">
        <v>197</v>
      </c>
      <c r="H72" s="2" t="s">
        <v>480</v>
      </c>
      <c r="I72" s="2" t="s">
        <v>486</v>
      </c>
      <c r="L72" s="46" t="s">
        <v>480</v>
      </c>
      <c r="M72" s="2" t="str">
        <f t="shared" si="1"/>
        <v>Account Executive</v>
      </c>
      <c r="N72" s="2" t="str">
        <f t="shared" si="2"/>
        <v/>
      </c>
    </row>
    <row r="73" spans="1:14" x14ac:dyDescent="0.25">
      <c r="A73" s="30">
        <v>546</v>
      </c>
      <c r="B73" s="61" t="s">
        <v>13</v>
      </c>
      <c r="C73" s="32" t="s">
        <v>471</v>
      </c>
      <c r="D73" s="30">
        <v>400</v>
      </c>
      <c r="E73" s="32" t="s">
        <v>105</v>
      </c>
      <c r="H73" s="2" t="s">
        <v>480</v>
      </c>
      <c r="I73" s="2" t="s">
        <v>486</v>
      </c>
      <c r="L73" s="46" t="s">
        <v>480</v>
      </c>
      <c r="M73" s="2" t="str">
        <f t="shared" si="1"/>
        <v>Account Executive</v>
      </c>
      <c r="N73" s="2" t="str">
        <f t="shared" si="2"/>
        <v/>
      </c>
    </row>
    <row r="74" spans="1:14" x14ac:dyDescent="0.25">
      <c r="A74" s="30">
        <v>757</v>
      </c>
      <c r="B74" s="61" t="s">
        <v>13</v>
      </c>
      <c r="C74" s="32" t="s">
        <v>471</v>
      </c>
      <c r="D74" s="30">
        <v>400</v>
      </c>
      <c r="E74" s="32" t="s">
        <v>52</v>
      </c>
      <c r="H74" s="2" t="s">
        <v>480</v>
      </c>
      <c r="I74" s="2" t="s">
        <v>486</v>
      </c>
      <c r="L74" s="46" t="s">
        <v>480</v>
      </c>
      <c r="M74" s="2" t="str">
        <f t="shared" si="1"/>
        <v>Account Executive</v>
      </c>
      <c r="N74" s="2" t="str">
        <f t="shared" si="2"/>
        <v/>
      </c>
    </row>
    <row r="75" spans="1:14" x14ac:dyDescent="0.25">
      <c r="A75" s="30">
        <v>913</v>
      </c>
      <c r="B75" s="61" t="s">
        <v>13</v>
      </c>
      <c r="C75" s="32" t="s">
        <v>471</v>
      </c>
      <c r="D75" s="30">
        <v>400</v>
      </c>
      <c r="E75" s="32" t="s">
        <v>163</v>
      </c>
      <c r="H75" s="2" t="s">
        <v>480</v>
      </c>
      <c r="I75" s="2" t="s">
        <v>486</v>
      </c>
      <c r="L75" s="46" t="s">
        <v>480</v>
      </c>
      <c r="M75" s="2" t="str">
        <f t="shared" si="1"/>
        <v>Account Executive</v>
      </c>
      <c r="N75" s="2" t="str">
        <f t="shared" si="2"/>
        <v/>
      </c>
    </row>
    <row r="76" spans="1:14" x14ac:dyDescent="0.25">
      <c r="A76" s="30">
        <v>1063</v>
      </c>
      <c r="B76" s="61" t="s">
        <v>13</v>
      </c>
      <c r="C76" s="32" t="s">
        <v>471</v>
      </c>
      <c r="D76" s="30">
        <v>400</v>
      </c>
      <c r="E76" s="32" t="s">
        <v>191</v>
      </c>
      <c r="H76" s="2" t="s">
        <v>480</v>
      </c>
      <c r="I76" s="2" t="s">
        <v>486</v>
      </c>
      <c r="L76" s="46" t="s">
        <v>480</v>
      </c>
      <c r="M76" s="2" t="str">
        <f t="shared" si="1"/>
        <v>Account Executive</v>
      </c>
      <c r="N76" s="2" t="str">
        <f t="shared" si="2"/>
        <v/>
      </c>
    </row>
    <row r="77" spans="1:14" x14ac:dyDescent="0.25">
      <c r="A77" s="30">
        <v>1115</v>
      </c>
      <c r="B77" s="61" t="s">
        <v>13</v>
      </c>
      <c r="C77" s="32" t="s">
        <v>471</v>
      </c>
      <c r="D77" s="30">
        <v>400</v>
      </c>
      <c r="E77" s="32" t="s">
        <v>198</v>
      </c>
      <c r="H77" s="2" t="s">
        <v>480</v>
      </c>
      <c r="I77" s="2" t="s">
        <v>486</v>
      </c>
      <c r="L77" s="46" t="s">
        <v>480</v>
      </c>
      <c r="M77" s="2" t="str">
        <f t="shared" si="1"/>
        <v>Account Executive</v>
      </c>
      <c r="N77" s="2" t="str">
        <f t="shared" si="2"/>
        <v/>
      </c>
    </row>
    <row r="78" spans="1:14" x14ac:dyDescent="0.25">
      <c r="A78" s="30">
        <v>1034</v>
      </c>
      <c r="B78" s="61" t="s">
        <v>13</v>
      </c>
      <c r="C78" s="32" t="s">
        <v>471</v>
      </c>
      <c r="D78" s="30">
        <v>136</v>
      </c>
      <c r="E78" s="32" t="s">
        <v>192</v>
      </c>
      <c r="H78" s="2" t="s">
        <v>480</v>
      </c>
      <c r="I78" s="2" t="s">
        <v>486</v>
      </c>
      <c r="L78" s="46" t="s">
        <v>480</v>
      </c>
      <c r="M78" s="2" t="str">
        <f t="shared" si="1"/>
        <v>Account Executive</v>
      </c>
      <c r="N78" s="2" t="str">
        <f t="shared" si="2"/>
        <v/>
      </c>
    </row>
    <row r="79" spans="1:14" x14ac:dyDescent="0.25">
      <c r="A79" s="30">
        <v>892</v>
      </c>
      <c r="B79" s="61" t="s">
        <v>13</v>
      </c>
      <c r="C79" s="32" t="s">
        <v>472</v>
      </c>
      <c r="D79" s="30">
        <v>443</v>
      </c>
      <c r="E79" s="32" t="s">
        <v>48</v>
      </c>
      <c r="H79" s="2" t="s">
        <v>480</v>
      </c>
      <c r="I79" s="2" t="s">
        <v>486</v>
      </c>
      <c r="L79" s="46" t="s">
        <v>480</v>
      </c>
      <c r="M79" s="2" t="str">
        <f t="shared" si="1"/>
        <v>Account Executive</v>
      </c>
      <c r="N79" s="2" t="str">
        <f t="shared" si="2"/>
        <v/>
      </c>
    </row>
    <row r="80" spans="1:14" x14ac:dyDescent="0.25">
      <c r="A80" s="30">
        <v>340</v>
      </c>
      <c r="B80" s="61" t="s">
        <v>13</v>
      </c>
      <c r="C80" s="32" t="s">
        <v>472</v>
      </c>
      <c r="D80" s="30">
        <v>443</v>
      </c>
      <c r="E80" s="32" t="s">
        <v>67</v>
      </c>
      <c r="H80" s="2" t="s">
        <v>480</v>
      </c>
      <c r="I80" s="2" t="s">
        <v>486</v>
      </c>
      <c r="L80" s="46" t="s">
        <v>480</v>
      </c>
      <c r="M80" s="2" t="str">
        <f t="shared" si="1"/>
        <v>Account Executive</v>
      </c>
      <c r="N80" s="2" t="str">
        <f t="shared" si="2"/>
        <v/>
      </c>
    </row>
    <row r="81" spans="1:14" x14ac:dyDescent="0.25">
      <c r="A81" s="30">
        <v>440</v>
      </c>
      <c r="B81" s="61" t="s">
        <v>13</v>
      </c>
      <c r="C81" s="32" t="s">
        <v>472</v>
      </c>
      <c r="D81" s="30">
        <v>443</v>
      </c>
      <c r="E81" s="32" t="s">
        <v>42</v>
      </c>
      <c r="H81" s="2" t="s">
        <v>480</v>
      </c>
      <c r="I81" s="2" t="s">
        <v>486</v>
      </c>
      <c r="L81" s="46" t="s">
        <v>480</v>
      </c>
      <c r="M81" s="2" t="str">
        <f t="shared" si="1"/>
        <v>Account Executive</v>
      </c>
      <c r="N81" s="2" t="str">
        <f t="shared" si="2"/>
        <v/>
      </c>
    </row>
    <row r="82" spans="1:14" x14ac:dyDescent="0.25">
      <c r="A82" s="30">
        <v>943</v>
      </c>
      <c r="B82" s="61" t="s">
        <v>13</v>
      </c>
      <c r="C82" s="32" t="s">
        <v>472</v>
      </c>
      <c r="D82" s="30">
        <v>443</v>
      </c>
      <c r="E82" s="32" t="s">
        <v>166</v>
      </c>
      <c r="H82" s="2" t="s">
        <v>480</v>
      </c>
      <c r="I82" s="2" t="s">
        <v>486</v>
      </c>
      <c r="L82" s="46" t="s">
        <v>480</v>
      </c>
      <c r="M82" s="2" t="str">
        <f t="shared" si="1"/>
        <v>Account Executive</v>
      </c>
      <c r="N82" s="2" t="str">
        <f t="shared" si="2"/>
        <v/>
      </c>
    </row>
    <row r="83" spans="1:14" x14ac:dyDescent="0.25">
      <c r="A83" s="30">
        <v>399</v>
      </c>
      <c r="B83" s="61" t="s">
        <v>13</v>
      </c>
      <c r="C83" s="32" t="s">
        <v>471</v>
      </c>
      <c r="D83" s="30">
        <v>419</v>
      </c>
      <c r="E83" s="32" t="s">
        <v>70</v>
      </c>
      <c r="H83" s="2" t="s">
        <v>480</v>
      </c>
      <c r="I83" s="2" t="s">
        <v>486</v>
      </c>
      <c r="L83" s="46" t="s">
        <v>480</v>
      </c>
      <c r="M83" s="2" t="str">
        <f t="shared" si="1"/>
        <v>Account Executive</v>
      </c>
      <c r="N83" s="2" t="str">
        <f t="shared" si="2"/>
        <v/>
      </c>
    </row>
    <row r="84" spans="1:14" x14ac:dyDescent="0.25">
      <c r="A84" s="30">
        <v>514</v>
      </c>
      <c r="B84" s="61" t="s">
        <v>13</v>
      </c>
      <c r="C84" s="32" t="s">
        <v>471</v>
      </c>
      <c r="D84" s="30">
        <v>419</v>
      </c>
      <c r="E84" s="32" t="s">
        <v>71</v>
      </c>
      <c r="H84" s="2" t="s">
        <v>480</v>
      </c>
      <c r="I84" s="2" t="s">
        <v>486</v>
      </c>
      <c r="L84" s="46" t="s">
        <v>480</v>
      </c>
      <c r="M84" s="2" t="str">
        <f t="shared" si="1"/>
        <v>Account Executive</v>
      </c>
      <c r="N84" s="2" t="str">
        <f t="shared" si="2"/>
        <v/>
      </c>
    </row>
    <row r="85" spans="1:14" x14ac:dyDescent="0.25">
      <c r="A85" s="30">
        <v>1123</v>
      </c>
      <c r="B85" s="61" t="s">
        <v>13</v>
      </c>
      <c r="C85" s="32" t="s">
        <v>468</v>
      </c>
      <c r="D85" s="30">
        <v>229</v>
      </c>
      <c r="E85" s="32" t="s">
        <v>200</v>
      </c>
      <c r="H85" s="2" t="s">
        <v>480</v>
      </c>
      <c r="I85" s="2" t="s">
        <v>486</v>
      </c>
      <c r="L85" s="46" t="s">
        <v>480</v>
      </c>
      <c r="M85" s="2" t="str">
        <f t="shared" si="1"/>
        <v>Account Executive</v>
      </c>
      <c r="N85" s="2" t="str">
        <f t="shared" si="2"/>
        <v/>
      </c>
    </row>
    <row r="86" spans="1:14" x14ac:dyDescent="0.25">
      <c r="A86" s="30">
        <v>17</v>
      </c>
      <c r="B86" s="61" t="s">
        <v>13</v>
      </c>
      <c r="C86" s="32" t="s">
        <v>468</v>
      </c>
      <c r="D86" s="30">
        <v>229</v>
      </c>
      <c r="E86" s="32" t="s">
        <v>89</v>
      </c>
      <c r="H86" s="2" t="s">
        <v>480</v>
      </c>
      <c r="I86" s="2" t="s">
        <v>486</v>
      </c>
      <c r="L86" s="46" t="s">
        <v>480</v>
      </c>
      <c r="M86" s="2" t="str">
        <f t="shared" si="1"/>
        <v>Account Executive</v>
      </c>
      <c r="N86" s="2" t="str">
        <f t="shared" si="2"/>
        <v/>
      </c>
    </row>
    <row r="87" spans="1:14" x14ac:dyDescent="0.25">
      <c r="A87" s="30">
        <v>467</v>
      </c>
      <c r="B87" s="61" t="s">
        <v>13</v>
      </c>
      <c r="C87" s="32" t="s">
        <v>468</v>
      </c>
      <c r="D87" s="30">
        <v>229</v>
      </c>
      <c r="E87" s="32" t="s">
        <v>72</v>
      </c>
      <c r="H87" s="2" t="s">
        <v>480</v>
      </c>
      <c r="I87" s="2" t="s">
        <v>486</v>
      </c>
      <c r="L87" s="46" t="s">
        <v>480</v>
      </c>
      <c r="M87" s="2" t="str">
        <f t="shared" si="1"/>
        <v>Account Executive</v>
      </c>
      <c r="N87" s="2" t="str">
        <f t="shared" si="2"/>
        <v/>
      </c>
    </row>
    <row r="88" spans="1:14" x14ac:dyDescent="0.25">
      <c r="A88" s="30">
        <v>456</v>
      </c>
      <c r="B88" s="61" t="s">
        <v>13</v>
      </c>
      <c r="C88" s="32" t="s">
        <v>467</v>
      </c>
      <c r="D88" s="30">
        <v>234</v>
      </c>
      <c r="E88" s="32" t="s">
        <v>78</v>
      </c>
      <c r="H88" s="2" t="s">
        <v>480</v>
      </c>
      <c r="I88" s="2" t="s">
        <v>486</v>
      </c>
      <c r="L88" s="46" t="s">
        <v>480</v>
      </c>
      <c r="M88" s="2" t="str">
        <f t="shared" si="1"/>
        <v>Account Executive</v>
      </c>
      <c r="N88" s="2" t="str">
        <f t="shared" si="2"/>
        <v/>
      </c>
    </row>
    <row r="89" spans="1:14" x14ac:dyDescent="0.25">
      <c r="A89" s="30">
        <v>631</v>
      </c>
      <c r="B89" s="61" t="s">
        <v>13</v>
      </c>
      <c r="C89" s="32" t="s">
        <v>467</v>
      </c>
      <c r="D89" s="30">
        <v>234</v>
      </c>
      <c r="E89" s="32" t="s">
        <v>73</v>
      </c>
      <c r="H89" s="2" t="s">
        <v>480</v>
      </c>
      <c r="I89" s="2" t="s">
        <v>486</v>
      </c>
      <c r="L89" s="46" t="s">
        <v>480</v>
      </c>
      <c r="M89" s="2" t="str">
        <f t="shared" si="1"/>
        <v>Account Executive</v>
      </c>
      <c r="N89" s="2" t="str">
        <f t="shared" si="2"/>
        <v/>
      </c>
    </row>
    <row r="90" spans="1:14" x14ac:dyDescent="0.25">
      <c r="A90" s="30">
        <v>447</v>
      </c>
      <c r="B90" s="61" t="s">
        <v>13</v>
      </c>
      <c r="C90" s="32" t="s">
        <v>467</v>
      </c>
      <c r="D90" s="30">
        <v>208</v>
      </c>
      <c r="E90" s="32" t="s">
        <v>122</v>
      </c>
      <c r="H90" s="2" t="s">
        <v>480</v>
      </c>
      <c r="I90" s="2" t="s">
        <v>486</v>
      </c>
      <c r="L90" s="46" t="s">
        <v>480</v>
      </c>
      <c r="M90" s="2" t="str">
        <f t="shared" ref="M90:M153" si="3">IF(L90="SUP","Supervisor","Account Executive")</f>
        <v>Account Executive</v>
      </c>
      <c r="N90" s="2" t="str">
        <f t="shared" si="2"/>
        <v/>
      </c>
    </row>
    <row r="91" spans="1:14" x14ac:dyDescent="0.25">
      <c r="A91" s="30">
        <v>602</v>
      </c>
      <c r="B91" s="61" t="s">
        <v>13</v>
      </c>
      <c r="C91" s="32" t="s">
        <v>467</v>
      </c>
      <c r="D91" s="30">
        <v>208</v>
      </c>
      <c r="E91" s="32" t="s">
        <v>123</v>
      </c>
      <c r="H91" s="2" t="s">
        <v>480</v>
      </c>
      <c r="I91" s="2" t="s">
        <v>486</v>
      </c>
      <c r="L91" s="46" t="s">
        <v>480</v>
      </c>
      <c r="M91" s="2" t="str">
        <f t="shared" si="3"/>
        <v>Account Executive</v>
      </c>
      <c r="N91" s="2" t="str">
        <f t="shared" ref="N91:N154" si="4">IF(L91="SUP","SUP","")</f>
        <v/>
      </c>
    </row>
    <row r="92" spans="1:14" x14ac:dyDescent="0.25">
      <c r="A92" s="30">
        <v>603</v>
      </c>
      <c r="B92" s="61" t="s">
        <v>13</v>
      </c>
      <c r="C92" s="32" t="s">
        <v>467</v>
      </c>
      <c r="D92" s="30">
        <v>201</v>
      </c>
      <c r="E92" s="32" t="s">
        <v>124</v>
      </c>
      <c r="H92" s="2" t="s">
        <v>480</v>
      </c>
      <c r="I92" s="2" t="s">
        <v>486</v>
      </c>
      <c r="L92" s="46" t="s">
        <v>480</v>
      </c>
      <c r="M92" s="2" t="str">
        <f t="shared" si="3"/>
        <v>Account Executive</v>
      </c>
      <c r="N92" s="2" t="str">
        <f t="shared" si="4"/>
        <v/>
      </c>
    </row>
    <row r="93" spans="1:14" x14ac:dyDescent="0.25">
      <c r="A93" s="30">
        <v>878</v>
      </c>
      <c r="B93" s="61" t="s">
        <v>13</v>
      </c>
      <c r="C93" s="32" t="s">
        <v>467</v>
      </c>
      <c r="D93" s="30">
        <v>208</v>
      </c>
      <c r="E93" s="32" t="s">
        <v>125</v>
      </c>
      <c r="H93" s="2" t="s">
        <v>480</v>
      </c>
      <c r="I93" s="2" t="s">
        <v>486</v>
      </c>
      <c r="L93" s="46" t="s">
        <v>480</v>
      </c>
      <c r="M93" s="2" t="str">
        <f t="shared" si="3"/>
        <v>Account Executive</v>
      </c>
      <c r="N93" s="2" t="str">
        <f t="shared" si="4"/>
        <v/>
      </c>
    </row>
    <row r="94" spans="1:14" x14ac:dyDescent="0.25">
      <c r="A94" s="30">
        <v>280</v>
      </c>
      <c r="B94" s="61" t="s">
        <v>13</v>
      </c>
      <c r="C94" s="32" t="s">
        <v>474</v>
      </c>
      <c r="D94" s="30">
        <v>475</v>
      </c>
      <c r="E94" s="32" t="s">
        <v>79</v>
      </c>
      <c r="H94" s="2" t="s">
        <v>480</v>
      </c>
      <c r="I94" s="2" t="s">
        <v>486</v>
      </c>
      <c r="L94" s="46" t="s">
        <v>480</v>
      </c>
      <c r="M94" s="2" t="str">
        <f t="shared" si="3"/>
        <v>Account Executive</v>
      </c>
      <c r="N94" s="2" t="str">
        <f t="shared" si="4"/>
        <v/>
      </c>
    </row>
    <row r="95" spans="1:14" x14ac:dyDescent="0.25">
      <c r="A95" s="30">
        <v>475</v>
      </c>
      <c r="B95" s="61" t="s">
        <v>158</v>
      </c>
      <c r="C95" s="32" t="s">
        <v>474</v>
      </c>
      <c r="D95" s="30">
        <v>42</v>
      </c>
      <c r="E95" s="32" t="s">
        <v>81</v>
      </c>
      <c r="H95" s="2" t="s">
        <v>482</v>
      </c>
      <c r="I95" s="2" t="s">
        <v>482</v>
      </c>
      <c r="L95" s="46" t="s">
        <v>482</v>
      </c>
      <c r="M95" s="2" t="str">
        <f t="shared" si="3"/>
        <v>Supervisor</v>
      </c>
      <c r="N95" s="2" t="str">
        <f t="shared" si="4"/>
        <v>SUP</v>
      </c>
    </row>
    <row r="96" spans="1:14" x14ac:dyDescent="0.25">
      <c r="A96" s="30">
        <v>570</v>
      </c>
      <c r="B96" s="61" t="s">
        <v>13</v>
      </c>
      <c r="C96" s="32" t="s">
        <v>474</v>
      </c>
      <c r="D96" s="30">
        <v>475</v>
      </c>
      <c r="E96" s="32" t="s">
        <v>82</v>
      </c>
      <c r="H96" s="2" t="s">
        <v>480</v>
      </c>
      <c r="I96" s="2" t="s">
        <v>486</v>
      </c>
      <c r="L96" s="46" t="s">
        <v>480</v>
      </c>
      <c r="M96" s="2" t="str">
        <f t="shared" si="3"/>
        <v>Account Executive</v>
      </c>
      <c r="N96" s="2" t="str">
        <f t="shared" si="4"/>
        <v/>
      </c>
    </row>
    <row r="97" spans="1:14" x14ac:dyDescent="0.25">
      <c r="A97" s="30">
        <v>815</v>
      </c>
      <c r="B97" s="61" t="s">
        <v>158</v>
      </c>
      <c r="C97" s="32" t="s">
        <v>474</v>
      </c>
      <c r="D97" s="30">
        <v>42</v>
      </c>
      <c r="E97" s="32" t="s">
        <v>129</v>
      </c>
      <c r="H97" s="2" t="s">
        <v>482</v>
      </c>
      <c r="I97" s="2" t="s">
        <v>482</v>
      </c>
      <c r="L97" s="46" t="s">
        <v>482</v>
      </c>
      <c r="M97" s="2" t="str">
        <f t="shared" si="3"/>
        <v>Supervisor</v>
      </c>
      <c r="N97" s="2" t="str">
        <f t="shared" si="4"/>
        <v>SUP</v>
      </c>
    </row>
    <row r="98" spans="1:14" x14ac:dyDescent="0.25">
      <c r="A98" s="35">
        <v>1064</v>
      </c>
      <c r="B98" s="61" t="s">
        <v>13</v>
      </c>
      <c r="C98" s="42" t="s">
        <v>474</v>
      </c>
      <c r="D98" s="35">
        <v>475</v>
      </c>
      <c r="E98" s="42" t="s">
        <v>193</v>
      </c>
      <c r="H98" s="2" t="s">
        <v>480</v>
      </c>
      <c r="I98" s="2" t="s">
        <v>486</v>
      </c>
      <c r="L98" s="46" t="s">
        <v>480</v>
      </c>
      <c r="M98" s="2" t="str">
        <f t="shared" si="3"/>
        <v>Account Executive</v>
      </c>
      <c r="N98" s="2" t="str">
        <f t="shared" si="4"/>
        <v/>
      </c>
    </row>
    <row r="99" spans="1:14" x14ac:dyDescent="0.25">
      <c r="A99" s="35">
        <v>1130</v>
      </c>
      <c r="B99" s="61" t="s">
        <v>13</v>
      </c>
      <c r="C99" s="42" t="s">
        <v>474</v>
      </c>
      <c r="D99" s="35">
        <v>475</v>
      </c>
      <c r="E99" s="42" t="s">
        <v>203</v>
      </c>
      <c r="H99" s="2" t="s">
        <v>480</v>
      </c>
      <c r="I99" s="2" t="s">
        <v>486</v>
      </c>
      <c r="L99" s="46" t="s">
        <v>480</v>
      </c>
      <c r="M99" s="2" t="str">
        <f t="shared" si="3"/>
        <v>Account Executive</v>
      </c>
      <c r="N99" s="2" t="str">
        <f t="shared" si="4"/>
        <v/>
      </c>
    </row>
    <row r="100" spans="1:14" x14ac:dyDescent="0.25">
      <c r="A100" s="30">
        <v>1002</v>
      </c>
      <c r="B100" s="61" t="s">
        <v>158</v>
      </c>
      <c r="C100" s="32" t="s">
        <v>474</v>
      </c>
      <c r="D100" s="30">
        <v>42</v>
      </c>
      <c r="E100" s="32" t="s">
        <v>171</v>
      </c>
      <c r="H100" s="2" t="s">
        <v>482</v>
      </c>
      <c r="I100" s="2" t="s">
        <v>482</v>
      </c>
      <c r="L100" s="46" t="s">
        <v>482</v>
      </c>
      <c r="M100" s="2" t="str">
        <f t="shared" si="3"/>
        <v>Supervisor</v>
      </c>
      <c r="N100" s="2" t="str">
        <f t="shared" si="4"/>
        <v>SUP</v>
      </c>
    </row>
    <row r="101" spans="1:14" x14ac:dyDescent="0.25">
      <c r="A101" s="30">
        <v>1042</v>
      </c>
      <c r="B101" s="61" t="s">
        <v>13</v>
      </c>
      <c r="C101" s="32" t="s">
        <v>470</v>
      </c>
      <c r="D101" s="30">
        <v>1181</v>
      </c>
      <c r="E101" s="32" t="s">
        <v>184</v>
      </c>
      <c r="H101" s="2" t="s">
        <v>480</v>
      </c>
      <c r="I101" s="2" t="s">
        <v>486</v>
      </c>
      <c r="L101" s="46" t="s">
        <v>480</v>
      </c>
      <c r="M101" s="2" t="str">
        <f t="shared" si="3"/>
        <v>Account Executive</v>
      </c>
      <c r="N101" s="2" t="str">
        <f t="shared" si="4"/>
        <v/>
      </c>
    </row>
    <row r="102" spans="1:14" x14ac:dyDescent="0.25">
      <c r="A102" s="30">
        <v>1047</v>
      </c>
      <c r="B102" s="61" t="s">
        <v>13</v>
      </c>
      <c r="C102" s="32" t="s">
        <v>470</v>
      </c>
      <c r="D102" s="30">
        <v>1181</v>
      </c>
      <c r="E102" s="32" t="s">
        <v>188</v>
      </c>
      <c r="H102" s="2" t="s">
        <v>480</v>
      </c>
      <c r="I102" s="2" t="s">
        <v>486</v>
      </c>
      <c r="L102" s="46" t="s">
        <v>480</v>
      </c>
      <c r="M102" s="2" t="str">
        <f t="shared" si="3"/>
        <v>Account Executive</v>
      </c>
      <c r="N102" s="2" t="str">
        <f t="shared" si="4"/>
        <v/>
      </c>
    </row>
    <row r="103" spans="1:14" x14ac:dyDescent="0.25">
      <c r="A103" s="30">
        <v>1048</v>
      </c>
      <c r="B103" s="61" t="s">
        <v>13</v>
      </c>
      <c r="C103" s="32" t="s">
        <v>470</v>
      </c>
      <c r="D103" s="30">
        <v>1181</v>
      </c>
      <c r="E103" s="32" t="s">
        <v>189</v>
      </c>
      <c r="H103" s="2" t="s">
        <v>480</v>
      </c>
      <c r="I103" s="2" t="s">
        <v>486</v>
      </c>
      <c r="L103" s="46" t="s">
        <v>480</v>
      </c>
      <c r="M103" s="2" t="str">
        <f t="shared" si="3"/>
        <v>Account Executive</v>
      </c>
      <c r="N103" s="2" t="str">
        <f t="shared" si="4"/>
        <v/>
      </c>
    </row>
    <row r="104" spans="1:14" x14ac:dyDescent="0.25">
      <c r="A104" s="30">
        <v>1045</v>
      </c>
      <c r="B104" s="61" t="s">
        <v>13</v>
      </c>
      <c r="C104" s="32" t="s">
        <v>470</v>
      </c>
      <c r="D104" s="30">
        <v>1181</v>
      </c>
      <c r="E104" s="32" t="s">
        <v>186</v>
      </c>
      <c r="H104" s="2" t="s">
        <v>480</v>
      </c>
      <c r="I104" s="2" t="s">
        <v>486</v>
      </c>
      <c r="L104" s="46" t="s">
        <v>480</v>
      </c>
      <c r="M104" s="2" t="str">
        <f t="shared" si="3"/>
        <v>Account Executive</v>
      </c>
      <c r="N104" s="2" t="str">
        <f t="shared" si="4"/>
        <v/>
      </c>
    </row>
    <row r="105" spans="1:14" x14ac:dyDescent="0.25">
      <c r="A105" s="30">
        <v>23</v>
      </c>
      <c r="B105" s="61" t="s">
        <v>13</v>
      </c>
      <c r="C105" s="32" t="s">
        <v>468</v>
      </c>
      <c r="D105" s="30">
        <v>202</v>
      </c>
      <c r="E105" s="32" t="s">
        <v>90</v>
      </c>
      <c r="H105" s="2" t="s">
        <v>480</v>
      </c>
      <c r="I105" s="2" t="s">
        <v>486</v>
      </c>
      <c r="L105" s="46" t="s">
        <v>480</v>
      </c>
      <c r="M105" s="2" t="str">
        <f t="shared" si="3"/>
        <v>Account Executive</v>
      </c>
      <c r="N105" s="2" t="str">
        <f t="shared" si="4"/>
        <v/>
      </c>
    </row>
    <row r="106" spans="1:14" x14ac:dyDescent="0.25">
      <c r="A106" s="30">
        <v>66</v>
      </c>
      <c r="B106" s="61" t="s">
        <v>13</v>
      </c>
      <c r="C106" s="32" t="s">
        <v>468</v>
      </c>
      <c r="D106" s="30">
        <v>202</v>
      </c>
      <c r="E106" s="32" t="s">
        <v>91</v>
      </c>
      <c r="H106" s="2" t="s">
        <v>480</v>
      </c>
      <c r="I106" s="2" t="s">
        <v>486</v>
      </c>
      <c r="L106" s="46" t="s">
        <v>480</v>
      </c>
      <c r="M106" s="2" t="str">
        <f t="shared" si="3"/>
        <v>Account Executive</v>
      </c>
      <c r="N106" s="2" t="str">
        <f t="shared" si="4"/>
        <v/>
      </c>
    </row>
    <row r="107" spans="1:14" x14ac:dyDescent="0.25">
      <c r="A107" s="30">
        <v>219</v>
      </c>
      <c r="B107" s="61" t="s">
        <v>13</v>
      </c>
      <c r="C107" s="32" t="s">
        <v>468</v>
      </c>
      <c r="D107" s="30">
        <v>202</v>
      </c>
      <c r="E107" s="32" t="s">
        <v>92</v>
      </c>
      <c r="H107" s="2" t="s">
        <v>480</v>
      </c>
      <c r="I107" s="2" t="s">
        <v>486</v>
      </c>
      <c r="L107" s="46" t="s">
        <v>480</v>
      </c>
      <c r="M107" s="2" t="str">
        <f t="shared" si="3"/>
        <v>Account Executive</v>
      </c>
      <c r="N107" s="2" t="str">
        <f t="shared" si="4"/>
        <v/>
      </c>
    </row>
    <row r="108" spans="1:14" x14ac:dyDescent="0.25">
      <c r="A108" s="30">
        <v>813</v>
      </c>
      <c r="B108" s="61" t="s">
        <v>13</v>
      </c>
      <c r="C108" s="32" t="s">
        <v>468</v>
      </c>
      <c r="D108" s="30">
        <v>202</v>
      </c>
      <c r="E108" s="32" t="s">
        <v>93</v>
      </c>
      <c r="H108" s="2" t="s">
        <v>480</v>
      </c>
      <c r="I108" s="2" t="s">
        <v>486</v>
      </c>
      <c r="L108" s="46" t="s">
        <v>480</v>
      </c>
      <c r="M108" s="2" t="str">
        <f t="shared" si="3"/>
        <v>Account Executive</v>
      </c>
      <c r="N108" s="2" t="str">
        <f t="shared" si="4"/>
        <v/>
      </c>
    </row>
    <row r="109" spans="1:14" x14ac:dyDescent="0.25">
      <c r="A109" s="30">
        <v>1203</v>
      </c>
      <c r="B109" s="61" t="s">
        <v>13</v>
      </c>
      <c r="C109" s="32" t="s">
        <v>468</v>
      </c>
      <c r="D109" s="30">
        <v>202</v>
      </c>
      <c r="E109" s="32" t="s">
        <v>221</v>
      </c>
      <c r="H109" s="2" t="s">
        <v>480</v>
      </c>
      <c r="I109" s="2" t="s">
        <v>486</v>
      </c>
      <c r="L109" s="46" t="s">
        <v>480</v>
      </c>
      <c r="M109" s="2" t="str">
        <f t="shared" si="3"/>
        <v>Account Executive</v>
      </c>
      <c r="N109" s="2" t="str">
        <f t="shared" si="4"/>
        <v/>
      </c>
    </row>
    <row r="110" spans="1:14" x14ac:dyDescent="0.25">
      <c r="A110" s="30">
        <v>277</v>
      </c>
      <c r="B110" s="61" t="s">
        <v>158</v>
      </c>
      <c r="C110" s="32" t="s">
        <v>469</v>
      </c>
      <c r="D110" s="30">
        <v>8</v>
      </c>
      <c r="E110" s="32" t="s">
        <v>86</v>
      </c>
      <c r="H110" s="2" t="s">
        <v>482</v>
      </c>
      <c r="I110" s="2" t="s">
        <v>482</v>
      </c>
      <c r="L110" s="46" t="s">
        <v>482</v>
      </c>
      <c r="M110" s="2" t="str">
        <f t="shared" si="3"/>
        <v>Supervisor</v>
      </c>
      <c r="N110" s="2" t="str">
        <f t="shared" si="4"/>
        <v>SUP</v>
      </c>
    </row>
    <row r="111" spans="1:14" x14ac:dyDescent="0.25">
      <c r="A111" s="30">
        <v>590</v>
      </c>
      <c r="B111" s="61" t="s">
        <v>13</v>
      </c>
      <c r="C111" s="32" t="s">
        <v>469</v>
      </c>
      <c r="D111" s="30">
        <v>277</v>
      </c>
      <c r="E111" s="32" t="s">
        <v>87</v>
      </c>
      <c r="H111" s="2" t="s">
        <v>480</v>
      </c>
      <c r="I111" s="2" t="s">
        <v>486</v>
      </c>
      <c r="L111" s="46" t="s">
        <v>480</v>
      </c>
      <c r="M111" s="2" t="str">
        <f t="shared" si="3"/>
        <v>Account Executive</v>
      </c>
      <c r="N111" s="2" t="str">
        <f t="shared" si="4"/>
        <v/>
      </c>
    </row>
    <row r="112" spans="1:14" x14ac:dyDescent="0.25">
      <c r="A112" s="30">
        <v>682</v>
      </c>
      <c r="B112" s="61" t="s">
        <v>13</v>
      </c>
      <c r="C112" s="32" t="s">
        <v>469</v>
      </c>
      <c r="D112" s="30">
        <v>591</v>
      </c>
      <c r="E112" s="32" t="s">
        <v>131</v>
      </c>
      <c r="H112" s="2" t="s">
        <v>480</v>
      </c>
      <c r="I112" s="2" t="s">
        <v>486</v>
      </c>
      <c r="L112" s="46" t="s">
        <v>480</v>
      </c>
      <c r="M112" s="2" t="str">
        <f t="shared" si="3"/>
        <v>Account Executive</v>
      </c>
      <c r="N112" s="2" t="str">
        <f t="shared" si="4"/>
        <v/>
      </c>
    </row>
    <row r="113" spans="1:14" x14ac:dyDescent="0.25">
      <c r="A113" s="30">
        <v>849</v>
      </c>
      <c r="B113" s="61" t="s">
        <v>13</v>
      </c>
      <c r="C113" s="32" t="s">
        <v>469</v>
      </c>
      <c r="D113" s="30">
        <v>277</v>
      </c>
      <c r="E113" s="32" t="s">
        <v>133</v>
      </c>
      <c r="H113" s="2" t="s">
        <v>480</v>
      </c>
      <c r="I113" s="2" t="s">
        <v>486</v>
      </c>
      <c r="L113" s="46" t="s">
        <v>480</v>
      </c>
      <c r="M113" s="2" t="str">
        <f t="shared" si="3"/>
        <v>Account Executive</v>
      </c>
      <c r="N113" s="2" t="str">
        <f t="shared" si="4"/>
        <v/>
      </c>
    </row>
    <row r="114" spans="1:14" x14ac:dyDescent="0.25">
      <c r="A114" s="30">
        <v>825</v>
      </c>
      <c r="B114" s="61" t="s">
        <v>13</v>
      </c>
      <c r="C114" s="32" t="s">
        <v>469</v>
      </c>
      <c r="D114" s="30">
        <v>277</v>
      </c>
      <c r="E114" s="32" t="s">
        <v>132</v>
      </c>
      <c r="H114" s="2" t="s">
        <v>480</v>
      </c>
      <c r="I114" s="2" t="s">
        <v>486</v>
      </c>
      <c r="L114" s="46" t="s">
        <v>480</v>
      </c>
      <c r="M114" s="2" t="str">
        <f t="shared" si="3"/>
        <v>Account Executive</v>
      </c>
      <c r="N114" s="2" t="str">
        <f t="shared" si="4"/>
        <v/>
      </c>
    </row>
    <row r="115" spans="1:14" x14ac:dyDescent="0.25">
      <c r="A115" s="30">
        <v>910</v>
      </c>
      <c r="B115" s="61" t="s">
        <v>13</v>
      </c>
      <c r="C115" s="32" t="s">
        <v>467</v>
      </c>
      <c r="D115" s="30">
        <v>305</v>
      </c>
      <c r="E115" s="32" t="s">
        <v>139</v>
      </c>
      <c r="H115" s="2" t="s">
        <v>480</v>
      </c>
      <c r="I115" s="2" t="s">
        <v>486</v>
      </c>
      <c r="L115" s="46" t="s">
        <v>480</v>
      </c>
      <c r="M115" s="2" t="str">
        <f t="shared" si="3"/>
        <v>Account Executive</v>
      </c>
      <c r="N115" s="2" t="str">
        <f t="shared" si="4"/>
        <v/>
      </c>
    </row>
    <row r="116" spans="1:14" x14ac:dyDescent="0.25">
      <c r="A116" s="30">
        <v>999</v>
      </c>
      <c r="B116" s="61" t="s">
        <v>13</v>
      </c>
      <c r="C116" s="32" t="s">
        <v>467</v>
      </c>
      <c r="D116" s="30">
        <v>305</v>
      </c>
      <c r="E116" s="32" t="s">
        <v>174</v>
      </c>
      <c r="H116" s="2" t="s">
        <v>480</v>
      </c>
      <c r="I116" s="2" t="s">
        <v>486</v>
      </c>
      <c r="L116" s="46" t="s">
        <v>480</v>
      </c>
      <c r="M116" s="2" t="str">
        <f t="shared" si="3"/>
        <v>Account Executive</v>
      </c>
      <c r="N116" s="2" t="str">
        <f t="shared" si="4"/>
        <v/>
      </c>
    </row>
    <row r="117" spans="1:14" x14ac:dyDescent="0.25">
      <c r="A117" s="30">
        <v>809</v>
      </c>
      <c r="B117" s="61" t="s">
        <v>13</v>
      </c>
      <c r="C117" s="32" t="s">
        <v>467</v>
      </c>
      <c r="D117" s="30">
        <v>201</v>
      </c>
      <c r="E117" s="32" t="s">
        <v>121</v>
      </c>
      <c r="H117" s="2" t="s">
        <v>480</v>
      </c>
      <c r="I117" s="2" t="s">
        <v>486</v>
      </c>
      <c r="L117" s="46" t="s">
        <v>480</v>
      </c>
      <c r="M117" s="2" t="str">
        <f t="shared" si="3"/>
        <v>Account Executive</v>
      </c>
      <c r="N117" s="2" t="str">
        <f t="shared" si="4"/>
        <v/>
      </c>
    </row>
    <row r="118" spans="1:14" x14ac:dyDescent="0.25">
      <c r="A118" s="30">
        <v>333</v>
      </c>
      <c r="B118" s="61" t="s">
        <v>13</v>
      </c>
      <c r="C118" s="32" t="s">
        <v>467</v>
      </c>
      <c r="D118" s="30">
        <v>201</v>
      </c>
      <c r="E118" s="32" t="s">
        <v>75</v>
      </c>
      <c r="H118" s="2" t="s">
        <v>480</v>
      </c>
      <c r="I118" s="2" t="s">
        <v>486</v>
      </c>
      <c r="L118" s="46" t="s">
        <v>480</v>
      </c>
      <c r="M118" s="2" t="str">
        <f t="shared" si="3"/>
        <v>Account Executive</v>
      </c>
      <c r="N118" s="2" t="str">
        <f t="shared" si="4"/>
        <v/>
      </c>
    </row>
    <row r="119" spans="1:14" x14ac:dyDescent="0.25">
      <c r="A119" s="30">
        <v>207</v>
      </c>
      <c r="B119" s="61" t="s">
        <v>13</v>
      </c>
      <c r="C119" s="32" t="s">
        <v>467</v>
      </c>
      <c r="D119" s="30">
        <v>208</v>
      </c>
      <c r="E119" s="32" t="s">
        <v>74</v>
      </c>
      <c r="H119" s="2" t="s">
        <v>480</v>
      </c>
      <c r="I119" s="2" t="s">
        <v>486</v>
      </c>
      <c r="L119" s="46" t="s">
        <v>480</v>
      </c>
      <c r="M119" s="2" t="str">
        <f t="shared" si="3"/>
        <v>Account Executive</v>
      </c>
      <c r="N119" s="2" t="str">
        <f t="shared" si="4"/>
        <v/>
      </c>
    </row>
    <row r="120" spans="1:14" x14ac:dyDescent="0.25">
      <c r="A120" s="30">
        <v>865</v>
      </c>
      <c r="B120" s="61" t="s">
        <v>13</v>
      </c>
      <c r="C120" s="32" t="s">
        <v>467</v>
      </c>
      <c r="D120" s="30">
        <v>287</v>
      </c>
      <c r="E120" s="32" t="s">
        <v>138</v>
      </c>
      <c r="H120" s="2" t="s">
        <v>481</v>
      </c>
      <c r="I120" s="2" t="s">
        <v>486</v>
      </c>
      <c r="L120" s="42" t="s">
        <v>481</v>
      </c>
      <c r="M120" s="2" t="str">
        <f t="shared" si="3"/>
        <v>Account Executive</v>
      </c>
      <c r="N120" s="2" t="str">
        <f t="shared" si="4"/>
        <v/>
      </c>
    </row>
    <row r="121" spans="1:14" x14ac:dyDescent="0.25">
      <c r="A121" s="30">
        <v>296</v>
      </c>
      <c r="B121" s="61" t="s">
        <v>13</v>
      </c>
      <c r="C121" s="32" t="s">
        <v>467</v>
      </c>
      <c r="D121" s="30">
        <v>287</v>
      </c>
      <c r="E121" s="32" t="s">
        <v>135</v>
      </c>
      <c r="H121" s="2" t="s">
        <v>480</v>
      </c>
      <c r="I121" s="2" t="s">
        <v>486</v>
      </c>
      <c r="L121" s="46" t="s">
        <v>480</v>
      </c>
      <c r="M121" s="2" t="str">
        <f t="shared" si="3"/>
        <v>Account Executive</v>
      </c>
      <c r="N121" s="2" t="str">
        <f t="shared" si="4"/>
        <v/>
      </c>
    </row>
    <row r="122" spans="1:14" x14ac:dyDescent="0.25">
      <c r="A122" s="30">
        <v>853</v>
      </c>
      <c r="B122" s="61" t="s">
        <v>13</v>
      </c>
      <c r="C122" s="32" t="s">
        <v>467</v>
      </c>
      <c r="D122" s="30">
        <v>287</v>
      </c>
      <c r="E122" s="32" t="s">
        <v>137</v>
      </c>
      <c r="H122" s="2" t="s">
        <v>480</v>
      </c>
      <c r="I122" s="2" t="s">
        <v>486</v>
      </c>
      <c r="L122" s="46" t="s">
        <v>480</v>
      </c>
      <c r="M122" s="2" t="str">
        <f t="shared" si="3"/>
        <v>Account Executive</v>
      </c>
      <c r="N122" s="2" t="str">
        <f t="shared" si="4"/>
        <v/>
      </c>
    </row>
    <row r="123" spans="1:14" x14ac:dyDescent="0.25">
      <c r="A123" s="48">
        <v>1012</v>
      </c>
      <c r="B123" s="61" t="s">
        <v>13</v>
      </c>
      <c r="C123" s="50" t="s">
        <v>467</v>
      </c>
      <c r="D123" s="30">
        <v>305</v>
      </c>
      <c r="E123" s="50" t="s">
        <v>180</v>
      </c>
      <c r="H123" s="2" t="s">
        <v>480</v>
      </c>
      <c r="I123" s="2" t="s">
        <v>486</v>
      </c>
      <c r="L123" s="46" t="s">
        <v>480</v>
      </c>
      <c r="M123" s="2" t="str">
        <f t="shared" si="3"/>
        <v>Account Executive</v>
      </c>
      <c r="N123" s="2" t="str">
        <f t="shared" si="4"/>
        <v/>
      </c>
    </row>
    <row r="124" spans="1:14" x14ac:dyDescent="0.25">
      <c r="A124" s="30">
        <v>1258</v>
      </c>
      <c r="B124" s="61" t="s">
        <v>13</v>
      </c>
      <c r="C124" s="32" t="s">
        <v>467</v>
      </c>
      <c r="D124" s="30">
        <v>287</v>
      </c>
      <c r="E124" s="32" t="s">
        <v>239</v>
      </c>
      <c r="H124" s="2" t="s">
        <v>480</v>
      </c>
      <c r="I124" s="2" t="s">
        <v>486</v>
      </c>
      <c r="L124" s="46" t="s">
        <v>480</v>
      </c>
      <c r="M124" s="2" t="str">
        <f t="shared" si="3"/>
        <v>Account Executive</v>
      </c>
      <c r="N124" s="2" t="str">
        <f t="shared" si="4"/>
        <v/>
      </c>
    </row>
    <row r="125" spans="1:14" x14ac:dyDescent="0.25">
      <c r="A125" s="30">
        <v>681</v>
      </c>
      <c r="B125" s="61" t="s">
        <v>13</v>
      </c>
      <c r="C125" s="32" t="s">
        <v>469</v>
      </c>
      <c r="D125" s="30">
        <v>283</v>
      </c>
      <c r="E125" s="32" t="s">
        <v>83</v>
      </c>
      <c r="H125" s="2" t="s">
        <v>480</v>
      </c>
      <c r="I125" s="2" t="s">
        <v>486</v>
      </c>
      <c r="L125" s="46" t="s">
        <v>480</v>
      </c>
      <c r="M125" s="2" t="str">
        <f t="shared" si="3"/>
        <v>Account Executive</v>
      </c>
      <c r="N125" s="2" t="str">
        <f t="shared" si="4"/>
        <v/>
      </c>
    </row>
    <row r="126" spans="1:14" x14ac:dyDescent="0.25">
      <c r="A126" s="30">
        <v>1220</v>
      </c>
      <c r="B126" s="61" t="s">
        <v>13</v>
      </c>
      <c r="C126" s="32" t="s">
        <v>469</v>
      </c>
      <c r="D126" s="30">
        <v>283</v>
      </c>
      <c r="E126" s="32" t="s">
        <v>163</v>
      </c>
      <c r="H126" s="2" t="s">
        <v>480</v>
      </c>
      <c r="I126" s="2" t="s">
        <v>486</v>
      </c>
      <c r="L126" s="46" t="s">
        <v>480</v>
      </c>
      <c r="M126" s="2" t="str">
        <f t="shared" si="3"/>
        <v>Account Executive</v>
      </c>
      <c r="N126" s="2" t="str">
        <f t="shared" si="4"/>
        <v/>
      </c>
    </row>
    <row r="127" spans="1:14" x14ac:dyDescent="0.25">
      <c r="A127" s="30">
        <v>730</v>
      </c>
      <c r="B127" s="61" t="s">
        <v>13</v>
      </c>
      <c r="C127" s="32" t="s">
        <v>469</v>
      </c>
      <c r="D127" s="30">
        <v>283</v>
      </c>
      <c r="E127" s="32" t="s">
        <v>128</v>
      </c>
      <c r="H127" s="2" t="s">
        <v>480</v>
      </c>
      <c r="I127" s="2" t="s">
        <v>486</v>
      </c>
      <c r="L127" s="46" t="s">
        <v>480</v>
      </c>
      <c r="M127" s="2" t="str">
        <f t="shared" si="3"/>
        <v>Account Executive</v>
      </c>
      <c r="N127" s="2" t="str">
        <f t="shared" si="4"/>
        <v/>
      </c>
    </row>
    <row r="128" spans="1:14" x14ac:dyDescent="0.25">
      <c r="A128" s="30">
        <v>1163</v>
      </c>
      <c r="B128" s="61" t="s">
        <v>13</v>
      </c>
      <c r="C128" s="32" t="s">
        <v>468</v>
      </c>
      <c r="D128" s="30">
        <v>294</v>
      </c>
      <c r="E128" s="32" t="s">
        <v>207</v>
      </c>
      <c r="H128" s="2" t="s">
        <v>480</v>
      </c>
      <c r="I128" s="2" t="s">
        <v>486</v>
      </c>
      <c r="L128" s="46" t="s">
        <v>480</v>
      </c>
      <c r="M128" s="2" t="str">
        <f t="shared" si="3"/>
        <v>Account Executive</v>
      </c>
      <c r="N128" s="2" t="str">
        <f t="shared" si="4"/>
        <v/>
      </c>
    </row>
    <row r="129" spans="1:14" x14ac:dyDescent="0.25">
      <c r="A129" s="30">
        <v>810</v>
      </c>
      <c r="B129" s="61" t="s">
        <v>13</v>
      </c>
      <c r="C129" s="32" t="s">
        <v>468</v>
      </c>
      <c r="D129" s="30">
        <v>69</v>
      </c>
      <c r="E129" s="32" t="s">
        <v>85</v>
      </c>
      <c r="H129" s="2" t="s">
        <v>480</v>
      </c>
      <c r="I129" s="2" t="s">
        <v>486</v>
      </c>
      <c r="L129" s="46" t="s">
        <v>480</v>
      </c>
      <c r="M129" s="2" t="str">
        <f t="shared" si="3"/>
        <v>Account Executive</v>
      </c>
      <c r="N129" s="2" t="str">
        <f t="shared" si="4"/>
        <v/>
      </c>
    </row>
    <row r="130" spans="1:14" x14ac:dyDescent="0.25">
      <c r="A130" s="30">
        <v>1044</v>
      </c>
      <c r="B130" s="61" t="s">
        <v>13</v>
      </c>
      <c r="C130" s="32" t="s">
        <v>470</v>
      </c>
      <c r="D130" s="30">
        <v>961</v>
      </c>
      <c r="E130" s="32" t="s">
        <v>185</v>
      </c>
      <c r="H130" s="2" t="s">
        <v>480</v>
      </c>
      <c r="I130" s="2" t="s">
        <v>486</v>
      </c>
      <c r="L130" s="46" t="s">
        <v>480</v>
      </c>
      <c r="M130" s="2" t="str">
        <f t="shared" si="3"/>
        <v>Account Executive</v>
      </c>
      <c r="N130" s="2" t="str">
        <f t="shared" si="4"/>
        <v/>
      </c>
    </row>
    <row r="131" spans="1:14" x14ac:dyDescent="0.25">
      <c r="A131" s="30">
        <v>1046</v>
      </c>
      <c r="B131" s="61" t="s">
        <v>13</v>
      </c>
      <c r="C131" s="32" t="s">
        <v>470</v>
      </c>
      <c r="D131" s="30">
        <v>961</v>
      </c>
      <c r="E131" s="32" t="s">
        <v>187</v>
      </c>
      <c r="H131" s="2" t="s">
        <v>480</v>
      </c>
      <c r="I131" s="2" t="s">
        <v>486</v>
      </c>
      <c r="L131" s="46" t="s">
        <v>480</v>
      </c>
      <c r="M131" s="2" t="str">
        <f t="shared" si="3"/>
        <v>Account Executive</v>
      </c>
      <c r="N131" s="2" t="str">
        <f t="shared" si="4"/>
        <v/>
      </c>
    </row>
    <row r="132" spans="1:14" x14ac:dyDescent="0.25">
      <c r="A132" s="30">
        <v>1000</v>
      </c>
      <c r="B132" s="61" t="s">
        <v>13</v>
      </c>
      <c r="C132" s="32" t="s">
        <v>470</v>
      </c>
      <c r="D132" s="30">
        <v>961</v>
      </c>
      <c r="E132" s="32" t="s">
        <v>175</v>
      </c>
      <c r="H132" s="2" t="s">
        <v>480</v>
      </c>
      <c r="I132" s="2" t="s">
        <v>486</v>
      </c>
      <c r="L132" s="46" t="s">
        <v>480</v>
      </c>
      <c r="M132" s="2" t="str">
        <f t="shared" si="3"/>
        <v>Account Executive</v>
      </c>
      <c r="N132" s="2" t="str">
        <f t="shared" si="4"/>
        <v/>
      </c>
    </row>
    <row r="133" spans="1:14" x14ac:dyDescent="0.25">
      <c r="A133" s="30">
        <v>1166</v>
      </c>
      <c r="B133" s="61" t="s">
        <v>13</v>
      </c>
      <c r="C133" s="32" t="s">
        <v>470</v>
      </c>
      <c r="D133" s="30">
        <v>961</v>
      </c>
      <c r="E133" s="32" t="s">
        <v>208</v>
      </c>
      <c r="H133" s="2" t="s">
        <v>480</v>
      </c>
      <c r="I133" s="2" t="s">
        <v>486</v>
      </c>
      <c r="L133" s="46" t="s">
        <v>480</v>
      </c>
      <c r="M133" s="2" t="str">
        <f t="shared" si="3"/>
        <v>Account Executive</v>
      </c>
      <c r="N133" s="2" t="str">
        <f t="shared" si="4"/>
        <v/>
      </c>
    </row>
    <row r="134" spans="1:14" x14ac:dyDescent="0.25">
      <c r="A134" s="30">
        <v>1207</v>
      </c>
      <c r="B134" s="61" t="s">
        <v>13</v>
      </c>
      <c r="C134" s="32" t="s">
        <v>472</v>
      </c>
      <c r="D134" s="30">
        <v>41</v>
      </c>
      <c r="E134" s="32" t="s">
        <v>222</v>
      </c>
      <c r="H134" s="2" t="s">
        <v>481</v>
      </c>
      <c r="I134" s="2" t="s">
        <v>486</v>
      </c>
      <c r="L134" s="42" t="s">
        <v>481</v>
      </c>
      <c r="M134" s="2" t="str">
        <f t="shared" si="3"/>
        <v>Account Executive</v>
      </c>
      <c r="N134" s="2" t="str">
        <f t="shared" si="4"/>
        <v/>
      </c>
    </row>
    <row r="135" spans="1:14" x14ac:dyDescent="0.25">
      <c r="A135" s="30">
        <v>339</v>
      </c>
      <c r="B135" s="61" t="s">
        <v>13</v>
      </c>
      <c r="C135" s="32" t="s">
        <v>466</v>
      </c>
      <c r="D135" s="30">
        <v>425</v>
      </c>
      <c r="E135" s="32" t="s">
        <v>118</v>
      </c>
      <c r="H135" s="2" t="s">
        <v>480</v>
      </c>
      <c r="I135" s="2" t="s">
        <v>486</v>
      </c>
      <c r="L135" s="46" t="s">
        <v>480</v>
      </c>
      <c r="M135" s="2" t="str">
        <f t="shared" si="3"/>
        <v>Account Executive</v>
      </c>
      <c r="N135" s="2" t="str">
        <f t="shared" si="4"/>
        <v/>
      </c>
    </row>
    <row r="136" spans="1:14" x14ac:dyDescent="0.25">
      <c r="A136" s="30">
        <v>1226</v>
      </c>
      <c r="B136" s="61" t="s">
        <v>13</v>
      </c>
      <c r="C136" s="32" t="s">
        <v>471</v>
      </c>
      <c r="D136" s="30">
        <v>988</v>
      </c>
      <c r="E136" s="32" t="s">
        <v>228</v>
      </c>
      <c r="H136" s="2" t="s">
        <v>480</v>
      </c>
      <c r="I136" s="2" t="s">
        <v>486</v>
      </c>
      <c r="L136" s="46" t="s">
        <v>480</v>
      </c>
      <c r="M136" s="2" t="str">
        <f t="shared" si="3"/>
        <v>Account Executive</v>
      </c>
      <c r="N136" s="2" t="str">
        <f t="shared" si="4"/>
        <v/>
      </c>
    </row>
    <row r="137" spans="1:14" x14ac:dyDescent="0.25">
      <c r="A137" s="30">
        <v>1180</v>
      </c>
      <c r="B137" s="61" t="s">
        <v>13</v>
      </c>
      <c r="C137" s="32" t="s">
        <v>471</v>
      </c>
      <c r="D137" s="30">
        <v>988</v>
      </c>
      <c r="E137" s="32" t="s">
        <v>215</v>
      </c>
      <c r="H137" s="2" t="s">
        <v>480</v>
      </c>
      <c r="I137" s="2" t="s">
        <v>486</v>
      </c>
      <c r="L137" s="46" t="s">
        <v>480</v>
      </c>
      <c r="M137" s="2" t="str">
        <f t="shared" si="3"/>
        <v>Account Executive</v>
      </c>
      <c r="N137" s="2" t="str">
        <f t="shared" si="4"/>
        <v/>
      </c>
    </row>
    <row r="138" spans="1:14" x14ac:dyDescent="0.25">
      <c r="A138" s="30">
        <v>62</v>
      </c>
      <c r="B138" s="61" t="s">
        <v>13</v>
      </c>
      <c r="C138" s="32" t="s">
        <v>472</v>
      </c>
      <c r="D138" s="30">
        <v>71</v>
      </c>
      <c r="E138" s="32" t="s">
        <v>66</v>
      </c>
      <c r="H138" s="2" t="s">
        <v>481</v>
      </c>
      <c r="I138" s="2" t="s">
        <v>486</v>
      </c>
      <c r="L138" s="42" t="s">
        <v>481</v>
      </c>
      <c r="M138" s="2" t="str">
        <f t="shared" si="3"/>
        <v>Account Executive</v>
      </c>
      <c r="N138" s="2" t="str">
        <f t="shared" si="4"/>
        <v/>
      </c>
    </row>
    <row r="139" spans="1:14" x14ac:dyDescent="0.25">
      <c r="A139" s="30">
        <v>389</v>
      </c>
      <c r="B139" s="61" t="s">
        <v>13</v>
      </c>
      <c r="C139" s="32" t="s">
        <v>472</v>
      </c>
      <c r="D139" s="30">
        <v>71</v>
      </c>
      <c r="E139" s="32" t="s">
        <v>68</v>
      </c>
      <c r="H139" s="2" t="s">
        <v>481</v>
      </c>
      <c r="I139" s="2" t="s">
        <v>486</v>
      </c>
      <c r="L139" s="42" t="s">
        <v>481</v>
      </c>
      <c r="M139" s="2" t="str">
        <f t="shared" si="3"/>
        <v>Account Executive</v>
      </c>
      <c r="N139" s="2" t="str">
        <f t="shared" si="4"/>
        <v/>
      </c>
    </row>
    <row r="140" spans="1:14" x14ac:dyDescent="0.25">
      <c r="A140" s="30">
        <v>435</v>
      </c>
      <c r="B140" s="61" t="s">
        <v>13</v>
      </c>
      <c r="C140" s="32" t="s">
        <v>472</v>
      </c>
      <c r="D140" s="30">
        <v>71</v>
      </c>
      <c r="E140" s="32" t="s">
        <v>96</v>
      </c>
      <c r="H140" s="2" t="s">
        <v>481</v>
      </c>
      <c r="I140" s="2" t="s">
        <v>486</v>
      </c>
      <c r="L140" s="42" t="s">
        <v>481</v>
      </c>
      <c r="M140" s="2" t="str">
        <f t="shared" si="3"/>
        <v>Account Executive</v>
      </c>
      <c r="N140" s="2" t="str">
        <f t="shared" si="4"/>
        <v/>
      </c>
    </row>
    <row r="141" spans="1:14" x14ac:dyDescent="0.25">
      <c r="A141" s="30">
        <v>460</v>
      </c>
      <c r="B141" s="61" t="s">
        <v>13</v>
      </c>
      <c r="C141" s="32" t="s">
        <v>472</v>
      </c>
      <c r="D141" s="30">
        <v>71</v>
      </c>
      <c r="E141" s="32" t="s">
        <v>97</v>
      </c>
      <c r="H141" s="2" t="s">
        <v>480</v>
      </c>
      <c r="I141" s="2" t="s">
        <v>486</v>
      </c>
      <c r="L141" s="46" t="s">
        <v>480</v>
      </c>
      <c r="M141" s="2" t="str">
        <f t="shared" si="3"/>
        <v>Account Executive</v>
      </c>
      <c r="N141" s="2" t="str">
        <f t="shared" si="4"/>
        <v/>
      </c>
    </row>
    <row r="142" spans="1:14" x14ac:dyDescent="0.25">
      <c r="A142" s="30">
        <v>437</v>
      </c>
      <c r="B142" s="61" t="s">
        <v>13</v>
      </c>
      <c r="C142" s="32" t="s">
        <v>472</v>
      </c>
      <c r="D142" s="30">
        <v>57</v>
      </c>
      <c r="E142" s="32" t="s">
        <v>51</v>
      </c>
      <c r="H142" s="2" t="s">
        <v>481</v>
      </c>
      <c r="I142" s="2" t="s">
        <v>486</v>
      </c>
      <c r="L142" s="42" t="s">
        <v>481</v>
      </c>
      <c r="M142" s="2" t="str">
        <f t="shared" si="3"/>
        <v>Account Executive</v>
      </c>
      <c r="N142" s="2" t="str">
        <f t="shared" si="4"/>
        <v/>
      </c>
    </row>
    <row r="143" spans="1:14" x14ac:dyDescent="0.25">
      <c r="A143" s="30">
        <v>1183</v>
      </c>
      <c r="B143" s="61" t="s">
        <v>13</v>
      </c>
      <c r="C143" s="32" t="s">
        <v>472</v>
      </c>
      <c r="D143" s="30">
        <v>57</v>
      </c>
      <c r="E143" s="32" t="s">
        <v>211</v>
      </c>
      <c r="H143" s="2" t="s">
        <v>481</v>
      </c>
      <c r="I143" s="2" t="s">
        <v>486</v>
      </c>
      <c r="L143" s="42" t="s">
        <v>481</v>
      </c>
      <c r="M143" s="2" t="str">
        <f t="shared" si="3"/>
        <v>Account Executive</v>
      </c>
      <c r="N143" s="2" t="str">
        <f t="shared" si="4"/>
        <v/>
      </c>
    </row>
    <row r="144" spans="1:14" x14ac:dyDescent="0.25">
      <c r="A144" s="30">
        <v>575</v>
      </c>
      <c r="B144" s="61" t="s">
        <v>13</v>
      </c>
      <c r="C144" s="32" t="s">
        <v>466</v>
      </c>
      <c r="D144" s="30">
        <v>135</v>
      </c>
      <c r="E144" s="32" t="s">
        <v>108</v>
      </c>
      <c r="H144" s="2" t="s">
        <v>481</v>
      </c>
      <c r="I144" s="2" t="s">
        <v>486</v>
      </c>
      <c r="L144" s="42" t="s">
        <v>481</v>
      </c>
      <c r="M144" s="2" t="str">
        <f t="shared" si="3"/>
        <v>Account Executive</v>
      </c>
      <c r="N144" s="2" t="str">
        <f t="shared" si="4"/>
        <v/>
      </c>
    </row>
    <row r="145" spans="1:14" x14ac:dyDescent="0.25">
      <c r="A145" s="30">
        <v>1265</v>
      </c>
      <c r="B145" s="61" t="s">
        <v>13</v>
      </c>
      <c r="C145" s="32" t="s">
        <v>466</v>
      </c>
      <c r="D145" s="30">
        <v>135</v>
      </c>
      <c r="E145" s="32" t="s">
        <v>240</v>
      </c>
      <c r="H145" s="2" t="s">
        <v>480</v>
      </c>
      <c r="I145" s="2" t="s">
        <v>486</v>
      </c>
      <c r="L145" s="46" t="s">
        <v>480</v>
      </c>
      <c r="M145" s="2" t="str">
        <f t="shared" si="3"/>
        <v>Account Executive</v>
      </c>
      <c r="N145" s="2" t="str">
        <f t="shared" si="4"/>
        <v/>
      </c>
    </row>
    <row r="146" spans="1:14" x14ac:dyDescent="0.25">
      <c r="A146" s="30">
        <v>1273</v>
      </c>
      <c r="B146" s="61" t="s">
        <v>13</v>
      </c>
      <c r="C146" s="32" t="s">
        <v>466</v>
      </c>
      <c r="D146" s="30">
        <v>135</v>
      </c>
      <c r="E146" s="32" t="s">
        <v>247</v>
      </c>
      <c r="H146" s="2" t="s">
        <v>480</v>
      </c>
      <c r="I146" s="2" t="s">
        <v>486</v>
      </c>
      <c r="L146" s="46" t="s">
        <v>480</v>
      </c>
      <c r="M146" s="2" t="str">
        <f t="shared" si="3"/>
        <v>Account Executive</v>
      </c>
      <c r="N146" s="2" t="str">
        <f t="shared" si="4"/>
        <v/>
      </c>
    </row>
    <row r="147" spans="1:14" x14ac:dyDescent="0.25">
      <c r="A147" s="30">
        <v>352</v>
      </c>
      <c r="B147" s="61" t="s">
        <v>13</v>
      </c>
      <c r="C147" s="32" t="s">
        <v>466</v>
      </c>
      <c r="D147" s="30">
        <v>162</v>
      </c>
      <c r="E147" s="32" t="s">
        <v>142</v>
      </c>
      <c r="H147" s="2" t="s">
        <v>481</v>
      </c>
      <c r="I147" s="2" t="s">
        <v>486</v>
      </c>
      <c r="L147" s="42" t="s">
        <v>481</v>
      </c>
      <c r="M147" s="2" t="str">
        <f t="shared" si="3"/>
        <v>Account Executive</v>
      </c>
      <c r="N147" s="2" t="str">
        <f t="shared" si="4"/>
        <v/>
      </c>
    </row>
    <row r="148" spans="1:14" x14ac:dyDescent="0.25">
      <c r="A148" s="30">
        <v>684</v>
      </c>
      <c r="B148" s="61" t="s">
        <v>13</v>
      </c>
      <c r="C148" s="32" t="s">
        <v>466</v>
      </c>
      <c r="D148" s="30">
        <v>162</v>
      </c>
      <c r="E148" s="32" t="s">
        <v>110</v>
      </c>
      <c r="H148" s="2" t="s">
        <v>481</v>
      </c>
      <c r="I148" s="2" t="s">
        <v>486</v>
      </c>
      <c r="L148" s="42" t="s">
        <v>481</v>
      </c>
      <c r="M148" s="2" t="str">
        <f t="shared" si="3"/>
        <v>Account Executive</v>
      </c>
      <c r="N148" s="2" t="str">
        <f t="shared" si="4"/>
        <v/>
      </c>
    </row>
    <row r="149" spans="1:14" x14ac:dyDescent="0.25">
      <c r="A149" s="30">
        <v>1057</v>
      </c>
      <c r="B149" s="61" t="s">
        <v>13</v>
      </c>
      <c r="C149" s="32" t="s">
        <v>466</v>
      </c>
      <c r="D149" s="30">
        <v>162</v>
      </c>
      <c r="E149" s="32" t="s">
        <v>190</v>
      </c>
      <c r="H149" s="2" t="s">
        <v>481</v>
      </c>
      <c r="I149" s="2" t="s">
        <v>486</v>
      </c>
      <c r="L149" s="42" t="s">
        <v>481</v>
      </c>
      <c r="M149" s="2" t="str">
        <f t="shared" si="3"/>
        <v>Account Executive</v>
      </c>
      <c r="N149" s="2" t="str">
        <f t="shared" si="4"/>
        <v/>
      </c>
    </row>
    <row r="150" spans="1:14" x14ac:dyDescent="0.25">
      <c r="A150" s="30">
        <v>1224</v>
      </c>
      <c r="B150" s="61" t="s">
        <v>13</v>
      </c>
      <c r="C150" s="32" t="s">
        <v>466</v>
      </c>
      <c r="D150" s="30">
        <v>162</v>
      </c>
      <c r="E150" s="32" t="s">
        <v>230</v>
      </c>
      <c r="H150" s="2" t="s">
        <v>480</v>
      </c>
      <c r="I150" s="2" t="s">
        <v>486</v>
      </c>
      <c r="L150" s="46" t="s">
        <v>480</v>
      </c>
      <c r="M150" s="2" t="str">
        <f t="shared" si="3"/>
        <v>Account Executive</v>
      </c>
      <c r="N150" s="2" t="str">
        <f t="shared" si="4"/>
        <v/>
      </c>
    </row>
    <row r="151" spans="1:14" x14ac:dyDescent="0.25">
      <c r="A151" s="49">
        <v>168</v>
      </c>
      <c r="B151" s="61" t="s">
        <v>13</v>
      </c>
      <c r="C151" s="32" t="s">
        <v>471</v>
      </c>
      <c r="D151" s="49">
        <v>418</v>
      </c>
      <c r="E151" s="51" t="s">
        <v>55</v>
      </c>
      <c r="H151" s="2" t="s">
        <v>480</v>
      </c>
      <c r="I151" s="2" t="s">
        <v>486</v>
      </c>
      <c r="L151" s="46" t="s">
        <v>480</v>
      </c>
      <c r="M151" s="2" t="str">
        <f t="shared" si="3"/>
        <v>Account Executive</v>
      </c>
      <c r="N151" s="2" t="str">
        <f t="shared" si="4"/>
        <v/>
      </c>
    </row>
    <row r="152" spans="1:14" x14ac:dyDescent="0.25">
      <c r="A152" s="30">
        <v>1157</v>
      </c>
      <c r="B152" s="61" t="s">
        <v>13</v>
      </c>
      <c r="C152" s="32" t="s">
        <v>471</v>
      </c>
      <c r="D152" s="30">
        <v>380</v>
      </c>
      <c r="E152" s="32" t="s">
        <v>109</v>
      </c>
      <c r="H152" s="2" t="s">
        <v>481</v>
      </c>
      <c r="I152" s="2" t="s">
        <v>486</v>
      </c>
      <c r="L152" s="42" t="s">
        <v>481</v>
      </c>
      <c r="M152" s="2" t="str">
        <f t="shared" si="3"/>
        <v>Account Executive</v>
      </c>
      <c r="N152" s="2" t="str">
        <f t="shared" si="4"/>
        <v/>
      </c>
    </row>
    <row r="153" spans="1:14" x14ac:dyDescent="0.25">
      <c r="A153" s="30">
        <v>1225</v>
      </c>
      <c r="B153" s="61" t="s">
        <v>13</v>
      </c>
      <c r="C153" s="32" t="s">
        <v>471</v>
      </c>
      <c r="D153" s="30">
        <v>380</v>
      </c>
      <c r="E153" s="32" t="s">
        <v>231</v>
      </c>
      <c r="H153" s="2" t="s">
        <v>480</v>
      </c>
      <c r="I153" s="2" t="s">
        <v>486</v>
      </c>
      <c r="L153" s="46" t="s">
        <v>480</v>
      </c>
      <c r="M153" s="2" t="str">
        <f t="shared" si="3"/>
        <v>Account Executive</v>
      </c>
      <c r="N153" s="2" t="str">
        <f t="shared" si="4"/>
        <v/>
      </c>
    </row>
    <row r="154" spans="1:14" x14ac:dyDescent="0.25">
      <c r="A154" s="49">
        <v>1214</v>
      </c>
      <c r="B154" s="61" t="s">
        <v>13</v>
      </c>
      <c r="C154" s="32" t="s">
        <v>471</v>
      </c>
      <c r="D154" s="49">
        <v>400</v>
      </c>
      <c r="E154" s="51" t="s">
        <v>223</v>
      </c>
      <c r="H154" s="2" t="s">
        <v>480</v>
      </c>
      <c r="I154" s="2" t="s">
        <v>486</v>
      </c>
      <c r="L154" s="46" t="s">
        <v>480</v>
      </c>
      <c r="M154" s="2" t="str">
        <f t="shared" ref="M154:M217" si="5">IF(L154="SUP","Supervisor","Account Executive")</f>
        <v>Account Executive</v>
      </c>
      <c r="N154" s="2" t="str">
        <f t="shared" si="4"/>
        <v/>
      </c>
    </row>
    <row r="155" spans="1:14" x14ac:dyDescent="0.25">
      <c r="A155" s="35">
        <v>30</v>
      </c>
      <c r="B155" s="61" t="s">
        <v>13</v>
      </c>
      <c r="C155" s="32" t="s">
        <v>471</v>
      </c>
      <c r="D155" s="35">
        <v>136</v>
      </c>
      <c r="E155" s="42" t="s">
        <v>64</v>
      </c>
      <c r="H155" s="2" t="s">
        <v>481</v>
      </c>
      <c r="I155" s="2" t="s">
        <v>486</v>
      </c>
      <c r="L155" s="42" t="s">
        <v>481</v>
      </c>
      <c r="M155" s="2" t="str">
        <f t="shared" si="5"/>
        <v>Account Executive</v>
      </c>
      <c r="N155" s="2" t="str">
        <f t="shared" ref="N155:N218" si="6">IF(L155="SUP","SUP","")</f>
        <v/>
      </c>
    </row>
    <row r="156" spans="1:14" x14ac:dyDescent="0.25">
      <c r="A156" s="30">
        <v>397</v>
      </c>
      <c r="B156" s="61" t="s">
        <v>13</v>
      </c>
      <c r="C156" s="32" t="s">
        <v>471</v>
      </c>
      <c r="D156" s="30">
        <v>136</v>
      </c>
      <c r="E156" s="32" t="s">
        <v>65</v>
      </c>
      <c r="H156" s="2" t="s">
        <v>480</v>
      </c>
      <c r="I156" s="2" t="s">
        <v>486</v>
      </c>
      <c r="L156" s="46" t="s">
        <v>480</v>
      </c>
      <c r="M156" s="2" t="str">
        <f t="shared" si="5"/>
        <v>Account Executive</v>
      </c>
      <c r="N156" s="2" t="str">
        <f t="shared" si="6"/>
        <v/>
      </c>
    </row>
    <row r="157" spans="1:14" x14ac:dyDescent="0.25">
      <c r="A157" s="30">
        <v>642</v>
      </c>
      <c r="B157" s="61" t="s">
        <v>13</v>
      </c>
      <c r="C157" s="32" t="s">
        <v>471</v>
      </c>
      <c r="D157" s="34">
        <v>419</v>
      </c>
      <c r="E157" s="32" t="s">
        <v>114</v>
      </c>
      <c r="H157" s="2" t="s">
        <v>481</v>
      </c>
      <c r="I157" s="2" t="s">
        <v>486</v>
      </c>
      <c r="L157" s="42" t="s">
        <v>481</v>
      </c>
      <c r="M157" s="2" t="str">
        <f t="shared" si="5"/>
        <v>Account Executive</v>
      </c>
      <c r="N157" s="2" t="str">
        <f t="shared" si="6"/>
        <v/>
      </c>
    </row>
    <row r="158" spans="1:14" x14ac:dyDescent="0.25">
      <c r="A158" s="30">
        <v>1288</v>
      </c>
      <c r="B158" s="61" t="s">
        <v>13</v>
      </c>
      <c r="C158" s="32" t="s">
        <v>472</v>
      </c>
      <c r="D158" s="30">
        <v>443</v>
      </c>
      <c r="E158" s="32" t="s">
        <v>253</v>
      </c>
      <c r="H158" s="2" t="s">
        <v>481</v>
      </c>
      <c r="I158" s="2" t="s">
        <v>486</v>
      </c>
      <c r="L158" s="42" t="s">
        <v>481</v>
      </c>
      <c r="M158" s="2" t="str">
        <f t="shared" si="5"/>
        <v>Account Executive</v>
      </c>
      <c r="N158" s="2" t="str">
        <f t="shared" si="6"/>
        <v/>
      </c>
    </row>
    <row r="159" spans="1:14" x14ac:dyDescent="0.25">
      <c r="A159" s="30">
        <v>609</v>
      </c>
      <c r="B159" s="61" t="s">
        <v>13</v>
      </c>
      <c r="C159" s="32" t="s">
        <v>471</v>
      </c>
      <c r="D159" s="30">
        <v>419</v>
      </c>
      <c r="E159" s="32" t="s">
        <v>117</v>
      </c>
      <c r="H159" s="2" t="s">
        <v>480</v>
      </c>
      <c r="I159" s="2" t="s">
        <v>486</v>
      </c>
      <c r="L159" s="46" t="s">
        <v>480</v>
      </c>
      <c r="M159" s="2" t="str">
        <f t="shared" si="5"/>
        <v>Account Executive</v>
      </c>
      <c r="N159" s="2" t="str">
        <f t="shared" si="6"/>
        <v/>
      </c>
    </row>
    <row r="160" spans="1:14" x14ac:dyDescent="0.25">
      <c r="A160" s="30">
        <v>1159</v>
      </c>
      <c r="B160" s="61" t="s">
        <v>13</v>
      </c>
      <c r="C160" s="32" t="s">
        <v>467</v>
      </c>
      <c r="D160" s="30">
        <v>234</v>
      </c>
      <c r="E160" s="32" t="s">
        <v>204</v>
      </c>
      <c r="H160" s="2" t="s">
        <v>481</v>
      </c>
      <c r="I160" s="2" t="s">
        <v>486</v>
      </c>
      <c r="L160" s="42" t="s">
        <v>481</v>
      </c>
      <c r="M160" s="2" t="str">
        <f t="shared" si="5"/>
        <v>Account Executive</v>
      </c>
      <c r="N160" s="2" t="str">
        <f t="shared" si="6"/>
        <v/>
      </c>
    </row>
    <row r="161" spans="1:14" x14ac:dyDescent="0.25">
      <c r="A161" s="30">
        <v>1227</v>
      </c>
      <c r="B161" s="61" t="s">
        <v>13</v>
      </c>
      <c r="C161" s="32" t="s">
        <v>467</v>
      </c>
      <c r="D161" s="30">
        <v>234</v>
      </c>
      <c r="E161" s="32" t="s">
        <v>232</v>
      </c>
      <c r="H161" s="2" t="s">
        <v>480</v>
      </c>
      <c r="I161" s="2" t="s">
        <v>486</v>
      </c>
      <c r="L161" s="46" t="s">
        <v>480</v>
      </c>
      <c r="M161" s="2" t="str">
        <f t="shared" si="5"/>
        <v>Account Executive</v>
      </c>
      <c r="N161" s="2" t="str">
        <f t="shared" si="6"/>
        <v/>
      </c>
    </row>
    <row r="162" spans="1:14" x14ac:dyDescent="0.25">
      <c r="A162" s="30">
        <v>116</v>
      </c>
      <c r="B162" s="61" t="s">
        <v>13</v>
      </c>
      <c r="C162" s="32" t="s">
        <v>467</v>
      </c>
      <c r="D162" s="30">
        <v>234</v>
      </c>
      <c r="E162" s="32" t="s">
        <v>18</v>
      </c>
      <c r="H162" s="2" t="s">
        <v>480</v>
      </c>
      <c r="I162" s="2" t="s">
        <v>486</v>
      </c>
      <c r="L162" s="46" t="s">
        <v>480</v>
      </c>
      <c r="M162" s="2" t="str">
        <f t="shared" si="5"/>
        <v>Account Executive</v>
      </c>
      <c r="N162" s="2" t="str">
        <f t="shared" si="6"/>
        <v/>
      </c>
    </row>
    <row r="163" spans="1:14" x14ac:dyDescent="0.25">
      <c r="A163" s="30">
        <v>646</v>
      </c>
      <c r="B163" s="61" t="s">
        <v>13</v>
      </c>
      <c r="C163" s="32" t="s">
        <v>474</v>
      </c>
      <c r="D163" s="30">
        <v>475</v>
      </c>
      <c r="E163" s="32" t="s">
        <v>126</v>
      </c>
      <c r="H163" s="2" t="s">
        <v>481</v>
      </c>
      <c r="I163" s="2" t="s">
        <v>486</v>
      </c>
      <c r="L163" s="42" t="s">
        <v>481</v>
      </c>
      <c r="M163" s="2" t="str">
        <f t="shared" si="5"/>
        <v>Account Executive</v>
      </c>
      <c r="N163" s="2" t="str">
        <f t="shared" si="6"/>
        <v/>
      </c>
    </row>
    <row r="164" spans="1:14" x14ac:dyDescent="0.25">
      <c r="A164" s="30">
        <v>851</v>
      </c>
      <c r="B164" s="61" t="s">
        <v>13</v>
      </c>
      <c r="C164" s="32" t="s">
        <v>474</v>
      </c>
      <c r="D164" s="30">
        <v>1002</v>
      </c>
      <c r="E164" s="32" t="s">
        <v>130</v>
      </c>
      <c r="H164" s="2" t="s">
        <v>481</v>
      </c>
      <c r="I164" s="2" t="s">
        <v>486</v>
      </c>
      <c r="L164" s="42" t="s">
        <v>481</v>
      </c>
      <c r="M164" s="2" t="str">
        <f t="shared" si="5"/>
        <v>Account Executive</v>
      </c>
      <c r="N164" s="2" t="str">
        <f t="shared" si="6"/>
        <v/>
      </c>
    </row>
    <row r="165" spans="1:14" x14ac:dyDescent="0.25">
      <c r="A165" s="30">
        <v>1170</v>
      </c>
      <c r="B165" s="61" t="s">
        <v>13</v>
      </c>
      <c r="C165" s="32" t="s">
        <v>474</v>
      </c>
      <c r="D165" s="30">
        <v>475</v>
      </c>
      <c r="E165" s="32" t="s">
        <v>209</v>
      </c>
      <c r="H165" s="2" t="s">
        <v>481</v>
      </c>
      <c r="I165" s="2" t="s">
        <v>486</v>
      </c>
      <c r="L165" s="42" t="s">
        <v>481</v>
      </c>
      <c r="M165" s="2" t="str">
        <f t="shared" si="5"/>
        <v>Account Executive</v>
      </c>
      <c r="N165" s="2" t="str">
        <f t="shared" si="6"/>
        <v/>
      </c>
    </row>
    <row r="166" spans="1:14" x14ac:dyDescent="0.25">
      <c r="A166" s="30">
        <v>1194</v>
      </c>
      <c r="B166" s="61" t="s">
        <v>13</v>
      </c>
      <c r="C166" s="32" t="s">
        <v>474</v>
      </c>
      <c r="D166" s="30">
        <v>815</v>
      </c>
      <c r="E166" s="32" t="s">
        <v>217</v>
      </c>
      <c r="H166" s="2" t="s">
        <v>481</v>
      </c>
      <c r="I166" s="2" t="s">
        <v>486</v>
      </c>
      <c r="L166" s="42" t="s">
        <v>481</v>
      </c>
      <c r="M166" s="2" t="str">
        <f t="shared" si="5"/>
        <v>Account Executive</v>
      </c>
      <c r="N166" s="2" t="str">
        <f t="shared" si="6"/>
        <v/>
      </c>
    </row>
    <row r="167" spans="1:14" x14ac:dyDescent="0.25">
      <c r="A167" s="30">
        <v>1215</v>
      </c>
      <c r="B167" s="61" t="s">
        <v>13</v>
      </c>
      <c r="C167" s="32" t="s">
        <v>474</v>
      </c>
      <c r="D167" s="30">
        <v>475</v>
      </c>
      <c r="E167" s="32" t="s">
        <v>224</v>
      </c>
      <c r="H167" s="2" t="s">
        <v>480</v>
      </c>
      <c r="I167" s="2" t="s">
        <v>486</v>
      </c>
      <c r="L167" s="46" t="s">
        <v>480</v>
      </c>
      <c r="M167" s="2" t="str">
        <f t="shared" si="5"/>
        <v>Account Executive</v>
      </c>
      <c r="N167" s="2" t="str">
        <f t="shared" si="6"/>
        <v/>
      </c>
    </row>
    <row r="168" spans="1:14" x14ac:dyDescent="0.25">
      <c r="A168" s="30">
        <v>1235</v>
      </c>
      <c r="B168" s="61" t="s">
        <v>13</v>
      </c>
      <c r="C168" s="32" t="s">
        <v>474</v>
      </c>
      <c r="D168" s="30">
        <v>815</v>
      </c>
      <c r="E168" s="32" t="s">
        <v>237</v>
      </c>
      <c r="H168" s="2" t="s">
        <v>480</v>
      </c>
      <c r="I168" s="2" t="s">
        <v>486</v>
      </c>
      <c r="L168" s="46" t="s">
        <v>480</v>
      </c>
      <c r="M168" s="2" t="str">
        <f t="shared" si="5"/>
        <v>Account Executive</v>
      </c>
      <c r="N168" s="2" t="str">
        <f t="shared" si="6"/>
        <v/>
      </c>
    </row>
    <row r="169" spans="1:14" x14ac:dyDescent="0.25">
      <c r="A169" s="30">
        <v>1259</v>
      </c>
      <c r="B169" s="61" t="s">
        <v>13</v>
      </c>
      <c r="C169" s="32" t="s">
        <v>474</v>
      </c>
      <c r="D169" s="30">
        <v>815</v>
      </c>
      <c r="E169" s="32" t="s">
        <v>258</v>
      </c>
      <c r="H169" s="2" t="s">
        <v>481</v>
      </c>
      <c r="I169" s="2" t="s">
        <v>486</v>
      </c>
      <c r="L169" s="42" t="s">
        <v>481</v>
      </c>
      <c r="M169" s="2" t="str">
        <f t="shared" si="5"/>
        <v>Account Executive</v>
      </c>
      <c r="N169" s="2" t="str">
        <f t="shared" si="6"/>
        <v/>
      </c>
    </row>
    <row r="170" spans="1:14" x14ac:dyDescent="0.25">
      <c r="A170" s="30">
        <v>1282</v>
      </c>
      <c r="B170" s="61" t="s">
        <v>13</v>
      </c>
      <c r="C170" s="32" t="s">
        <v>468</v>
      </c>
      <c r="D170" s="30">
        <v>1119</v>
      </c>
      <c r="E170" s="32" t="s">
        <v>250</v>
      </c>
      <c r="H170" s="2" t="s">
        <v>481</v>
      </c>
      <c r="I170" s="2" t="s">
        <v>486</v>
      </c>
      <c r="L170" s="42" t="s">
        <v>481</v>
      </c>
      <c r="M170" s="2" t="str">
        <f t="shared" si="5"/>
        <v>Account Executive</v>
      </c>
      <c r="N170" s="2" t="str">
        <f t="shared" si="6"/>
        <v/>
      </c>
    </row>
    <row r="171" spans="1:14" x14ac:dyDescent="0.25">
      <c r="A171" s="30">
        <v>1192</v>
      </c>
      <c r="B171" s="61" t="s">
        <v>13</v>
      </c>
      <c r="C171" s="32" t="s">
        <v>470</v>
      </c>
      <c r="D171" s="30">
        <v>1181</v>
      </c>
      <c r="E171" s="32" t="s">
        <v>218</v>
      </c>
      <c r="H171" s="2" t="s">
        <v>481</v>
      </c>
      <c r="I171" s="2" t="s">
        <v>486</v>
      </c>
      <c r="L171" s="42" t="s">
        <v>481</v>
      </c>
      <c r="M171" s="2" t="str">
        <f t="shared" si="5"/>
        <v>Account Executive</v>
      </c>
      <c r="N171" s="2" t="str">
        <f t="shared" si="6"/>
        <v/>
      </c>
    </row>
    <row r="172" spans="1:14" x14ac:dyDescent="0.25">
      <c r="A172" s="30">
        <v>923</v>
      </c>
      <c r="B172" s="61" t="s">
        <v>13</v>
      </c>
      <c r="C172" s="32" t="s">
        <v>470</v>
      </c>
      <c r="D172" s="30">
        <v>1181</v>
      </c>
      <c r="E172" s="32" t="s">
        <v>177</v>
      </c>
      <c r="H172" s="2" t="s">
        <v>481</v>
      </c>
      <c r="I172" s="2" t="s">
        <v>486</v>
      </c>
      <c r="L172" s="42" t="s">
        <v>481</v>
      </c>
      <c r="M172" s="2" t="str">
        <f t="shared" si="5"/>
        <v>Account Executive</v>
      </c>
      <c r="N172" s="2" t="str">
        <f t="shared" si="6"/>
        <v/>
      </c>
    </row>
    <row r="173" spans="1:14" x14ac:dyDescent="0.25">
      <c r="A173" s="30">
        <v>1260</v>
      </c>
      <c r="B173" s="61" t="s">
        <v>13</v>
      </c>
      <c r="C173" s="32" t="s">
        <v>470</v>
      </c>
      <c r="D173" s="30">
        <v>1181</v>
      </c>
      <c r="E173" s="32" t="s">
        <v>241</v>
      </c>
      <c r="H173" s="2" t="s">
        <v>481</v>
      </c>
      <c r="I173" s="2" t="s">
        <v>486</v>
      </c>
      <c r="L173" s="42" t="s">
        <v>481</v>
      </c>
      <c r="M173" s="2" t="str">
        <f t="shared" si="5"/>
        <v>Account Executive</v>
      </c>
      <c r="N173" s="2" t="str">
        <f t="shared" si="6"/>
        <v/>
      </c>
    </row>
    <row r="174" spans="1:14" x14ac:dyDescent="0.25">
      <c r="A174" s="30">
        <v>957</v>
      </c>
      <c r="B174" s="61" t="s">
        <v>13</v>
      </c>
      <c r="C174" s="32" t="s">
        <v>469</v>
      </c>
      <c r="D174" s="30">
        <v>591</v>
      </c>
      <c r="E174" s="32" t="s">
        <v>168</v>
      </c>
      <c r="H174" s="2" t="s">
        <v>480</v>
      </c>
      <c r="I174" s="2" t="s">
        <v>486</v>
      </c>
      <c r="L174" s="46" t="s">
        <v>480</v>
      </c>
      <c r="M174" s="2" t="str">
        <f t="shared" si="5"/>
        <v>Account Executive</v>
      </c>
      <c r="N174" s="2" t="str">
        <f t="shared" si="6"/>
        <v/>
      </c>
    </row>
    <row r="175" spans="1:14" x14ac:dyDescent="0.25">
      <c r="A175" s="30">
        <v>1219</v>
      </c>
      <c r="B175" s="61" t="s">
        <v>13</v>
      </c>
      <c r="C175" s="32" t="s">
        <v>469</v>
      </c>
      <c r="D175" s="30">
        <v>591</v>
      </c>
      <c r="E175" s="32" t="s">
        <v>233</v>
      </c>
      <c r="H175" s="2" t="s">
        <v>481</v>
      </c>
      <c r="I175" s="2" t="s">
        <v>486</v>
      </c>
      <c r="L175" s="42" t="s">
        <v>481</v>
      </c>
      <c r="M175" s="2" t="str">
        <f t="shared" si="5"/>
        <v>Account Executive</v>
      </c>
      <c r="N175" s="2" t="str">
        <f t="shared" si="6"/>
        <v/>
      </c>
    </row>
    <row r="176" spans="1:14" x14ac:dyDescent="0.25">
      <c r="A176" s="30">
        <v>1250</v>
      </c>
      <c r="B176" s="61" t="s">
        <v>13</v>
      </c>
      <c r="C176" s="32" t="s">
        <v>469</v>
      </c>
      <c r="D176" s="30">
        <v>591</v>
      </c>
      <c r="E176" s="32" t="s">
        <v>242</v>
      </c>
      <c r="H176" s="2" t="s">
        <v>481</v>
      </c>
      <c r="I176" s="2" t="s">
        <v>486</v>
      </c>
      <c r="L176" s="42" t="s">
        <v>481</v>
      </c>
      <c r="M176" s="2" t="str">
        <f t="shared" si="5"/>
        <v>Account Executive</v>
      </c>
      <c r="N176" s="2" t="str">
        <f t="shared" si="6"/>
        <v/>
      </c>
    </row>
    <row r="177" spans="1:14" x14ac:dyDescent="0.25">
      <c r="A177" s="30">
        <v>1285</v>
      </c>
      <c r="B177" s="61" t="s">
        <v>13</v>
      </c>
      <c r="C177" s="32" t="s">
        <v>469</v>
      </c>
      <c r="D177" s="30">
        <v>277</v>
      </c>
      <c r="E177" s="32" t="s">
        <v>251</v>
      </c>
      <c r="H177" s="2" t="s">
        <v>481</v>
      </c>
      <c r="I177" s="2" t="s">
        <v>486</v>
      </c>
      <c r="L177" s="42" t="s">
        <v>481</v>
      </c>
      <c r="M177" s="2" t="str">
        <f t="shared" si="5"/>
        <v>Account Executive</v>
      </c>
      <c r="N177" s="2" t="str">
        <f t="shared" si="6"/>
        <v/>
      </c>
    </row>
    <row r="178" spans="1:14" x14ac:dyDescent="0.25">
      <c r="A178" s="30">
        <v>1230</v>
      </c>
      <c r="B178" s="61" t="s">
        <v>13</v>
      </c>
      <c r="C178" s="32" t="s">
        <v>467</v>
      </c>
      <c r="D178" s="30">
        <v>305</v>
      </c>
      <c r="E178" s="32" t="s">
        <v>134</v>
      </c>
      <c r="H178" s="2" t="s">
        <v>480</v>
      </c>
      <c r="I178" s="2" t="s">
        <v>486</v>
      </c>
      <c r="L178" s="46" t="s">
        <v>480</v>
      </c>
      <c r="M178" s="2" t="str">
        <f t="shared" si="5"/>
        <v>Account Executive</v>
      </c>
      <c r="N178" s="2" t="str">
        <f t="shared" si="6"/>
        <v/>
      </c>
    </row>
    <row r="179" spans="1:14" x14ac:dyDescent="0.25">
      <c r="A179" s="30">
        <v>1254</v>
      </c>
      <c r="B179" s="61" t="s">
        <v>13</v>
      </c>
      <c r="C179" s="32" t="s">
        <v>467</v>
      </c>
      <c r="D179" s="30">
        <v>305</v>
      </c>
      <c r="E179" s="32" t="s">
        <v>243</v>
      </c>
      <c r="H179" s="2" t="s">
        <v>480</v>
      </c>
      <c r="I179" s="2" t="s">
        <v>486</v>
      </c>
      <c r="L179" s="46" t="s">
        <v>480</v>
      </c>
      <c r="M179" s="2" t="str">
        <f t="shared" si="5"/>
        <v>Account Executive</v>
      </c>
      <c r="N179" s="2" t="str">
        <f t="shared" si="6"/>
        <v/>
      </c>
    </row>
    <row r="180" spans="1:14" x14ac:dyDescent="0.25">
      <c r="A180" s="30">
        <v>747</v>
      </c>
      <c r="B180" s="61" t="s">
        <v>13</v>
      </c>
      <c r="C180" s="32" t="s">
        <v>467</v>
      </c>
      <c r="D180" s="30">
        <v>201</v>
      </c>
      <c r="E180" s="32" t="s">
        <v>120</v>
      </c>
      <c r="H180" s="2" t="s">
        <v>480</v>
      </c>
      <c r="I180" s="2" t="s">
        <v>486</v>
      </c>
      <c r="L180" s="46" t="s">
        <v>480</v>
      </c>
      <c r="M180" s="2" t="str">
        <f t="shared" si="5"/>
        <v>Account Executive</v>
      </c>
      <c r="N180" s="2" t="str">
        <f t="shared" si="6"/>
        <v/>
      </c>
    </row>
    <row r="181" spans="1:14" x14ac:dyDescent="0.25">
      <c r="A181" s="30">
        <v>1196</v>
      </c>
      <c r="B181" s="61" t="s">
        <v>13</v>
      </c>
      <c r="C181" s="32" t="s">
        <v>467</v>
      </c>
      <c r="D181" s="30">
        <v>201</v>
      </c>
      <c r="E181" s="32" t="s">
        <v>216</v>
      </c>
      <c r="H181" s="2" t="s">
        <v>481</v>
      </c>
      <c r="I181" s="2" t="s">
        <v>486</v>
      </c>
      <c r="L181" s="42" t="s">
        <v>481</v>
      </c>
      <c r="M181" s="2" t="str">
        <f t="shared" si="5"/>
        <v>Account Executive</v>
      </c>
      <c r="N181" s="2" t="str">
        <f t="shared" si="6"/>
        <v/>
      </c>
    </row>
    <row r="182" spans="1:14" x14ac:dyDescent="0.25">
      <c r="A182" s="30">
        <v>1201</v>
      </c>
      <c r="B182" s="61" t="s">
        <v>13</v>
      </c>
      <c r="C182" s="32" t="s">
        <v>467</v>
      </c>
      <c r="D182" s="30">
        <v>208</v>
      </c>
      <c r="E182" s="32" t="s">
        <v>225</v>
      </c>
      <c r="H182" s="2" t="s">
        <v>480</v>
      </c>
      <c r="I182" s="2" t="s">
        <v>486</v>
      </c>
      <c r="L182" s="46" t="s">
        <v>480</v>
      </c>
      <c r="M182" s="2" t="str">
        <f t="shared" si="5"/>
        <v>Account Executive</v>
      </c>
      <c r="N182" s="2" t="str">
        <f t="shared" si="6"/>
        <v/>
      </c>
    </row>
    <row r="183" spans="1:14" x14ac:dyDescent="0.25">
      <c r="A183" s="30">
        <v>322</v>
      </c>
      <c r="B183" s="61" t="s">
        <v>13</v>
      </c>
      <c r="C183" s="32" t="s">
        <v>467</v>
      </c>
      <c r="D183" s="30">
        <v>201</v>
      </c>
      <c r="E183" s="32" t="s">
        <v>119</v>
      </c>
      <c r="H183" s="2" t="s">
        <v>480</v>
      </c>
      <c r="I183" s="2" t="s">
        <v>486</v>
      </c>
      <c r="L183" s="46" t="s">
        <v>480</v>
      </c>
      <c r="M183" s="2" t="str">
        <f t="shared" si="5"/>
        <v>Account Executive</v>
      </c>
      <c r="N183" s="2" t="str">
        <f t="shared" si="6"/>
        <v/>
      </c>
    </row>
    <row r="184" spans="1:14" x14ac:dyDescent="0.25">
      <c r="A184" s="30">
        <v>1231</v>
      </c>
      <c r="B184" s="61" t="s">
        <v>13</v>
      </c>
      <c r="C184" s="32" t="s">
        <v>467</v>
      </c>
      <c r="D184" s="30">
        <v>305</v>
      </c>
      <c r="E184" s="32" t="s">
        <v>234</v>
      </c>
      <c r="H184" s="2" t="s">
        <v>480</v>
      </c>
      <c r="I184" s="2" t="s">
        <v>486</v>
      </c>
      <c r="L184" s="46" t="s">
        <v>480</v>
      </c>
      <c r="M184" s="2" t="str">
        <f t="shared" si="5"/>
        <v>Account Executive</v>
      </c>
      <c r="N184" s="2" t="str">
        <f t="shared" si="6"/>
        <v/>
      </c>
    </row>
    <row r="185" spans="1:14" x14ac:dyDescent="0.25">
      <c r="A185" s="35">
        <v>618</v>
      </c>
      <c r="B185" s="61" t="s">
        <v>13</v>
      </c>
      <c r="C185" s="42" t="s">
        <v>467</v>
      </c>
      <c r="D185" s="30">
        <v>201</v>
      </c>
      <c r="E185" s="42" t="s">
        <v>136</v>
      </c>
      <c r="H185" s="2" t="s">
        <v>481</v>
      </c>
      <c r="I185" s="2" t="s">
        <v>486</v>
      </c>
      <c r="L185" s="42" t="s">
        <v>481</v>
      </c>
      <c r="M185" s="2" t="str">
        <f t="shared" si="5"/>
        <v>Account Executive</v>
      </c>
      <c r="N185" s="2" t="str">
        <f t="shared" si="6"/>
        <v/>
      </c>
    </row>
    <row r="186" spans="1:14" x14ac:dyDescent="0.25">
      <c r="A186" s="30">
        <v>1202</v>
      </c>
      <c r="B186" s="61" t="s">
        <v>13</v>
      </c>
      <c r="C186" s="32" t="s">
        <v>467</v>
      </c>
      <c r="D186" s="30">
        <v>305</v>
      </c>
      <c r="E186" s="32" t="s">
        <v>226</v>
      </c>
      <c r="H186" s="2" t="s">
        <v>480</v>
      </c>
      <c r="I186" s="2" t="s">
        <v>486</v>
      </c>
      <c r="L186" s="46" t="s">
        <v>480</v>
      </c>
      <c r="M186" s="2" t="str">
        <f t="shared" si="5"/>
        <v>Account Executive</v>
      </c>
      <c r="N186" s="2" t="str">
        <f t="shared" si="6"/>
        <v/>
      </c>
    </row>
    <row r="187" spans="1:14" x14ac:dyDescent="0.25">
      <c r="A187" s="30">
        <v>1255</v>
      </c>
      <c r="B187" s="61" t="s">
        <v>13</v>
      </c>
      <c r="C187" s="32" t="s">
        <v>467</v>
      </c>
      <c r="D187" s="30">
        <v>305</v>
      </c>
      <c r="E187" s="32" t="s">
        <v>244</v>
      </c>
      <c r="H187" s="2" t="s">
        <v>480</v>
      </c>
      <c r="I187" s="2" t="s">
        <v>486</v>
      </c>
      <c r="L187" s="46" t="s">
        <v>480</v>
      </c>
      <c r="M187" s="2" t="str">
        <f t="shared" si="5"/>
        <v>Account Executive</v>
      </c>
      <c r="N187" s="2" t="str">
        <f t="shared" si="6"/>
        <v/>
      </c>
    </row>
    <row r="188" spans="1:14" x14ac:dyDescent="0.25">
      <c r="A188" s="30">
        <v>651</v>
      </c>
      <c r="B188" s="61" t="s">
        <v>13</v>
      </c>
      <c r="C188" s="32" t="s">
        <v>469</v>
      </c>
      <c r="D188" s="30">
        <v>283</v>
      </c>
      <c r="E188" s="32" t="s">
        <v>127</v>
      </c>
      <c r="H188" s="2" t="s">
        <v>480</v>
      </c>
      <c r="I188" s="2" t="s">
        <v>486</v>
      </c>
      <c r="L188" s="46" t="s">
        <v>480</v>
      </c>
      <c r="M188" s="2" t="str">
        <f t="shared" si="5"/>
        <v>Account Executive</v>
      </c>
      <c r="N188" s="2" t="str">
        <f t="shared" si="6"/>
        <v/>
      </c>
    </row>
    <row r="189" spans="1:14" x14ac:dyDescent="0.25">
      <c r="A189" s="30">
        <v>967</v>
      </c>
      <c r="B189" s="61" t="s">
        <v>13</v>
      </c>
      <c r="C189" s="32" t="s">
        <v>469</v>
      </c>
      <c r="D189" s="30">
        <v>283</v>
      </c>
      <c r="E189" s="32" t="s">
        <v>167</v>
      </c>
      <c r="H189" s="2" t="s">
        <v>481</v>
      </c>
      <c r="I189" s="2" t="s">
        <v>486</v>
      </c>
      <c r="L189" s="42" t="s">
        <v>481</v>
      </c>
      <c r="M189" s="2" t="str">
        <f t="shared" si="5"/>
        <v>Account Executive</v>
      </c>
      <c r="N189" s="2" t="str">
        <f t="shared" si="6"/>
        <v/>
      </c>
    </row>
    <row r="190" spans="1:14" x14ac:dyDescent="0.25">
      <c r="A190" s="30">
        <v>1014</v>
      </c>
      <c r="B190" s="61" t="s">
        <v>13</v>
      </c>
      <c r="C190" s="32" t="s">
        <v>469</v>
      </c>
      <c r="D190" s="30">
        <v>283</v>
      </c>
      <c r="E190" s="32" t="s">
        <v>179</v>
      </c>
      <c r="H190" s="2" t="s">
        <v>480</v>
      </c>
      <c r="I190" s="2" t="s">
        <v>486</v>
      </c>
      <c r="L190" s="46" t="s">
        <v>480</v>
      </c>
      <c r="M190" s="2" t="str">
        <f t="shared" si="5"/>
        <v>Account Executive</v>
      </c>
      <c r="N190" s="2" t="str">
        <f t="shared" si="6"/>
        <v/>
      </c>
    </row>
    <row r="191" spans="1:14" x14ac:dyDescent="0.25">
      <c r="A191" s="30">
        <v>1160</v>
      </c>
      <c r="B191" s="61" t="s">
        <v>13</v>
      </c>
      <c r="C191" s="32" t="s">
        <v>469</v>
      </c>
      <c r="D191" s="30">
        <v>283</v>
      </c>
      <c r="E191" s="32" t="s">
        <v>206</v>
      </c>
      <c r="H191" s="2" t="s">
        <v>480</v>
      </c>
      <c r="I191" s="2" t="s">
        <v>486</v>
      </c>
      <c r="L191" s="46" t="s">
        <v>480</v>
      </c>
      <c r="M191" s="2" t="str">
        <f t="shared" si="5"/>
        <v>Account Executive</v>
      </c>
      <c r="N191" s="2" t="str">
        <f t="shared" si="6"/>
        <v/>
      </c>
    </row>
    <row r="192" spans="1:14" x14ac:dyDescent="0.25">
      <c r="A192" s="30">
        <v>1176</v>
      </c>
      <c r="B192" s="61" t="s">
        <v>13</v>
      </c>
      <c r="C192" s="32" t="s">
        <v>469</v>
      </c>
      <c r="D192" s="30">
        <v>283</v>
      </c>
      <c r="E192" s="32" t="s">
        <v>210</v>
      </c>
      <c r="H192" s="2" t="s">
        <v>480</v>
      </c>
      <c r="I192" s="2" t="s">
        <v>486</v>
      </c>
      <c r="L192" s="46" t="s">
        <v>480</v>
      </c>
      <c r="M192" s="2" t="str">
        <f t="shared" si="5"/>
        <v>Account Executive</v>
      </c>
      <c r="N192" s="2" t="str">
        <f t="shared" si="6"/>
        <v/>
      </c>
    </row>
    <row r="193" spans="1:14" x14ac:dyDescent="0.25">
      <c r="A193" s="30">
        <v>1262</v>
      </c>
      <c r="B193" s="61" t="s">
        <v>13</v>
      </c>
      <c r="C193" s="32" t="s">
        <v>469</v>
      </c>
      <c r="D193" s="30">
        <v>283</v>
      </c>
      <c r="E193" s="32" t="s">
        <v>245</v>
      </c>
      <c r="H193" s="2" t="s">
        <v>480</v>
      </c>
      <c r="I193" s="2" t="s">
        <v>486</v>
      </c>
      <c r="L193" s="46" t="s">
        <v>480</v>
      </c>
      <c r="M193" s="2" t="str">
        <f t="shared" si="5"/>
        <v>Account Executive</v>
      </c>
      <c r="N193" s="2" t="str">
        <f t="shared" si="6"/>
        <v/>
      </c>
    </row>
    <row r="194" spans="1:14" x14ac:dyDescent="0.25">
      <c r="A194" s="30">
        <v>1206</v>
      </c>
      <c r="B194" s="61" t="s">
        <v>13</v>
      </c>
      <c r="C194" s="32" t="s">
        <v>468</v>
      </c>
      <c r="D194" s="30">
        <v>294</v>
      </c>
      <c r="E194" s="32" t="s">
        <v>227</v>
      </c>
      <c r="H194" s="2" t="s">
        <v>480</v>
      </c>
      <c r="I194" s="2" t="s">
        <v>486</v>
      </c>
      <c r="L194" s="46" t="s">
        <v>480</v>
      </c>
      <c r="M194" s="2" t="str">
        <f t="shared" si="5"/>
        <v>Account Executive</v>
      </c>
      <c r="N194" s="2" t="str">
        <f t="shared" si="6"/>
        <v/>
      </c>
    </row>
    <row r="195" spans="1:14" x14ac:dyDescent="0.25">
      <c r="A195" s="30">
        <v>1264</v>
      </c>
      <c r="B195" s="61" t="s">
        <v>13</v>
      </c>
      <c r="C195" s="32" t="s">
        <v>468</v>
      </c>
      <c r="D195" s="30">
        <v>294</v>
      </c>
      <c r="E195" s="32" t="s">
        <v>246</v>
      </c>
      <c r="H195" s="2" t="s">
        <v>481</v>
      </c>
      <c r="I195" s="2" t="s">
        <v>486</v>
      </c>
      <c r="L195" s="42" t="s">
        <v>481</v>
      </c>
      <c r="M195" s="2" t="str">
        <f t="shared" si="5"/>
        <v>Account Executive</v>
      </c>
      <c r="N195" s="2" t="str">
        <f t="shared" si="6"/>
        <v/>
      </c>
    </row>
    <row r="196" spans="1:14" x14ac:dyDescent="0.25">
      <c r="A196" s="30">
        <v>485</v>
      </c>
      <c r="B196" s="61" t="s">
        <v>13</v>
      </c>
      <c r="C196" s="32" t="s">
        <v>470</v>
      </c>
      <c r="D196" s="30">
        <v>961</v>
      </c>
      <c r="E196" s="32" t="s">
        <v>176</v>
      </c>
      <c r="H196" s="2" t="s">
        <v>480</v>
      </c>
      <c r="I196" s="2" t="s">
        <v>486</v>
      </c>
      <c r="L196" s="46" t="s">
        <v>480</v>
      </c>
      <c r="M196" s="2" t="str">
        <f t="shared" si="5"/>
        <v>Account Executive</v>
      </c>
      <c r="N196" s="2" t="str">
        <f t="shared" si="6"/>
        <v/>
      </c>
    </row>
    <row r="197" spans="1:14" x14ac:dyDescent="0.25">
      <c r="A197" s="30">
        <v>1152</v>
      </c>
      <c r="B197" s="61" t="s">
        <v>13</v>
      </c>
      <c r="C197" s="32" t="s">
        <v>470</v>
      </c>
      <c r="D197" s="30">
        <v>961</v>
      </c>
      <c r="E197" s="32" t="s">
        <v>205</v>
      </c>
      <c r="H197" s="2" t="s">
        <v>480</v>
      </c>
      <c r="I197" s="2" t="s">
        <v>486</v>
      </c>
      <c r="L197" s="46" t="s">
        <v>480</v>
      </c>
      <c r="M197" s="2" t="str">
        <f t="shared" si="5"/>
        <v>Account Executive</v>
      </c>
      <c r="N197" s="2" t="str">
        <f t="shared" si="6"/>
        <v/>
      </c>
    </row>
    <row r="198" spans="1:14" x14ac:dyDescent="0.25">
      <c r="A198" s="30">
        <v>1189</v>
      </c>
      <c r="B198" s="61" t="s">
        <v>13</v>
      </c>
      <c r="C198" s="32" t="s">
        <v>470</v>
      </c>
      <c r="D198" s="30">
        <v>961</v>
      </c>
      <c r="E198" s="32" t="s">
        <v>219</v>
      </c>
      <c r="H198" s="2" t="s">
        <v>481</v>
      </c>
      <c r="I198" s="2" t="s">
        <v>486</v>
      </c>
      <c r="L198" s="42" t="s">
        <v>481</v>
      </c>
      <c r="M198" s="2" t="str">
        <f t="shared" si="5"/>
        <v>Account Executive</v>
      </c>
      <c r="N198" s="2" t="str">
        <f t="shared" si="6"/>
        <v/>
      </c>
    </row>
    <row r="199" spans="1:14" x14ac:dyDescent="0.25">
      <c r="A199" s="30">
        <v>1253</v>
      </c>
      <c r="B199" s="61" t="s">
        <v>13</v>
      </c>
      <c r="C199" s="32" t="s">
        <v>470</v>
      </c>
      <c r="D199" s="30">
        <v>961</v>
      </c>
      <c r="E199" s="32" t="s">
        <v>238</v>
      </c>
      <c r="H199" s="2" t="s">
        <v>481</v>
      </c>
      <c r="I199" s="2" t="s">
        <v>486</v>
      </c>
      <c r="L199" s="42" t="s">
        <v>481</v>
      </c>
      <c r="M199" s="2" t="str">
        <f t="shared" si="5"/>
        <v>Account Executive</v>
      </c>
      <c r="N199" s="2" t="str">
        <f t="shared" si="6"/>
        <v/>
      </c>
    </row>
    <row r="200" spans="1:14" x14ac:dyDescent="0.25">
      <c r="A200" s="30">
        <v>1018</v>
      </c>
      <c r="B200" s="61" t="s">
        <v>13</v>
      </c>
      <c r="C200" s="32" t="s">
        <v>470</v>
      </c>
      <c r="D200" s="30">
        <v>961</v>
      </c>
      <c r="E200" s="32" t="s">
        <v>181</v>
      </c>
      <c r="H200" s="2" t="s">
        <v>481</v>
      </c>
      <c r="I200" s="2" t="s">
        <v>486</v>
      </c>
      <c r="L200" s="42" t="s">
        <v>481</v>
      </c>
      <c r="M200" s="2" t="str">
        <f t="shared" si="5"/>
        <v>Account Executive</v>
      </c>
      <c r="N200" s="2" t="str">
        <f t="shared" si="6"/>
        <v/>
      </c>
    </row>
    <row r="201" spans="1:14" x14ac:dyDescent="0.25">
      <c r="A201" s="30">
        <v>1119</v>
      </c>
      <c r="B201" s="61" t="s">
        <v>158</v>
      </c>
      <c r="C201" s="32" t="s">
        <v>468</v>
      </c>
      <c r="D201" s="30">
        <v>63</v>
      </c>
      <c r="E201" s="32" t="s">
        <v>199</v>
      </c>
      <c r="H201" s="2" t="s">
        <v>482</v>
      </c>
      <c r="I201" s="2" t="s">
        <v>482</v>
      </c>
      <c r="L201" s="46" t="s">
        <v>482</v>
      </c>
      <c r="M201" s="2" t="str">
        <f t="shared" si="5"/>
        <v>Supervisor</v>
      </c>
      <c r="N201" s="2" t="str">
        <f t="shared" si="6"/>
        <v>SUP</v>
      </c>
    </row>
    <row r="202" spans="1:14" x14ac:dyDescent="0.25">
      <c r="A202" s="35">
        <v>1211</v>
      </c>
      <c r="B202" s="61" t="s">
        <v>13</v>
      </c>
      <c r="C202" s="42" t="s">
        <v>474</v>
      </c>
      <c r="D202" s="35">
        <v>815</v>
      </c>
      <c r="E202" s="42" t="s">
        <v>235</v>
      </c>
      <c r="H202" s="2" t="s">
        <v>480</v>
      </c>
      <c r="I202" s="2" t="s">
        <v>486</v>
      </c>
      <c r="L202" s="46" t="s">
        <v>480</v>
      </c>
      <c r="M202" s="2" t="str">
        <f t="shared" si="5"/>
        <v>Account Executive</v>
      </c>
      <c r="N202" s="2" t="str">
        <f t="shared" si="6"/>
        <v/>
      </c>
    </row>
    <row r="203" spans="1:14" x14ac:dyDescent="0.25">
      <c r="A203" s="30">
        <v>591</v>
      </c>
      <c r="B203" s="61" t="s">
        <v>158</v>
      </c>
      <c r="C203" s="32" t="s">
        <v>469</v>
      </c>
      <c r="D203" s="30">
        <v>8</v>
      </c>
      <c r="E203" s="32" t="s">
        <v>88</v>
      </c>
      <c r="H203" s="2" t="s">
        <v>482</v>
      </c>
      <c r="I203" s="2" t="s">
        <v>482</v>
      </c>
      <c r="L203" s="46" t="s">
        <v>482</v>
      </c>
      <c r="M203" s="2" t="str">
        <f t="shared" si="5"/>
        <v>Supervisor</v>
      </c>
      <c r="N203" s="2" t="str">
        <f t="shared" si="6"/>
        <v>SUP</v>
      </c>
    </row>
    <row r="204" spans="1:14" x14ac:dyDescent="0.25">
      <c r="A204" s="30">
        <v>287</v>
      </c>
      <c r="B204" s="61" t="s">
        <v>158</v>
      </c>
      <c r="C204" s="32" t="s">
        <v>467</v>
      </c>
      <c r="D204" s="30">
        <v>44</v>
      </c>
      <c r="E204" s="32" t="s">
        <v>94</v>
      </c>
      <c r="H204" s="2" t="s">
        <v>482</v>
      </c>
      <c r="I204" s="2" t="s">
        <v>482</v>
      </c>
      <c r="L204" s="46" t="s">
        <v>482</v>
      </c>
      <c r="M204" s="2" t="str">
        <f t="shared" si="5"/>
        <v>Supervisor</v>
      </c>
      <c r="N204" s="2" t="str">
        <f t="shared" si="6"/>
        <v>SUP</v>
      </c>
    </row>
    <row r="205" spans="1:14" x14ac:dyDescent="0.25">
      <c r="A205" s="30">
        <v>305</v>
      </c>
      <c r="B205" s="61" t="s">
        <v>158</v>
      </c>
      <c r="C205" s="32" t="s">
        <v>467</v>
      </c>
      <c r="D205" s="30">
        <v>44</v>
      </c>
      <c r="E205" s="32" t="s">
        <v>95</v>
      </c>
      <c r="H205" s="2" t="s">
        <v>482</v>
      </c>
      <c r="I205" s="2" t="s">
        <v>482</v>
      </c>
      <c r="L205" s="46" t="s">
        <v>482</v>
      </c>
      <c r="M205" s="2" t="str">
        <f t="shared" si="5"/>
        <v>Supervisor</v>
      </c>
      <c r="N205" s="2" t="str">
        <f t="shared" si="6"/>
        <v>SUP</v>
      </c>
    </row>
    <row r="206" spans="1:14" x14ac:dyDescent="0.25">
      <c r="A206" s="30">
        <v>135</v>
      </c>
      <c r="B206" s="61" t="s">
        <v>158</v>
      </c>
      <c r="C206" s="32" t="s">
        <v>466</v>
      </c>
      <c r="D206" s="30">
        <v>179</v>
      </c>
      <c r="E206" s="32" t="s">
        <v>140</v>
      </c>
      <c r="H206" s="2" t="s">
        <v>482</v>
      </c>
      <c r="I206" s="2" t="s">
        <v>482</v>
      </c>
      <c r="L206" s="46" t="s">
        <v>482</v>
      </c>
      <c r="M206" s="2" t="str">
        <f t="shared" si="5"/>
        <v>Supervisor</v>
      </c>
      <c r="N206" s="2" t="str">
        <f t="shared" si="6"/>
        <v>SUP</v>
      </c>
    </row>
    <row r="207" spans="1:14" x14ac:dyDescent="0.25">
      <c r="A207" s="53">
        <v>425</v>
      </c>
      <c r="B207" s="61" t="s">
        <v>158</v>
      </c>
      <c r="C207" s="63" t="s">
        <v>466</v>
      </c>
      <c r="D207" s="56">
        <v>57</v>
      </c>
      <c r="E207" s="57" t="s">
        <v>141</v>
      </c>
      <c r="H207" s="2" t="s">
        <v>482</v>
      </c>
      <c r="I207" s="2" t="s">
        <v>482</v>
      </c>
      <c r="L207" s="46" t="s">
        <v>482</v>
      </c>
      <c r="M207" s="2" t="str">
        <f t="shared" si="5"/>
        <v>Supervisor</v>
      </c>
      <c r="N207" s="2" t="str">
        <f t="shared" si="6"/>
        <v>SUP</v>
      </c>
    </row>
    <row r="208" spans="1:14" x14ac:dyDescent="0.25">
      <c r="A208" s="53">
        <v>400</v>
      </c>
      <c r="B208" s="61" t="s">
        <v>158</v>
      </c>
      <c r="C208" s="32" t="s">
        <v>471</v>
      </c>
      <c r="D208" s="56">
        <v>418</v>
      </c>
      <c r="E208" s="57" t="s">
        <v>56</v>
      </c>
      <c r="H208" s="2" t="s">
        <v>482</v>
      </c>
      <c r="I208" s="2" t="s">
        <v>482</v>
      </c>
      <c r="L208" s="46" t="s">
        <v>482</v>
      </c>
      <c r="M208" s="2" t="str">
        <f t="shared" si="5"/>
        <v>Supervisor</v>
      </c>
      <c r="N208" s="2" t="str">
        <f t="shared" si="6"/>
        <v>SUP</v>
      </c>
    </row>
    <row r="209" spans="1:14" x14ac:dyDescent="0.25">
      <c r="A209" s="30">
        <v>988</v>
      </c>
      <c r="B209" s="61" t="s">
        <v>158</v>
      </c>
      <c r="C209" s="32" t="s">
        <v>471</v>
      </c>
      <c r="D209" s="30">
        <v>136</v>
      </c>
      <c r="E209" s="32" t="s">
        <v>170</v>
      </c>
      <c r="H209" s="2" t="s">
        <v>482</v>
      </c>
      <c r="I209" s="2" t="s">
        <v>482</v>
      </c>
      <c r="L209" s="46" t="s">
        <v>482</v>
      </c>
      <c r="M209" s="2" t="str">
        <f t="shared" si="5"/>
        <v>Supervisor</v>
      </c>
      <c r="N209" s="2" t="str">
        <f t="shared" si="6"/>
        <v>SUP</v>
      </c>
    </row>
    <row r="210" spans="1:14" x14ac:dyDescent="0.25">
      <c r="A210" s="30">
        <v>418</v>
      </c>
      <c r="B210" s="61" t="s">
        <v>158</v>
      </c>
      <c r="C210" s="32" t="s">
        <v>471</v>
      </c>
      <c r="D210" s="30">
        <v>136</v>
      </c>
      <c r="E210" s="32" t="s">
        <v>144</v>
      </c>
      <c r="H210" s="2" t="s">
        <v>482</v>
      </c>
      <c r="I210" s="2" t="s">
        <v>482</v>
      </c>
      <c r="L210" s="46" t="s">
        <v>482</v>
      </c>
      <c r="M210" s="2" t="str">
        <f t="shared" si="5"/>
        <v>Supervisor</v>
      </c>
      <c r="N210" s="2" t="str">
        <f t="shared" si="6"/>
        <v>SUP</v>
      </c>
    </row>
    <row r="211" spans="1:14" x14ac:dyDescent="0.25">
      <c r="A211" s="30">
        <v>419</v>
      </c>
      <c r="B211" s="61" t="s">
        <v>158</v>
      </c>
      <c r="C211" s="32" t="s">
        <v>471</v>
      </c>
      <c r="D211" s="30">
        <v>136</v>
      </c>
      <c r="E211" s="32" t="s">
        <v>145</v>
      </c>
      <c r="H211" s="2" t="s">
        <v>482</v>
      </c>
      <c r="I211" s="2" t="s">
        <v>482</v>
      </c>
      <c r="L211" s="46" t="s">
        <v>482</v>
      </c>
      <c r="M211" s="2" t="str">
        <f t="shared" si="5"/>
        <v>Supervisor</v>
      </c>
      <c r="N211" s="2" t="str">
        <f t="shared" si="6"/>
        <v>SUP</v>
      </c>
    </row>
    <row r="212" spans="1:14" x14ac:dyDescent="0.25">
      <c r="A212" s="30">
        <v>162</v>
      </c>
      <c r="B212" s="61" t="s">
        <v>158</v>
      </c>
      <c r="C212" s="32" t="s">
        <v>466</v>
      </c>
      <c r="D212" s="30">
        <v>179</v>
      </c>
      <c r="E212" s="32" t="s">
        <v>146</v>
      </c>
      <c r="H212" s="2" t="s">
        <v>482</v>
      </c>
      <c r="I212" s="2" t="s">
        <v>482</v>
      </c>
      <c r="L212" s="46" t="s">
        <v>482</v>
      </c>
      <c r="M212" s="2" t="str">
        <f t="shared" si="5"/>
        <v>Supervisor</v>
      </c>
      <c r="N212" s="2" t="str">
        <f t="shared" si="6"/>
        <v>SUP</v>
      </c>
    </row>
    <row r="213" spans="1:14" x14ac:dyDescent="0.25">
      <c r="A213" s="30">
        <v>57</v>
      </c>
      <c r="B213" s="61" t="s">
        <v>158</v>
      </c>
      <c r="C213" s="32" t="s">
        <v>472</v>
      </c>
      <c r="D213" s="30">
        <v>51</v>
      </c>
      <c r="E213" s="32" t="s">
        <v>147</v>
      </c>
      <c r="H213" s="2" t="s">
        <v>482</v>
      </c>
      <c r="I213" s="2" t="s">
        <v>482</v>
      </c>
      <c r="L213" s="46" t="s">
        <v>482</v>
      </c>
      <c r="M213" s="2" t="str">
        <f t="shared" si="5"/>
        <v>Supervisor</v>
      </c>
      <c r="N213" s="2" t="str">
        <f t="shared" si="6"/>
        <v>SUP</v>
      </c>
    </row>
    <row r="214" spans="1:14" x14ac:dyDescent="0.25">
      <c r="A214" s="30">
        <v>71</v>
      </c>
      <c r="B214" s="61" t="s">
        <v>158</v>
      </c>
      <c r="C214" s="32" t="s">
        <v>472</v>
      </c>
      <c r="D214" s="30">
        <v>51</v>
      </c>
      <c r="E214" s="32" t="s">
        <v>148</v>
      </c>
      <c r="H214" s="2" t="s">
        <v>482</v>
      </c>
      <c r="I214" s="2" t="s">
        <v>482</v>
      </c>
      <c r="L214" s="46" t="s">
        <v>482</v>
      </c>
      <c r="M214" s="2" t="str">
        <f t="shared" si="5"/>
        <v>Supervisor</v>
      </c>
      <c r="N214" s="2" t="str">
        <f t="shared" si="6"/>
        <v>SUP</v>
      </c>
    </row>
    <row r="215" spans="1:14" x14ac:dyDescent="0.25">
      <c r="A215" s="30">
        <v>209</v>
      </c>
      <c r="B215" s="61" t="s">
        <v>158</v>
      </c>
      <c r="C215" s="32" t="s">
        <v>472</v>
      </c>
      <c r="D215" s="30">
        <v>51</v>
      </c>
      <c r="E215" s="32" t="s">
        <v>150</v>
      </c>
      <c r="H215" s="2" t="s">
        <v>482</v>
      </c>
      <c r="I215" s="2" t="s">
        <v>482</v>
      </c>
      <c r="L215" s="46" t="s">
        <v>482</v>
      </c>
      <c r="M215" s="2" t="str">
        <f t="shared" si="5"/>
        <v>Supervisor</v>
      </c>
      <c r="N215" s="2" t="str">
        <f t="shared" si="6"/>
        <v>SUP</v>
      </c>
    </row>
    <row r="216" spans="1:14" x14ac:dyDescent="0.25">
      <c r="A216" s="30">
        <v>443</v>
      </c>
      <c r="B216" s="61" t="s">
        <v>158</v>
      </c>
      <c r="C216" s="32" t="s">
        <v>472</v>
      </c>
      <c r="D216" s="30">
        <v>51</v>
      </c>
      <c r="E216" s="32" t="s">
        <v>151</v>
      </c>
      <c r="H216" s="2" t="s">
        <v>482</v>
      </c>
      <c r="I216" s="2" t="s">
        <v>482</v>
      </c>
      <c r="L216" s="46" t="s">
        <v>482</v>
      </c>
      <c r="M216" s="2" t="str">
        <f t="shared" si="5"/>
        <v>Supervisor</v>
      </c>
      <c r="N216" s="2" t="str">
        <f t="shared" si="6"/>
        <v>SUP</v>
      </c>
    </row>
    <row r="217" spans="1:14" x14ac:dyDescent="0.25">
      <c r="A217" s="53">
        <v>380</v>
      </c>
      <c r="B217" s="61" t="s">
        <v>158</v>
      </c>
      <c r="C217" s="32" t="s">
        <v>471</v>
      </c>
      <c r="D217" s="56">
        <v>419</v>
      </c>
      <c r="E217" s="57" t="s">
        <v>69</v>
      </c>
      <c r="H217" s="2" t="s">
        <v>482</v>
      </c>
      <c r="I217" s="2" t="s">
        <v>482</v>
      </c>
      <c r="L217" s="46" t="s">
        <v>482</v>
      </c>
      <c r="M217" s="2" t="str">
        <f t="shared" si="5"/>
        <v>Supervisor</v>
      </c>
      <c r="N217" s="2" t="str">
        <f t="shared" si="6"/>
        <v>SUP</v>
      </c>
    </row>
    <row r="218" spans="1:14" x14ac:dyDescent="0.25">
      <c r="A218" s="30">
        <v>294</v>
      </c>
      <c r="B218" s="61" t="s">
        <v>158</v>
      </c>
      <c r="C218" s="32" t="s">
        <v>468</v>
      </c>
      <c r="D218" s="30">
        <v>63</v>
      </c>
      <c r="E218" s="32" t="s">
        <v>84</v>
      </c>
      <c r="H218" s="2" t="s">
        <v>482</v>
      </c>
      <c r="I218" s="2" t="s">
        <v>482</v>
      </c>
      <c r="L218" s="46" t="s">
        <v>482</v>
      </c>
      <c r="M218" s="2" t="str">
        <f t="shared" ref="M218:M281" si="7">IF(L218="SUP","Supervisor","Account Executive")</f>
        <v>Supervisor</v>
      </c>
      <c r="N218" s="2" t="str">
        <f t="shared" si="6"/>
        <v>SUP</v>
      </c>
    </row>
    <row r="219" spans="1:14" x14ac:dyDescent="0.25">
      <c r="A219" s="54">
        <v>202</v>
      </c>
      <c r="B219" s="61" t="s">
        <v>158</v>
      </c>
      <c r="C219" s="58" t="s">
        <v>468</v>
      </c>
      <c r="D219" s="54">
        <v>63</v>
      </c>
      <c r="E219" s="58" t="s">
        <v>152</v>
      </c>
      <c r="H219" s="2" t="s">
        <v>482</v>
      </c>
      <c r="I219" s="2" t="s">
        <v>482</v>
      </c>
      <c r="L219" s="64" t="s">
        <v>482</v>
      </c>
      <c r="M219" s="2" t="str">
        <f t="shared" si="7"/>
        <v>Supervisor</v>
      </c>
      <c r="N219" s="2" t="str">
        <f t="shared" ref="N219:N282" si="8">IF(L219="SUP","SUP","")</f>
        <v>SUP</v>
      </c>
    </row>
    <row r="220" spans="1:14" x14ac:dyDescent="0.25">
      <c r="A220" s="30">
        <v>229</v>
      </c>
      <c r="B220" s="61" t="s">
        <v>158</v>
      </c>
      <c r="C220" s="32" t="s">
        <v>468</v>
      </c>
      <c r="D220" s="30">
        <v>63</v>
      </c>
      <c r="E220" s="32" t="s">
        <v>153</v>
      </c>
      <c r="H220" s="2" t="s">
        <v>482</v>
      </c>
      <c r="I220" s="2" t="s">
        <v>482</v>
      </c>
      <c r="L220" s="46" t="s">
        <v>482</v>
      </c>
      <c r="M220" s="2" t="str">
        <f t="shared" si="7"/>
        <v>Supervisor</v>
      </c>
      <c r="N220" s="2" t="str">
        <f t="shared" si="8"/>
        <v>SUP</v>
      </c>
    </row>
    <row r="221" spans="1:14" x14ac:dyDescent="0.25">
      <c r="A221" s="30">
        <v>283</v>
      </c>
      <c r="B221" s="61" t="s">
        <v>158</v>
      </c>
      <c r="C221" s="32" t="s">
        <v>469</v>
      </c>
      <c r="D221" s="30">
        <v>8</v>
      </c>
      <c r="E221" s="32" t="s">
        <v>80</v>
      </c>
      <c r="H221" s="2" t="s">
        <v>482</v>
      </c>
      <c r="I221" s="2" t="s">
        <v>482</v>
      </c>
      <c r="L221" s="46" t="s">
        <v>482</v>
      </c>
      <c r="M221" s="2" t="str">
        <f t="shared" si="7"/>
        <v>Supervisor</v>
      </c>
      <c r="N221" s="2" t="str">
        <f t="shared" si="8"/>
        <v>SUP</v>
      </c>
    </row>
    <row r="222" spans="1:14" x14ac:dyDescent="0.25">
      <c r="A222" s="30">
        <v>961</v>
      </c>
      <c r="B222" s="61" t="s">
        <v>158</v>
      </c>
      <c r="C222" s="32" t="s">
        <v>470</v>
      </c>
      <c r="D222" s="30">
        <v>1038</v>
      </c>
      <c r="E222" s="32" t="s">
        <v>169</v>
      </c>
      <c r="H222" s="2" t="s">
        <v>482</v>
      </c>
      <c r="I222" s="2" t="s">
        <v>482</v>
      </c>
      <c r="L222" s="46" t="s">
        <v>482</v>
      </c>
      <c r="M222" s="2" t="str">
        <f t="shared" si="7"/>
        <v>Supervisor</v>
      </c>
      <c r="N222" s="2" t="str">
        <f t="shared" si="8"/>
        <v>SUP</v>
      </c>
    </row>
    <row r="223" spans="1:14" x14ac:dyDescent="0.25">
      <c r="A223" s="30">
        <v>1181</v>
      </c>
      <c r="B223" s="61" t="s">
        <v>158</v>
      </c>
      <c r="C223" s="32" t="s">
        <v>470</v>
      </c>
      <c r="D223" s="30">
        <v>1038</v>
      </c>
      <c r="E223" s="32" t="s">
        <v>213</v>
      </c>
      <c r="H223" s="2" t="s">
        <v>482</v>
      </c>
      <c r="I223" s="2" t="s">
        <v>482</v>
      </c>
      <c r="L223" s="46" t="s">
        <v>482</v>
      </c>
      <c r="M223" s="2" t="str">
        <f t="shared" si="7"/>
        <v>Supervisor</v>
      </c>
      <c r="N223" s="2" t="str">
        <f t="shared" si="8"/>
        <v>SUP</v>
      </c>
    </row>
    <row r="224" spans="1:14" x14ac:dyDescent="0.25">
      <c r="A224" s="55">
        <v>201</v>
      </c>
      <c r="B224" s="61" t="s">
        <v>158</v>
      </c>
      <c r="C224" s="59" t="s">
        <v>467</v>
      </c>
      <c r="D224" s="55">
        <v>44</v>
      </c>
      <c r="E224" s="59" t="s">
        <v>157</v>
      </c>
      <c r="H224" s="2" t="s">
        <v>482</v>
      </c>
      <c r="I224" s="2" t="s">
        <v>482</v>
      </c>
      <c r="L224" s="46" t="s">
        <v>482</v>
      </c>
      <c r="M224" s="2" t="str">
        <f t="shared" si="7"/>
        <v>Supervisor</v>
      </c>
      <c r="N224" s="2" t="str">
        <f t="shared" si="8"/>
        <v>SUP</v>
      </c>
    </row>
    <row r="225" spans="1:14" x14ac:dyDescent="0.25">
      <c r="A225" s="30">
        <v>208</v>
      </c>
      <c r="B225" s="61" t="s">
        <v>158</v>
      </c>
      <c r="C225" s="32" t="s">
        <v>467</v>
      </c>
      <c r="D225" s="30">
        <v>44</v>
      </c>
      <c r="E225" s="32" t="s">
        <v>76</v>
      </c>
      <c r="H225" s="2" t="s">
        <v>482</v>
      </c>
      <c r="I225" s="2" t="s">
        <v>482</v>
      </c>
      <c r="L225" s="46" t="s">
        <v>482</v>
      </c>
      <c r="M225" s="2" t="str">
        <f t="shared" si="7"/>
        <v>Supervisor</v>
      </c>
      <c r="N225" s="2" t="str">
        <f t="shared" si="8"/>
        <v>SUP</v>
      </c>
    </row>
    <row r="226" spans="1:14" x14ac:dyDescent="0.25">
      <c r="A226" s="30">
        <v>234</v>
      </c>
      <c r="B226" s="61" t="s">
        <v>158</v>
      </c>
      <c r="C226" s="32" t="s">
        <v>467</v>
      </c>
      <c r="D226" s="30">
        <v>44</v>
      </c>
      <c r="E226" s="32" t="s">
        <v>156</v>
      </c>
      <c r="H226" s="2" t="s">
        <v>482</v>
      </c>
      <c r="I226" s="2" t="s">
        <v>482</v>
      </c>
      <c r="L226" s="46" t="s">
        <v>482</v>
      </c>
      <c r="M226" s="2" t="str">
        <f t="shared" si="7"/>
        <v>Supervisor</v>
      </c>
      <c r="N226" s="2" t="str">
        <f t="shared" si="8"/>
        <v>SUP</v>
      </c>
    </row>
    <row r="227" spans="1:14" x14ac:dyDescent="0.25">
      <c r="A227" s="30">
        <v>317</v>
      </c>
      <c r="B227" s="61" t="s">
        <v>13</v>
      </c>
      <c r="C227" s="32" t="s">
        <v>467</v>
      </c>
      <c r="D227" s="30">
        <v>208</v>
      </c>
      <c r="E227" s="32" t="s">
        <v>77</v>
      </c>
      <c r="H227" s="2" t="s">
        <v>480</v>
      </c>
      <c r="I227" s="2" t="s">
        <v>486</v>
      </c>
      <c r="L227" s="46" t="s">
        <v>480</v>
      </c>
      <c r="M227" s="2" t="str">
        <f t="shared" si="7"/>
        <v>Account Executive</v>
      </c>
      <c r="N227" s="2" t="str">
        <f t="shared" si="8"/>
        <v/>
      </c>
    </row>
    <row r="228" spans="1:14" x14ac:dyDescent="0.25">
      <c r="A228" s="30">
        <v>1292</v>
      </c>
      <c r="B228" s="61" t="s">
        <v>13</v>
      </c>
      <c r="C228" s="32" t="s">
        <v>469</v>
      </c>
      <c r="D228" s="30">
        <v>283</v>
      </c>
      <c r="E228" s="32" t="s">
        <v>256</v>
      </c>
      <c r="H228" s="2" t="s">
        <v>480</v>
      </c>
      <c r="I228" s="2" t="s">
        <v>486</v>
      </c>
      <c r="L228" s="46" t="s">
        <v>480</v>
      </c>
      <c r="M228" s="2" t="str">
        <f t="shared" si="7"/>
        <v>Account Executive</v>
      </c>
      <c r="N228" s="2" t="str">
        <f t="shared" si="8"/>
        <v/>
      </c>
    </row>
    <row r="229" spans="1:14" x14ac:dyDescent="0.25">
      <c r="A229" s="30">
        <v>1293</v>
      </c>
      <c r="B229" s="61" t="s">
        <v>13</v>
      </c>
      <c r="C229" s="32" t="s">
        <v>467</v>
      </c>
      <c r="D229" s="30">
        <v>234</v>
      </c>
      <c r="E229" s="32" t="s">
        <v>259</v>
      </c>
      <c r="H229" s="2" t="s">
        <v>480</v>
      </c>
      <c r="I229" s="2" t="s">
        <v>486</v>
      </c>
      <c r="L229" s="46" t="s">
        <v>480</v>
      </c>
      <c r="M229" s="2" t="str">
        <f t="shared" si="7"/>
        <v>Account Executive</v>
      </c>
      <c r="N229" s="2" t="str">
        <f t="shared" si="8"/>
        <v/>
      </c>
    </row>
    <row r="230" spans="1:14" x14ac:dyDescent="0.25">
      <c r="A230" s="30">
        <v>1294</v>
      </c>
      <c r="B230" s="61" t="s">
        <v>13</v>
      </c>
      <c r="C230" s="32" t="s">
        <v>473</v>
      </c>
      <c r="D230" s="30">
        <v>216</v>
      </c>
      <c r="E230" s="32" t="s">
        <v>260</v>
      </c>
      <c r="H230" s="2" t="s">
        <v>481</v>
      </c>
      <c r="I230" s="2" t="s">
        <v>486</v>
      </c>
      <c r="L230" s="42" t="s">
        <v>481</v>
      </c>
      <c r="M230" s="2" t="str">
        <f t="shared" si="7"/>
        <v>Account Executive</v>
      </c>
      <c r="N230" s="2" t="str">
        <f t="shared" si="8"/>
        <v/>
      </c>
    </row>
    <row r="231" spans="1:14" x14ac:dyDescent="0.25">
      <c r="A231" s="30">
        <v>1295</v>
      </c>
      <c r="B231" s="61" t="s">
        <v>13</v>
      </c>
      <c r="C231" s="32" t="s">
        <v>471</v>
      </c>
      <c r="D231" s="30">
        <v>418</v>
      </c>
      <c r="E231" s="32" t="s">
        <v>261</v>
      </c>
      <c r="H231" s="2" t="s">
        <v>480</v>
      </c>
      <c r="I231" s="2" t="s">
        <v>486</v>
      </c>
      <c r="L231" s="46" t="s">
        <v>480</v>
      </c>
      <c r="M231" s="2" t="str">
        <f t="shared" si="7"/>
        <v>Account Executive</v>
      </c>
      <c r="N231" s="2" t="str">
        <f t="shared" si="8"/>
        <v/>
      </c>
    </row>
    <row r="232" spans="1:14" x14ac:dyDescent="0.25">
      <c r="A232" s="30">
        <v>69</v>
      </c>
      <c r="B232" s="61" t="s">
        <v>158</v>
      </c>
      <c r="C232" s="32" t="s">
        <v>468</v>
      </c>
      <c r="D232" s="30">
        <v>63</v>
      </c>
      <c r="E232" s="32" t="s">
        <v>257</v>
      </c>
      <c r="H232" s="2" t="s">
        <v>482</v>
      </c>
      <c r="I232" s="2" t="s">
        <v>482</v>
      </c>
      <c r="L232" s="46" t="s">
        <v>482</v>
      </c>
      <c r="M232" s="2" t="str">
        <f t="shared" si="7"/>
        <v>Supervisor</v>
      </c>
      <c r="N232" s="2" t="str">
        <f t="shared" si="8"/>
        <v>SUP</v>
      </c>
    </row>
    <row r="233" spans="1:14" x14ac:dyDescent="0.25">
      <c r="A233" s="30">
        <v>1300</v>
      </c>
      <c r="B233" s="61" t="s">
        <v>13</v>
      </c>
      <c r="C233" s="32" t="s">
        <v>469</v>
      </c>
      <c r="D233" s="30">
        <v>277</v>
      </c>
      <c r="E233" s="32" t="s">
        <v>255</v>
      </c>
      <c r="H233" s="2" t="s">
        <v>480</v>
      </c>
      <c r="I233" s="2" t="s">
        <v>486</v>
      </c>
      <c r="L233" s="46" t="s">
        <v>480</v>
      </c>
      <c r="M233" s="2" t="str">
        <f t="shared" si="7"/>
        <v>Account Executive</v>
      </c>
      <c r="N233" s="2" t="str">
        <f t="shared" si="8"/>
        <v/>
      </c>
    </row>
    <row r="234" spans="1:14" x14ac:dyDescent="0.25">
      <c r="A234" s="30">
        <v>1302</v>
      </c>
      <c r="B234" s="61" t="s">
        <v>13</v>
      </c>
      <c r="C234" s="32" t="s">
        <v>474</v>
      </c>
      <c r="D234" s="30">
        <v>475</v>
      </c>
      <c r="E234" s="32" t="s">
        <v>262</v>
      </c>
      <c r="H234" s="2" t="s">
        <v>481</v>
      </c>
      <c r="I234" s="2" t="s">
        <v>486</v>
      </c>
      <c r="L234" s="42" t="s">
        <v>481</v>
      </c>
      <c r="M234" s="2" t="str">
        <f t="shared" si="7"/>
        <v>Account Executive</v>
      </c>
      <c r="N234" s="2" t="str">
        <f t="shared" si="8"/>
        <v/>
      </c>
    </row>
    <row r="235" spans="1:14" x14ac:dyDescent="0.25">
      <c r="A235" s="30">
        <v>1303</v>
      </c>
      <c r="B235" s="61" t="s">
        <v>13</v>
      </c>
      <c r="C235" s="32" t="s">
        <v>467</v>
      </c>
      <c r="D235" s="30">
        <v>287</v>
      </c>
      <c r="E235" s="32" t="s">
        <v>263</v>
      </c>
      <c r="H235" s="2" t="s">
        <v>481</v>
      </c>
      <c r="I235" s="2" t="s">
        <v>486</v>
      </c>
      <c r="L235" s="42" t="s">
        <v>481</v>
      </c>
      <c r="M235" s="2" t="str">
        <f t="shared" si="7"/>
        <v>Account Executive</v>
      </c>
      <c r="N235" s="2" t="str">
        <f t="shared" si="8"/>
        <v/>
      </c>
    </row>
    <row r="236" spans="1:14" x14ac:dyDescent="0.25">
      <c r="A236" s="30">
        <v>1305</v>
      </c>
      <c r="B236" s="61" t="s">
        <v>13</v>
      </c>
      <c r="C236" s="32" t="s">
        <v>474</v>
      </c>
      <c r="D236" s="30">
        <v>815</v>
      </c>
      <c r="E236" s="32" t="s">
        <v>265</v>
      </c>
      <c r="H236" s="2" t="s">
        <v>480</v>
      </c>
      <c r="I236" s="2" t="s">
        <v>486</v>
      </c>
      <c r="L236" s="46" t="s">
        <v>480</v>
      </c>
      <c r="M236" s="2" t="str">
        <f t="shared" si="7"/>
        <v>Account Executive</v>
      </c>
      <c r="N236" s="2" t="str">
        <f t="shared" si="8"/>
        <v/>
      </c>
    </row>
    <row r="237" spans="1:14" x14ac:dyDescent="0.25">
      <c r="A237" s="30">
        <v>1306</v>
      </c>
      <c r="B237" s="61" t="s">
        <v>13</v>
      </c>
      <c r="C237" s="32" t="s">
        <v>474</v>
      </c>
      <c r="D237" s="30">
        <v>475</v>
      </c>
      <c r="E237" s="32" t="s">
        <v>266</v>
      </c>
      <c r="H237" s="2" t="s">
        <v>481</v>
      </c>
      <c r="I237" s="2" t="s">
        <v>486</v>
      </c>
      <c r="L237" s="42" t="s">
        <v>481</v>
      </c>
      <c r="M237" s="2" t="str">
        <f t="shared" si="7"/>
        <v>Account Executive</v>
      </c>
      <c r="N237" s="2" t="str">
        <f t="shared" si="8"/>
        <v/>
      </c>
    </row>
    <row r="238" spans="1:14" x14ac:dyDescent="0.25">
      <c r="A238" s="30">
        <v>1307</v>
      </c>
      <c r="B238" s="61" t="s">
        <v>13</v>
      </c>
      <c r="C238" s="32" t="s">
        <v>469</v>
      </c>
      <c r="D238" s="30">
        <v>283</v>
      </c>
      <c r="E238" s="32" t="s">
        <v>267</v>
      </c>
      <c r="H238" s="2" t="s">
        <v>480</v>
      </c>
      <c r="I238" s="2" t="s">
        <v>486</v>
      </c>
      <c r="L238" s="46" t="s">
        <v>480</v>
      </c>
      <c r="M238" s="2" t="str">
        <f t="shared" si="7"/>
        <v>Account Executive</v>
      </c>
      <c r="N238" s="2" t="str">
        <f t="shared" si="8"/>
        <v/>
      </c>
    </row>
    <row r="239" spans="1:14" x14ac:dyDescent="0.25">
      <c r="A239" s="30">
        <v>1311</v>
      </c>
      <c r="B239" s="61" t="s">
        <v>13</v>
      </c>
      <c r="C239" s="32" t="s">
        <v>469</v>
      </c>
      <c r="D239" s="30">
        <v>591</v>
      </c>
      <c r="E239" s="32" t="s">
        <v>264</v>
      </c>
      <c r="H239" s="2" t="s">
        <v>480</v>
      </c>
      <c r="I239" s="2" t="s">
        <v>486</v>
      </c>
      <c r="L239" s="46" t="s">
        <v>480</v>
      </c>
      <c r="M239" s="2" t="str">
        <f t="shared" si="7"/>
        <v>Account Executive</v>
      </c>
      <c r="N239" s="2" t="str">
        <f t="shared" si="8"/>
        <v/>
      </c>
    </row>
    <row r="240" spans="1:14" x14ac:dyDescent="0.25">
      <c r="A240" s="30">
        <v>1312</v>
      </c>
      <c r="B240" s="61" t="s">
        <v>13</v>
      </c>
      <c r="C240" s="32" t="s">
        <v>474</v>
      </c>
      <c r="D240" s="30">
        <v>815</v>
      </c>
      <c r="E240" s="32" t="s">
        <v>268</v>
      </c>
      <c r="H240" s="2" t="s">
        <v>481</v>
      </c>
      <c r="I240" s="2" t="s">
        <v>486</v>
      </c>
      <c r="L240" s="42" t="s">
        <v>481</v>
      </c>
      <c r="M240" s="2" t="str">
        <f t="shared" si="7"/>
        <v>Account Executive</v>
      </c>
      <c r="N240" s="2" t="str">
        <f t="shared" si="8"/>
        <v/>
      </c>
    </row>
    <row r="241" spans="1:14" x14ac:dyDescent="0.25">
      <c r="A241" s="30">
        <v>1315</v>
      </c>
      <c r="B241" s="61" t="s">
        <v>13</v>
      </c>
      <c r="C241" s="32" t="s">
        <v>466</v>
      </c>
      <c r="D241" s="30">
        <v>425</v>
      </c>
      <c r="E241" s="32" t="s">
        <v>272</v>
      </c>
      <c r="H241" s="2" t="s">
        <v>481</v>
      </c>
      <c r="I241" s="2" t="s">
        <v>486</v>
      </c>
      <c r="L241" s="42" t="s">
        <v>481</v>
      </c>
      <c r="M241" s="2" t="str">
        <f t="shared" si="7"/>
        <v>Account Executive</v>
      </c>
      <c r="N241" s="2" t="str">
        <f t="shared" si="8"/>
        <v/>
      </c>
    </row>
    <row r="242" spans="1:14" x14ac:dyDescent="0.25">
      <c r="A242" s="30">
        <v>1318</v>
      </c>
      <c r="B242" s="61" t="s">
        <v>13</v>
      </c>
      <c r="C242" s="32" t="s">
        <v>470</v>
      </c>
      <c r="D242" s="30">
        <v>1181</v>
      </c>
      <c r="E242" s="32" t="s">
        <v>269</v>
      </c>
      <c r="H242" s="2" t="s">
        <v>481</v>
      </c>
      <c r="I242" s="2" t="s">
        <v>486</v>
      </c>
      <c r="L242" s="42" t="s">
        <v>481</v>
      </c>
      <c r="M242" s="2" t="str">
        <f t="shared" si="7"/>
        <v>Account Executive</v>
      </c>
      <c r="N242" s="2" t="str">
        <f t="shared" si="8"/>
        <v/>
      </c>
    </row>
    <row r="243" spans="1:14" x14ac:dyDescent="0.25">
      <c r="A243" s="30">
        <v>1322</v>
      </c>
      <c r="B243" s="61" t="s">
        <v>13</v>
      </c>
      <c r="C243" s="32" t="s">
        <v>466</v>
      </c>
      <c r="D243" s="30">
        <v>162</v>
      </c>
      <c r="E243" s="32" t="s">
        <v>270</v>
      </c>
      <c r="H243" s="2" t="s">
        <v>481</v>
      </c>
      <c r="I243" s="2" t="s">
        <v>486</v>
      </c>
      <c r="L243" s="42" t="s">
        <v>481</v>
      </c>
      <c r="M243" s="2" t="str">
        <f t="shared" si="7"/>
        <v>Account Executive</v>
      </c>
      <c r="N243" s="2" t="str">
        <f t="shared" si="8"/>
        <v/>
      </c>
    </row>
    <row r="244" spans="1:14" x14ac:dyDescent="0.25">
      <c r="A244" s="30">
        <v>1324</v>
      </c>
      <c r="B244" s="61" t="s">
        <v>13</v>
      </c>
      <c r="C244" s="32" t="s">
        <v>471</v>
      </c>
      <c r="D244" s="30">
        <v>988</v>
      </c>
      <c r="E244" s="32" t="s">
        <v>271</v>
      </c>
      <c r="H244" s="2" t="s">
        <v>480</v>
      </c>
      <c r="I244" s="2" t="s">
        <v>486</v>
      </c>
      <c r="L244" s="46" t="s">
        <v>480</v>
      </c>
      <c r="M244" s="2" t="str">
        <f t="shared" si="7"/>
        <v>Account Executive</v>
      </c>
      <c r="N244" s="2" t="str">
        <f t="shared" si="8"/>
        <v/>
      </c>
    </row>
    <row r="245" spans="1:14" x14ac:dyDescent="0.25">
      <c r="A245" s="30">
        <v>1325</v>
      </c>
      <c r="B245" s="61" t="s">
        <v>13</v>
      </c>
      <c r="C245" s="32" t="s">
        <v>467</v>
      </c>
      <c r="D245" s="30">
        <v>234</v>
      </c>
      <c r="E245" s="32" t="s">
        <v>283</v>
      </c>
      <c r="H245" s="2" t="s">
        <v>480</v>
      </c>
      <c r="I245" s="2" t="s">
        <v>486</v>
      </c>
      <c r="L245" s="46" t="s">
        <v>480</v>
      </c>
      <c r="M245" s="2" t="str">
        <f t="shared" si="7"/>
        <v>Account Executive</v>
      </c>
      <c r="N245" s="2" t="str">
        <f t="shared" si="8"/>
        <v/>
      </c>
    </row>
    <row r="246" spans="1:14" x14ac:dyDescent="0.25">
      <c r="A246" s="30">
        <v>1328</v>
      </c>
      <c r="B246" s="61" t="s">
        <v>13</v>
      </c>
      <c r="C246" s="32" t="s">
        <v>470</v>
      </c>
      <c r="D246" s="30">
        <v>961</v>
      </c>
      <c r="E246" s="32" t="s">
        <v>273</v>
      </c>
      <c r="H246" s="2" t="s">
        <v>481</v>
      </c>
      <c r="I246" s="2" t="s">
        <v>486</v>
      </c>
      <c r="L246" s="42" t="s">
        <v>481</v>
      </c>
      <c r="M246" s="2" t="str">
        <f t="shared" si="7"/>
        <v>Account Executive</v>
      </c>
      <c r="N246" s="2" t="str">
        <f t="shared" si="8"/>
        <v/>
      </c>
    </row>
    <row r="247" spans="1:14" x14ac:dyDescent="0.25">
      <c r="A247" s="30">
        <v>1330</v>
      </c>
      <c r="B247" s="61" t="s">
        <v>13</v>
      </c>
      <c r="C247" s="32" t="s">
        <v>474</v>
      </c>
      <c r="D247" s="30">
        <v>1002</v>
      </c>
      <c r="E247" s="32" t="s">
        <v>274</v>
      </c>
      <c r="H247" s="2" t="s">
        <v>480</v>
      </c>
      <c r="I247" s="2" t="s">
        <v>486</v>
      </c>
      <c r="L247" s="46" t="s">
        <v>480</v>
      </c>
      <c r="M247" s="2" t="str">
        <f t="shared" si="7"/>
        <v>Account Executive</v>
      </c>
      <c r="N247" s="2" t="str">
        <f t="shared" si="8"/>
        <v/>
      </c>
    </row>
    <row r="248" spans="1:14" x14ac:dyDescent="0.25">
      <c r="A248" s="30">
        <v>1333</v>
      </c>
      <c r="B248" s="61" t="s">
        <v>13</v>
      </c>
      <c r="C248" s="32" t="s">
        <v>472</v>
      </c>
      <c r="D248" s="30">
        <v>57</v>
      </c>
      <c r="E248" s="32" t="s">
        <v>275</v>
      </c>
      <c r="H248" s="2" t="s">
        <v>481</v>
      </c>
      <c r="I248" s="2" t="s">
        <v>486</v>
      </c>
      <c r="L248" s="42" t="s">
        <v>481</v>
      </c>
      <c r="M248" s="2" t="str">
        <f t="shared" si="7"/>
        <v>Account Executive</v>
      </c>
      <c r="N248" s="2" t="str">
        <f t="shared" si="8"/>
        <v/>
      </c>
    </row>
    <row r="249" spans="1:14" x14ac:dyDescent="0.25">
      <c r="A249" s="30">
        <v>1334</v>
      </c>
      <c r="B249" s="61" t="s">
        <v>13</v>
      </c>
      <c r="C249" s="32" t="s">
        <v>472</v>
      </c>
      <c r="D249" s="30">
        <v>57</v>
      </c>
      <c r="E249" s="32" t="s">
        <v>276</v>
      </c>
      <c r="H249" s="2" t="s">
        <v>481</v>
      </c>
      <c r="I249" s="2" t="s">
        <v>486</v>
      </c>
      <c r="L249" s="42" t="s">
        <v>481</v>
      </c>
      <c r="M249" s="2" t="str">
        <f t="shared" si="7"/>
        <v>Account Executive</v>
      </c>
      <c r="N249" s="2" t="str">
        <f t="shared" si="8"/>
        <v/>
      </c>
    </row>
    <row r="250" spans="1:14" x14ac:dyDescent="0.25">
      <c r="A250" s="30">
        <v>1336</v>
      </c>
      <c r="B250" s="61" t="s">
        <v>13</v>
      </c>
      <c r="C250" s="32" t="s">
        <v>467</v>
      </c>
      <c r="D250" s="30">
        <v>305</v>
      </c>
      <c r="E250" s="32" t="s">
        <v>277</v>
      </c>
      <c r="H250" s="2" t="s">
        <v>480</v>
      </c>
      <c r="I250" s="2" t="s">
        <v>486</v>
      </c>
      <c r="L250" s="46" t="s">
        <v>480</v>
      </c>
      <c r="M250" s="2" t="str">
        <f t="shared" si="7"/>
        <v>Account Executive</v>
      </c>
      <c r="N250" s="2" t="str">
        <f t="shared" si="8"/>
        <v/>
      </c>
    </row>
    <row r="251" spans="1:14" x14ac:dyDescent="0.25">
      <c r="A251" s="30">
        <v>1337</v>
      </c>
      <c r="B251" s="61" t="s">
        <v>13</v>
      </c>
      <c r="C251" s="32" t="s">
        <v>467</v>
      </c>
      <c r="D251" s="30">
        <v>305</v>
      </c>
      <c r="E251" s="32" t="s">
        <v>278</v>
      </c>
      <c r="H251" s="2" t="s">
        <v>481</v>
      </c>
      <c r="I251" s="2" t="s">
        <v>486</v>
      </c>
      <c r="L251" s="42" t="s">
        <v>481</v>
      </c>
      <c r="M251" s="2" t="str">
        <f t="shared" si="7"/>
        <v>Account Executive</v>
      </c>
      <c r="N251" s="2" t="str">
        <f t="shared" si="8"/>
        <v/>
      </c>
    </row>
    <row r="252" spans="1:14" x14ac:dyDescent="0.25">
      <c r="A252" s="30">
        <v>1338</v>
      </c>
      <c r="B252" s="61" t="s">
        <v>13</v>
      </c>
      <c r="C252" s="32" t="s">
        <v>472</v>
      </c>
      <c r="D252" s="30">
        <v>71</v>
      </c>
      <c r="E252" s="32" t="s">
        <v>279</v>
      </c>
      <c r="H252" s="2" t="s">
        <v>481</v>
      </c>
      <c r="I252" s="2" t="s">
        <v>486</v>
      </c>
      <c r="L252" s="42" t="s">
        <v>481</v>
      </c>
      <c r="M252" s="2" t="str">
        <f t="shared" si="7"/>
        <v>Account Executive</v>
      </c>
      <c r="N252" s="2" t="str">
        <f t="shared" si="8"/>
        <v/>
      </c>
    </row>
    <row r="253" spans="1:14" x14ac:dyDescent="0.25">
      <c r="A253" s="30">
        <v>1340</v>
      </c>
      <c r="B253" s="61" t="s">
        <v>13</v>
      </c>
      <c r="C253" s="32" t="s">
        <v>469</v>
      </c>
      <c r="D253" s="30">
        <v>591</v>
      </c>
      <c r="E253" s="32" t="s">
        <v>280</v>
      </c>
      <c r="H253" s="2" t="s">
        <v>480</v>
      </c>
      <c r="I253" s="2" t="s">
        <v>486</v>
      </c>
      <c r="L253" s="46" t="s">
        <v>480</v>
      </c>
      <c r="M253" s="2" t="str">
        <f t="shared" si="7"/>
        <v>Account Executive</v>
      </c>
      <c r="N253" s="2" t="str">
        <f t="shared" si="8"/>
        <v/>
      </c>
    </row>
    <row r="254" spans="1:14" x14ac:dyDescent="0.25">
      <c r="A254" s="30">
        <v>1341</v>
      </c>
      <c r="B254" s="61" t="s">
        <v>13</v>
      </c>
      <c r="C254" s="32" t="s">
        <v>467</v>
      </c>
      <c r="D254" s="30">
        <v>208</v>
      </c>
      <c r="E254" s="32" t="s">
        <v>285</v>
      </c>
      <c r="H254" s="2" t="s">
        <v>481</v>
      </c>
      <c r="I254" s="2" t="s">
        <v>486</v>
      </c>
      <c r="L254" s="42" t="s">
        <v>481</v>
      </c>
      <c r="M254" s="2" t="str">
        <f t="shared" si="7"/>
        <v>Account Executive</v>
      </c>
      <c r="N254" s="2" t="str">
        <f t="shared" si="8"/>
        <v/>
      </c>
    </row>
    <row r="255" spans="1:14" x14ac:dyDescent="0.25">
      <c r="A255" s="30">
        <v>1342</v>
      </c>
      <c r="B255" s="61" t="s">
        <v>13</v>
      </c>
      <c r="C255" s="32" t="s">
        <v>474</v>
      </c>
      <c r="D255" s="30">
        <v>475</v>
      </c>
      <c r="E255" s="32" t="s">
        <v>281</v>
      </c>
      <c r="H255" s="2" t="s">
        <v>481</v>
      </c>
      <c r="I255" s="2" t="s">
        <v>486</v>
      </c>
      <c r="L255" s="42" t="s">
        <v>481</v>
      </c>
      <c r="M255" s="2" t="str">
        <f t="shared" si="7"/>
        <v>Account Executive</v>
      </c>
      <c r="N255" s="2" t="str">
        <f t="shared" si="8"/>
        <v/>
      </c>
    </row>
    <row r="256" spans="1:14" x14ac:dyDescent="0.25">
      <c r="A256" s="30">
        <v>1343</v>
      </c>
      <c r="B256" s="61" t="s">
        <v>13</v>
      </c>
      <c r="C256" s="32" t="s">
        <v>470</v>
      </c>
      <c r="D256" s="30">
        <v>1181</v>
      </c>
      <c r="E256" s="32" t="s">
        <v>282</v>
      </c>
      <c r="H256" s="2" t="s">
        <v>481</v>
      </c>
      <c r="I256" s="2" t="s">
        <v>486</v>
      </c>
      <c r="L256" s="42" t="s">
        <v>481</v>
      </c>
      <c r="M256" s="2" t="str">
        <f t="shared" si="7"/>
        <v>Account Executive</v>
      </c>
      <c r="N256" s="2" t="str">
        <f t="shared" si="8"/>
        <v/>
      </c>
    </row>
    <row r="257" spans="1:14" x14ac:dyDescent="0.25">
      <c r="A257" s="30">
        <v>1344</v>
      </c>
      <c r="B257" s="61" t="s">
        <v>13</v>
      </c>
      <c r="C257" s="32" t="s">
        <v>470</v>
      </c>
      <c r="D257" s="30">
        <v>961</v>
      </c>
      <c r="E257" s="32" t="s">
        <v>284</v>
      </c>
      <c r="H257" s="2" t="s">
        <v>481</v>
      </c>
      <c r="I257" s="2" t="s">
        <v>486</v>
      </c>
      <c r="L257" s="42" t="s">
        <v>481</v>
      </c>
      <c r="M257" s="2" t="str">
        <f t="shared" si="7"/>
        <v>Account Executive</v>
      </c>
      <c r="N257" s="2" t="str">
        <f t="shared" si="8"/>
        <v/>
      </c>
    </row>
    <row r="258" spans="1:14" x14ac:dyDescent="0.25">
      <c r="A258" s="36">
        <v>1348</v>
      </c>
      <c r="B258" s="61" t="s">
        <v>13</v>
      </c>
      <c r="C258" s="32" t="s">
        <v>470</v>
      </c>
      <c r="D258" s="30">
        <v>1181</v>
      </c>
      <c r="E258" s="32" t="s">
        <v>286</v>
      </c>
      <c r="H258" s="2" t="s">
        <v>481</v>
      </c>
      <c r="I258" s="2" t="s">
        <v>486</v>
      </c>
      <c r="L258" s="42" t="s">
        <v>481</v>
      </c>
      <c r="M258" s="2" t="str">
        <f t="shared" si="7"/>
        <v>Account Executive</v>
      </c>
      <c r="N258" s="2" t="str">
        <f t="shared" si="8"/>
        <v/>
      </c>
    </row>
    <row r="259" spans="1:14" x14ac:dyDescent="0.25">
      <c r="A259" s="36">
        <v>1349</v>
      </c>
      <c r="B259" s="61" t="s">
        <v>13</v>
      </c>
      <c r="C259" s="32" t="s">
        <v>472</v>
      </c>
      <c r="D259" s="30">
        <v>443</v>
      </c>
      <c r="E259" s="32" t="s">
        <v>287</v>
      </c>
      <c r="H259" s="2" t="s">
        <v>480</v>
      </c>
      <c r="I259" s="2" t="s">
        <v>486</v>
      </c>
      <c r="L259" s="46" t="s">
        <v>480</v>
      </c>
      <c r="M259" s="2" t="str">
        <f t="shared" si="7"/>
        <v>Account Executive</v>
      </c>
      <c r="N259" s="2" t="str">
        <f t="shared" si="8"/>
        <v/>
      </c>
    </row>
    <row r="260" spans="1:14" x14ac:dyDescent="0.25">
      <c r="A260" s="36">
        <v>1356</v>
      </c>
      <c r="B260" s="61" t="s">
        <v>13</v>
      </c>
      <c r="C260" s="32" t="s">
        <v>469</v>
      </c>
      <c r="D260" s="30">
        <v>283</v>
      </c>
      <c r="E260" s="32" t="s">
        <v>288</v>
      </c>
      <c r="H260" s="2" t="s">
        <v>480</v>
      </c>
      <c r="I260" s="2" t="s">
        <v>486</v>
      </c>
      <c r="L260" s="46" t="s">
        <v>480</v>
      </c>
      <c r="M260" s="2" t="str">
        <f t="shared" si="7"/>
        <v>Account Executive</v>
      </c>
      <c r="N260" s="2" t="str">
        <f t="shared" si="8"/>
        <v/>
      </c>
    </row>
    <row r="261" spans="1:14" x14ac:dyDescent="0.25">
      <c r="A261" s="36">
        <v>1359</v>
      </c>
      <c r="B261" s="61" t="s">
        <v>13</v>
      </c>
      <c r="C261" s="32" t="s">
        <v>467</v>
      </c>
      <c r="D261" s="30">
        <v>305</v>
      </c>
      <c r="E261" s="32" t="s">
        <v>291</v>
      </c>
      <c r="H261" s="2" t="s">
        <v>480</v>
      </c>
      <c r="I261" s="2" t="s">
        <v>486</v>
      </c>
      <c r="L261" s="46" t="s">
        <v>480</v>
      </c>
      <c r="M261" s="2" t="str">
        <f t="shared" si="7"/>
        <v>Account Executive</v>
      </c>
      <c r="N261" s="2" t="str">
        <f t="shared" si="8"/>
        <v/>
      </c>
    </row>
    <row r="262" spans="1:14" x14ac:dyDescent="0.25">
      <c r="A262" s="36">
        <v>1360</v>
      </c>
      <c r="B262" s="61" t="s">
        <v>13</v>
      </c>
      <c r="C262" s="32" t="s">
        <v>467</v>
      </c>
      <c r="D262" s="30">
        <v>208</v>
      </c>
      <c r="E262" s="32" t="s">
        <v>292</v>
      </c>
      <c r="H262" s="2" t="s">
        <v>480</v>
      </c>
      <c r="I262" s="2" t="s">
        <v>486</v>
      </c>
      <c r="L262" s="46" t="s">
        <v>480</v>
      </c>
      <c r="M262" s="2" t="str">
        <f t="shared" si="7"/>
        <v>Account Executive</v>
      </c>
      <c r="N262" s="2" t="str">
        <f t="shared" si="8"/>
        <v/>
      </c>
    </row>
    <row r="263" spans="1:14" x14ac:dyDescent="0.25">
      <c r="A263" s="36">
        <v>1364</v>
      </c>
      <c r="B263" s="61" t="s">
        <v>13</v>
      </c>
      <c r="C263" s="32" t="s">
        <v>467</v>
      </c>
      <c r="D263" s="30">
        <v>305</v>
      </c>
      <c r="E263" s="32" t="s">
        <v>289</v>
      </c>
      <c r="H263" s="2" t="s">
        <v>480</v>
      </c>
      <c r="I263" s="2" t="s">
        <v>486</v>
      </c>
      <c r="L263" s="46" t="s">
        <v>480</v>
      </c>
      <c r="M263" s="2" t="str">
        <f t="shared" si="7"/>
        <v>Account Executive</v>
      </c>
      <c r="N263" s="2" t="str">
        <f t="shared" si="8"/>
        <v/>
      </c>
    </row>
    <row r="264" spans="1:14" x14ac:dyDescent="0.25">
      <c r="A264" s="36">
        <v>1369</v>
      </c>
      <c r="B264" s="61" t="s">
        <v>13</v>
      </c>
      <c r="C264" s="32" t="s">
        <v>470</v>
      </c>
      <c r="D264" s="30">
        <v>1181</v>
      </c>
      <c r="E264" s="32" t="s">
        <v>290</v>
      </c>
      <c r="H264" s="2" t="s">
        <v>481</v>
      </c>
      <c r="I264" s="2" t="s">
        <v>486</v>
      </c>
      <c r="L264" s="42" t="s">
        <v>481</v>
      </c>
      <c r="M264" s="2" t="str">
        <f t="shared" si="7"/>
        <v>Account Executive</v>
      </c>
      <c r="N264" s="2" t="str">
        <f t="shared" si="8"/>
        <v/>
      </c>
    </row>
    <row r="265" spans="1:14" x14ac:dyDescent="0.25">
      <c r="A265" s="36">
        <v>1370</v>
      </c>
      <c r="B265" s="61" t="s">
        <v>13</v>
      </c>
      <c r="C265" s="32" t="s">
        <v>469</v>
      </c>
      <c r="D265" s="30">
        <v>277</v>
      </c>
      <c r="E265" s="32" t="s">
        <v>293</v>
      </c>
      <c r="H265" s="2" t="s">
        <v>480</v>
      </c>
      <c r="I265" s="2" t="s">
        <v>486</v>
      </c>
      <c r="L265" s="46" t="s">
        <v>480</v>
      </c>
      <c r="M265" s="2" t="str">
        <f t="shared" si="7"/>
        <v>Account Executive</v>
      </c>
      <c r="N265" s="2" t="str">
        <f t="shared" si="8"/>
        <v/>
      </c>
    </row>
    <row r="266" spans="1:14" x14ac:dyDescent="0.25">
      <c r="A266" s="36">
        <v>1371</v>
      </c>
      <c r="B266" s="61" t="s">
        <v>13</v>
      </c>
      <c r="C266" s="32" t="s">
        <v>468</v>
      </c>
      <c r="D266" s="30">
        <v>294</v>
      </c>
      <c r="E266" s="32" t="s">
        <v>294</v>
      </c>
      <c r="H266" s="2" t="s">
        <v>481</v>
      </c>
      <c r="I266" s="2" t="s">
        <v>486</v>
      </c>
      <c r="L266" s="42" t="s">
        <v>481</v>
      </c>
      <c r="M266" s="2" t="str">
        <f t="shared" si="7"/>
        <v>Account Executive</v>
      </c>
      <c r="N266" s="2" t="str">
        <f t="shared" si="8"/>
        <v/>
      </c>
    </row>
    <row r="267" spans="1:14" x14ac:dyDescent="0.25">
      <c r="A267" s="31">
        <v>1372</v>
      </c>
      <c r="B267" s="61" t="s">
        <v>13</v>
      </c>
      <c r="C267" s="32" t="s">
        <v>466</v>
      </c>
      <c r="D267" s="30">
        <v>135</v>
      </c>
      <c r="E267" s="32" t="s">
        <v>295</v>
      </c>
      <c r="H267" s="2" t="s">
        <v>481</v>
      </c>
      <c r="I267" s="2" t="s">
        <v>486</v>
      </c>
      <c r="L267" s="42" t="s">
        <v>481</v>
      </c>
      <c r="M267" s="2" t="str">
        <f t="shared" si="7"/>
        <v>Account Executive</v>
      </c>
      <c r="N267" s="2" t="str">
        <f t="shared" si="8"/>
        <v/>
      </c>
    </row>
    <row r="268" spans="1:14" x14ac:dyDescent="0.25">
      <c r="A268" s="36">
        <v>1373</v>
      </c>
      <c r="B268" s="61" t="s">
        <v>13</v>
      </c>
      <c r="C268" s="32" t="s">
        <v>467</v>
      </c>
      <c r="D268" s="30">
        <v>305</v>
      </c>
      <c r="E268" s="32" t="s">
        <v>296</v>
      </c>
      <c r="H268" s="2" t="s">
        <v>481</v>
      </c>
      <c r="I268" s="2" t="s">
        <v>486</v>
      </c>
      <c r="L268" s="42" t="s">
        <v>481</v>
      </c>
      <c r="M268" s="2" t="str">
        <f t="shared" si="7"/>
        <v>Account Executive</v>
      </c>
      <c r="N268" s="2" t="str">
        <f t="shared" si="8"/>
        <v/>
      </c>
    </row>
    <row r="269" spans="1:14" x14ac:dyDescent="0.25">
      <c r="A269" s="36">
        <v>1374</v>
      </c>
      <c r="B269" s="61" t="s">
        <v>13</v>
      </c>
      <c r="C269" s="32" t="s">
        <v>469</v>
      </c>
      <c r="D269" s="30">
        <v>277</v>
      </c>
      <c r="E269" s="32" t="s">
        <v>297</v>
      </c>
      <c r="H269" s="2" t="s">
        <v>480</v>
      </c>
      <c r="I269" s="2" t="s">
        <v>486</v>
      </c>
      <c r="L269" s="46" t="s">
        <v>480</v>
      </c>
      <c r="M269" s="2" t="str">
        <f t="shared" si="7"/>
        <v>Account Executive</v>
      </c>
      <c r="N269" s="2" t="str">
        <f t="shared" si="8"/>
        <v/>
      </c>
    </row>
    <row r="270" spans="1:14" x14ac:dyDescent="0.25">
      <c r="A270" s="36">
        <v>1376</v>
      </c>
      <c r="B270" s="61" t="s">
        <v>13</v>
      </c>
      <c r="C270" s="32" t="s">
        <v>472</v>
      </c>
      <c r="D270" s="30">
        <v>443</v>
      </c>
      <c r="E270" s="32" t="s">
        <v>298</v>
      </c>
      <c r="H270" s="2" t="s">
        <v>481</v>
      </c>
      <c r="I270" s="2" t="s">
        <v>486</v>
      </c>
      <c r="L270" s="42" t="s">
        <v>481</v>
      </c>
      <c r="M270" s="2" t="str">
        <f t="shared" si="7"/>
        <v>Account Executive</v>
      </c>
      <c r="N270" s="2" t="str">
        <f t="shared" si="8"/>
        <v/>
      </c>
    </row>
    <row r="271" spans="1:14" x14ac:dyDescent="0.25">
      <c r="A271" s="36">
        <v>1378</v>
      </c>
      <c r="B271" s="61" t="s">
        <v>13</v>
      </c>
      <c r="C271" s="32" t="s">
        <v>473</v>
      </c>
      <c r="D271" s="30">
        <v>430</v>
      </c>
      <c r="E271" s="32" t="s">
        <v>299</v>
      </c>
      <c r="H271" s="2" t="s">
        <v>481</v>
      </c>
      <c r="I271" s="2" t="s">
        <v>486</v>
      </c>
      <c r="L271" s="42" t="s">
        <v>481</v>
      </c>
      <c r="M271" s="2" t="str">
        <f t="shared" si="7"/>
        <v>Account Executive</v>
      </c>
      <c r="N271" s="2" t="str">
        <f t="shared" si="8"/>
        <v/>
      </c>
    </row>
    <row r="272" spans="1:14" x14ac:dyDescent="0.25">
      <c r="A272" s="36">
        <v>1381</v>
      </c>
      <c r="B272" s="61" t="s">
        <v>13</v>
      </c>
      <c r="C272" s="32" t="s">
        <v>474</v>
      </c>
      <c r="D272" s="30">
        <v>815</v>
      </c>
      <c r="E272" s="32" t="s">
        <v>306</v>
      </c>
      <c r="H272" s="2" t="s">
        <v>480</v>
      </c>
      <c r="I272" s="2" t="s">
        <v>486</v>
      </c>
      <c r="L272" s="46" t="s">
        <v>480</v>
      </c>
      <c r="M272" s="2" t="str">
        <f t="shared" si="7"/>
        <v>Account Executive</v>
      </c>
      <c r="N272" s="2" t="str">
        <f t="shared" si="8"/>
        <v/>
      </c>
    </row>
    <row r="273" spans="1:14" x14ac:dyDescent="0.25">
      <c r="A273" s="36">
        <v>1382</v>
      </c>
      <c r="B273" s="61" t="s">
        <v>13</v>
      </c>
      <c r="C273" s="32" t="s">
        <v>474</v>
      </c>
      <c r="D273" s="30">
        <v>815</v>
      </c>
      <c r="E273" s="32" t="s">
        <v>300</v>
      </c>
      <c r="H273" s="2" t="s">
        <v>481</v>
      </c>
      <c r="I273" s="2" t="s">
        <v>486</v>
      </c>
      <c r="L273" s="42" t="s">
        <v>481</v>
      </c>
      <c r="M273" s="2" t="str">
        <f t="shared" si="7"/>
        <v>Account Executive</v>
      </c>
      <c r="N273" s="2" t="str">
        <f t="shared" si="8"/>
        <v/>
      </c>
    </row>
    <row r="274" spans="1:14" x14ac:dyDescent="0.25">
      <c r="A274" s="36">
        <v>1367</v>
      </c>
      <c r="B274" s="61" t="s">
        <v>13</v>
      </c>
      <c r="C274" s="32" t="s">
        <v>467</v>
      </c>
      <c r="D274" s="30">
        <v>208</v>
      </c>
      <c r="E274" s="32" t="s">
        <v>301</v>
      </c>
      <c r="H274" s="2" t="s">
        <v>481</v>
      </c>
      <c r="I274" s="2" t="s">
        <v>486</v>
      </c>
      <c r="L274" s="42" t="s">
        <v>481</v>
      </c>
      <c r="M274" s="2" t="str">
        <f t="shared" si="7"/>
        <v>Account Executive</v>
      </c>
      <c r="N274" s="2" t="str">
        <f t="shared" si="8"/>
        <v/>
      </c>
    </row>
    <row r="275" spans="1:14" x14ac:dyDescent="0.25">
      <c r="A275" s="36">
        <v>1383</v>
      </c>
      <c r="B275" s="61" t="s">
        <v>13</v>
      </c>
      <c r="C275" s="32" t="s">
        <v>466</v>
      </c>
      <c r="D275" s="30">
        <v>135</v>
      </c>
      <c r="E275" s="32" t="s">
        <v>302</v>
      </c>
      <c r="H275" s="2" t="s">
        <v>481</v>
      </c>
      <c r="I275" s="2" t="s">
        <v>486</v>
      </c>
      <c r="L275" s="42" t="s">
        <v>481</v>
      </c>
      <c r="M275" s="2" t="str">
        <f t="shared" si="7"/>
        <v>Account Executive</v>
      </c>
      <c r="N275" s="2" t="str">
        <f t="shared" si="8"/>
        <v/>
      </c>
    </row>
    <row r="276" spans="1:14" x14ac:dyDescent="0.25">
      <c r="A276" s="36">
        <v>1384</v>
      </c>
      <c r="B276" s="61" t="s">
        <v>13</v>
      </c>
      <c r="C276" s="32" t="s">
        <v>474</v>
      </c>
      <c r="D276" s="30">
        <v>815</v>
      </c>
      <c r="E276" s="32" t="s">
        <v>303</v>
      </c>
      <c r="H276" s="2" t="s">
        <v>481</v>
      </c>
      <c r="I276" s="2" t="s">
        <v>486</v>
      </c>
      <c r="L276" s="42" t="s">
        <v>481</v>
      </c>
      <c r="M276" s="2" t="str">
        <f t="shared" si="7"/>
        <v>Account Executive</v>
      </c>
      <c r="N276" s="2" t="str">
        <f t="shared" si="8"/>
        <v/>
      </c>
    </row>
    <row r="277" spans="1:14" x14ac:dyDescent="0.25">
      <c r="A277" s="36">
        <v>1385</v>
      </c>
      <c r="B277" s="61" t="s">
        <v>13</v>
      </c>
      <c r="C277" s="32" t="s">
        <v>471</v>
      </c>
      <c r="D277" s="30">
        <v>988</v>
      </c>
      <c r="E277" s="43" t="s">
        <v>304</v>
      </c>
      <c r="H277" s="2" t="s">
        <v>481</v>
      </c>
      <c r="I277" s="2" t="s">
        <v>486</v>
      </c>
      <c r="L277" s="42" t="s">
        <v>481</v>
      </c>
      <c r="M277" s="2" t="str">
        <f t="shared" si="7"/>
        <v>Account Executive</v>
      </c>
      <c r="N277" s="2" t="str">
        <f t="shared" si="8"/>
        <v/>
      </c>
    </row>
    <row r="278" spans="1:14" x14ac:dyDescent="0.25">
      <c r="A278" s="36">
        <v>1388</v>
      </c>
      <c r="B278" s="61" t="s">
        <v>13</v>
      </c>
      <c r="C278" s="32" t="s">
        <v>474</v>
      </c>
      <c r="D278" s="30">
        <v>475</v>
      </c>
      <c r="E278" s="43" t="s">
        <v>305</v>
      </c>
      <c r="H278" s="2" t="s">
        <v>481</v>
      </c>
      <c r="I278" s="2" t="s">
        <v>486</v>
      </c>
      <c r="L278" s="42" t="s">
        <v>481</v>
      </c>
      <c r="M278" s="2" t="str">
        <f t="shared" si="7"/>
        <v>Account Executive</v>
      </c>
      <c r="N278" s="2" t="str">
        <f t="shared" si="8"/>
        <v/>
      </c>
    </row>
    <row r="279" spans="1:14" x14ac:dyDescent="0.25">
      <c r="A279" s="36">
        <v>1390</v>
      </c>
      <c r="B279" s="61" t="s">
        <v>13</v>
      </c>
      <c r="C279" s="32" t="s">
        <v>467</v>
      </c>
      <c r="D279" s="30">
        <v>305</v>
      </c>
      <c r="E279" s="43" t="s">
        <v>309</v>
      </c>
      <c r="H279" s="2" t="s">
        <v>481</v>
      </c>
      <c r="I279" s="2" t="s">
        <v>486</v>
      </c>
      <c r="L279" s="42" t="s">
        <v>481</v>
      </c>
      <c r="M279" s="2" t="str">
        <f t="shared" si="7"/>
        <v>Account Executive</v>
      </c>
      <c r="N279" s="2" t="str">
        <f t="shared" si="8"/>
        <v/>
      </c>
    </row>
    <row r="280" spans="1:14" x14ac:dyDescent="0.25">
      <c r="A280" s="36">
        <v>1391</v>
      </c>
      <c r="B280" s="61" t="s">
        <v>13</v>
      </c>
      <c r="C280" s="32" t="s">
        <v>469</v>
      </c>
      <c r="D280" s="30">
        <v>591</v>
      </c>
      <c r="E280" s="43" t="s">
        <v>310</v>
      </c>
      <c r="H280" s="2" t="s">
        <v>481</v>
      </c>
      <c r="I280" s="2" t="s">
        <v>486</v>
      </c>
      <c r="L280" s="42" t="s">
        <v>481</v>
      </c>
      <c r="M280" s="2" t="str">
        <f t="shared" si="7"/>
        <v>Account Executive</v>
      </c>
      <c r="N280" s="2" t="str">
        <f t="shared" si="8"/>
        <v/>
      </c>
    </row>
    <row r="281" spans="1:14" x14ac:dyDescent="0.25">
      <c r="A281" s="36">
        <v>1392</v>
      </c>
      <c r="B281" s="61" t="s">
        <v>13</v>
      </c>
      <c r="C281" s="32" t="s">
        <v>474</v>
      </c>
      <c r="D281" s="30">
        <v>815</v>
      </c>
      <c r="E281" s="43" t="s">
        <v>311</v>
      </c>
      <c r="H281" s="2" t="s">
        <v>481</v>
      </c>
      <c r="I281" s="2" t="s">
        <v>486</v>
      </c>
      <c r="L281" s="42" t="s">
        <v>481</v>
      </c>
      <c r="M281" s="2" t="str">
        <f t="shared" si="7"/>
        <v>Account Executive</v>
      </c>
      <c r="N281" s="2" t="str">
        <f t="shared" si="8"/>
        <v/>
      </c>
    </row>
    <row r="282" spans="1:14" x14ac:dyDescent="0.25">
      <c r="A282" s="36">
        <v>1393</v>
      </c>
      <c r="B282" s="61" t="s">
        <v>13</v>
      </c>
      <c r="C282" s="32" t="s">
        <v>469</v>
      </c>
      <c r="D282" s="30">
        <v>277</v>
      </c>
      <c r="E282" s="43" t="s">
        <v>315</v>
      </c>
      <c r="H282" s="2" t="s">
        <v>480</v>
      </c>
      <c r="I282" s="2" t="s">
        <v>486</v>
      </c>
      <c r="L282" s="46" t="s">
        <v>480</v>
      </c>
      <c r="M282" s="2" t="str">
        <f t="shared" ref="M282:M345" si="9">IF(L282="SUP","Supervisor","Account Executive")</f>
        <v>Account Executive</v>
      </c>
      <c r="N282" s="2" t="str">
        <f t="shared" si="8"/>
        <v/>
      </c>
    </row>
    <row r="283" spans="1:14" x14ac:dyDescent="0.25">
      <c r="A283" s="36">
        <v>1395</v>
      </c>
      <c r="B283" s="61" t="s">
        <v>13</v>
      </c>
      <c r="C283" s="32" t="s">
        <v>469</v>
      </c>
      <c r="D283" s="30">
        <v>283</v>
      </c>
      <c r="E283" s="43" t="s">
        <v>312</v>
      </c>
      <c r="H283" s="2" t="s">
        <v>480</v>
      </c>
      <c r="I283" s="2" t="s">
        <v>486</v>
      </c>
      <c r="L283" s="46" t="s">
        <v>480</v>
      </c>
      <c r="M283" s="2" t="str">
        <f t="shared" si="9"/>
        <v>Account Executive</v>
      </c>
      <c r="N283" s="2" t="str">
        <f t="shared" ref="N283:N346" si="10">IF(L283="SUP","SUP","")</f>
        <v/>
      </c>
    </row>
    <row r="284" spans="1:14" x14ac:dyDescent="0.25">
      <c r="A284" s="36">
        <v>1397</v>
      </c>
      <c r="B284" s="61" t="s">
        <v>13</v>
      </c>
      <c r="C284" s="32" t="s">
        <v>474</v>
      </c>
      <c r="D284" s="30">
        <v>475</v>
      </c>
      <c r="E284" s="43" t="s">
        <v>316</v>
      </c>
      <c r="H284" s="2" t="s">
        <v>480</v>
      </c>
      <c r="I284" s="2" t="s">
        <v>486</v>
      </c>
      <c r="L284" s="46" t="s">
        <v>480</v>
      </c>
      <c r="M284" s="2" t="str">
        <f t="shared" si="9"/>
        <v>Account Executive</v>
      </c>
      <c r="N284" s="2" t="str">
        <f t="shared" si="10"/>
        <v/>
      </c>
    </row>
    <row r="285" spans="1:14" x14ac:dyDescent="0.25">
      <c r="A285" s="36">
        <v>1401</v>
      </c>
      <c r="B285" s="61" t="s">
        <v>13</v>
      </c>
      <c r="C285" s="32" t="s">
        <v>468</v>
      </c>
      <c r="D285" s="30">
        <v>69</v>
      </c>
      <c r="E285" s="43" t="s">
        <v>323</v>
      </c>
      <c r="H285" s="2" t="s">
        <v>480</v>
      </c>
      <c r="I285" s="2" t="s">
        <v>486</v>
      </c>
      <c r="L285" s="46" t="s">
        <v>480</v>
      </c>
      <c r="M285" s="2" t="str">
        <f t="shared" si="9"/>
        <v>Account Executive</v>
      </c>
      <c r="N285" s="2" t="str">
        <f t="shared" si="10"/>
        <v/>
      </c>
    </row>
    <row r="286" spans="1:14" x14ac:dyDescent="0.25">
      <c r="A286" s="36">
        <v>1403</v>
      </c>
      <c r="B286" s="61" t="s">
        <v>13</v>
      </c>
      <c r="C286" s="32" t="s">
        <v>470</v>
      </c>
      <c r="D286" s="30">
        <v>961</v>
      </c>
      <c r="E286" s="43" t="s">
        <v>314</v>
      </c>
      <c r="H286" s="2" t="s">
        <v>481</v>
      </c>
      <c r="I286" s="2" t="s">
        <v>486</v>
      </c>
      <c r="L286" s="42" t="s">
        <v>481</v>
      </c>
      <c r="M286" s="2" t="str">
        <f t="shared" si="9"/>
        <v>Account Executive</v>
      </c>
      <c r="N286" s="2" t="str">
        <f t="shared" si="10"/>
        <v/>
      </c>
    </row>
    <row r="287" spans="1:14" x14ac:dyDescent="0.25">
      <c r="A287" s="31">
        <v>1404</v>
      </c>
      <c r="B287" s="61" t="s">
        <v>13</v>
      </c>
      <c r="C287" s="32" t="s">
        <v>475</v>
      </c>
      <c r="D287" s="31">
        <v>1406</v>
      </c>
      <c r="E287" s="33" t="s">
        <v>317</v>
      </c>
      <c r="H287" s="2" t="s">
        <v>481</v>
      </c>
      <c r="I287" s="2" t="s">
        <v>486</v>
      </c>
      <c r="L287" s="42" t="s">
        <v>481</v>
      </c>
      <c r="M287" s="2" t="str">
        <f t="shared" si="9"/>
        <v>Account Executive</v>
      </c>
      <c r="N287" s="2" t="str">
        <f t="shared" si="10"/>
        <v/>
      </c>
    </row>
    <row r="288" spans="1:14" x14ac:dyDescent="0.25">
      <c r="A288" s="31">
        <v>1406</v>
      </c>
      <c r="B288" s="61" t="s">
        <v>158</v>
      </c>
      <c r="C288" s="32" t="s">
        <v>475</v>
      </c>
      <c r="D288" s="31">
        <v>1386</v>
      </c>
      <c r="E288" s="33" t="s">
        <v>318</v>
      </c>
      <c r="H288" s="2" t="s">
        <v>482</v>
      </c>
      <c r="I288" s="2" t="s">
        <v>482</v>
      </c>
      <c r="L288" s="46" t="s">
        <v>482</v>
      </c>
      <c r="M288" s="2" t="str">
        <f t="shared" si="9"/>
        <v>Supervisor</v>
      </c>
      <c r="N288" s="2" t="str">
        <f t="shared" si="10"/>
        <v>SUP</v>
      </c>
    </row>
    <row r="289" spans="1:14" x14ac:dyDescent="0.25">
      <c r="A289" s="31">
        <v>1408</v>
      </c>
      <c r="B289" s="61" t="s">
        <v>13</v>
      </c>
      <c r="C289" s="32" t="s">
        <v>469</v>
      </c>
      <c r="D289" s="30">
        <v>591</v>
      </c>
      <c r="E289" s="33" t="s">
        <v>326</v>
      </c>
      <c r="H289" s="2" t="s">
        <v>481</v>
      </c>
      <c r="I289" s="2" t="s">
        <v>486</v>
      </c>
      <c r="L289" s="42" t="s">
        <v>481</v>
      </c>
      <c r="M289" s="2" t="str">
        <f t="shared" si="9"/>
        <v>Account Executive</v>
      </c>
      <c r="N289" s="2" t="str">
        <f t="shared" si="10"/>
        <v/>
      </c>
    </row>
    <row r="290" spans="1:14" x14ac:dyDescent="0.25">
      <c r="A290" s="36">
        <v>1409</v>
      </c>
      <c r="B290" s="61" t="s">
        <v>13</v>
      </c>
      <c r="C290" s="32" t="s">
        <v>469</v>
      </c>
      <c r="D290" s="30">
        <v>591</v>
      </c>
      <c r="E290" s="43" t="s">
        <v>327</v>
      </c>
      <c r="H290" s="2" t="s">
        <v>481</v>
      </c>
      <c r="I290" s="2" t="s">
        <v>486</v>
      </c>
      <c r="L290" s="42" t="s">
        <v>481</v>
      </c>
      <c r="M290" s="2" t="str">
        <f t="shared" si="9"/>
        <v>Account Executive</v>
      </c>
      <c r="N290" s="2" t="str">
        <f t="shared" si="10"/>
        <v/>
      </c>
    </row>
    <row r="291" spans="1:14" x14ac:dyDescent="0.25">
      <c r="A291" s="36">
        <v>1412</v>
      </c>
      <c r="B291" s="61" t="s">
        <v>13</v>
      </c>
      <c r="C291" s="32" t="s">
        <v>474</v>
      </c>
      <c r="D291" s="30">
        <v>815</v>
      </c>
      <c r="E291" s="43" t="s">
        <v>328</v>
      </c>
      <c r="H291" s="2" t="s">
        <v>481</v>
      </c>
      <c r="I291" s="2" t="s">
        <v>486</v>
      </c>
      <c r="L291" s="42" t="s">
        <v>481</v>
      </c>
      <c r="M291" s="2" t="str">
        <f t="shared" si="9"/>
        <v>Account Executive</v>
      </c>
      <c r="N291" s="2" t="str">
        <f t="shared" si="10"/>
        <v/>
      </c>
    </row>
    <row r="292" spans="1:14" x14ac:dyDescent="0.25">
      <c r="A292" s="36">
        <v>1413</v>
      </c>
      <c r="B292" s="61" t="s">
        <v>13</v>
      </c>
      <c r="C292" s="32" t="s">
        <v>474</v>
      </c>
      <c r="D292" s="30">
        <v>1002</v>
      </c>
      <c r="E292" s="43" t="s">
        <v>329</v>
      </c>
      <c r="H292" s="2" t="s">
        <v>481</v>
      </c>
      <c r="I292" s="2" t="s">
        <v>486</v>
      </c>
      <c r="L292" s="42" t="s">
        <v>481</v>
      </c>
      <c r="M292" s="2" t="str">
        <f t="shared" si="9"/>
        <v>Account Executive</v>
      </c>
      <c r="N292" s="2" t="str">
        <f t="shared" si="10"/>
        <v/>
      </c>
    </row>
    <row r="293" spans="1:14" x14ac:dyDescent="0.25">
      <c r="A293" s="36">
        <v>1414</v>
      </c>
      <c r="B293" s="61" t="s">
        <v>13</v>
      </c>
      <c r="C293" s="32" t="s">
        <v>474</v>
      </c>
      <c r="D293" s="30">
        <v>475</v>
      </c>
      <c r="E293" s="43" t="s">
        <v>330</v>
      </c>
      <c r="H293" s="2" t="s">
        <v>481</v>
      </c>
      <c r="I293" s="2" t="s">
        <v>486</v>
      </c>
      <c r="L293" s="42" t="s">
        <v>481</v>
      </c>
      <c r="M293" s="2" t="str">
        <f t="shared" si="9"/>
        <v>Account Executive</v>
      </c>
      <c r="N293" s="2" t="str">
        <f t="shared" si="10"/>
        <v/>
      </c>
    </row>
    <row r="294" spans="1:14" x14ac:dyDescent="0.25">
      <c r="A294" s="36">
        <v>1415</v>
      </c>
      <c r="B294" s="61" t="s">
        <v>13</v>
      </c>
      <c r="C294" s="32" t="s">
        <v>469</v>
      </c>
      <c r="D294" s="30">
        <v>283</v>
      </c>
      <c r="E294" s="43" t="s">
        <v>331</v>
      </c>
      <c r="H294" s="2" t="s">
        <v>480</v>
      </c>
      <c r="I294" s="2" t="s">
        <v>486</v>
      </c>
      <c r="L294" s="46" t="s">
        <v>480</v>
      </c>
      <c r="M294" s="2" t="str">
        <f t="shared" si="9"/>
        <v>Account Executive</v>
      </c>
      <c r="N294" s="2" t="str">
        <f t="shared" si="10"/>
        <v/>
      </c>
    </row>
    <row r="295" spans="1:14" x14ac:dyDescent="0.25">
      <c r="A295" s="36">
        <v>1418</v>
      </c>
      <c r="B295" s="61" t="s">
        <v>13</v>
      </c>
      <c r="C295" s="32" t="s">
        <v>470</v>
      </c>
      <c r="D295" s="30">
        <v>961</v>
      </c>
      <c r="E295" s="43" t="s">
        <v>332</v>
      </c>
      <c r="H295" s="2" t="s">
        <v>481</v>
      </c>
      <c r="I295" s="2" t="s">
        <v>486</v>
      </c>
      <c r="L295" s="42" t="s">
        <v>481</v>
      </c>
      <c r="M295" s="2" t="str">
        <f t="shared" si="9"/>
        <v>Account Executive</v>
      </c>
      <c r="N295" s="2" t="str">
        <f t="shared" si="10"/>
        <v/>
      </c>
    </row>
    <row r="296" spans="1:14" x14ac:dyDescent="0.25">
      <c r="A296" s="31">
        <v>1419</v>
      </c>
      <c r="B296" s="61" t="s">
        <v>13</v>
      </c>
      <c r="C296" s="32" t="s">
        <v>475</v>
      </c>
      <c r="D296" s="31">
        <v>1406</v>
      </c>
      <c r="E296" s="33" t="s">
        <v>324</v>
      </c>
      <c r="H296" s="2" t="s">
        <v>481</v>
      </c>
      <c r="I296" s="2" t="s">
        <v>486</v>
      </c>
      <c r="L296" s="42" t="s">
        <v>481</v>
      </c>
      <c r="M296" s="2" t="str">
        <f t="shared" si="9"/>
        <v>Account Executive</v>
      </c>
      <c r="N296" s="2" t="str">
        <f t="shared" si="10"/>
        <v/>
      </c>
    </row>
    <row r="297" spans="1:14" x14ac:dyDescent="0.25">
      <c r="A297" s="31">
        <v>1420</v>
      </c>
      <c r="B297" s="61" t="s">
        <v>13</v>
      </c>
      <c r="C297" s="32" t="s">
        <v>475</v>
      </c>
      <c r="D297" s="31">
        <v>1406</v>
      </c>
      <c r="E297" s="33" t="s">
        <v>325</v>
      </c>
      <c r="H297" s="2" t="s">
        <v>481</v>
      </c>
      <c r="I297" s="2" t="s">
        <v>486</v>
      </c>
      <c r="L297" s="42" t="s">
        <v>481</v>
      </c>
      <c r="M297" s="2" t="str">
        <f t="shared" si="9"/>
        <v>Account Executive</v>
      </c>
      <c r="N297" s="2" t="str">
        <f t="shared" si="10"/>
        <v/>
      </c>
    </row>
    <row r="298" spans="1:14" x14ac:dyDescent="0.25">
      <c r="A298" s="36">
        <v>1423</v>
      </c>
      <c r="B298" s="61" t="s">
        <v>13</v>
      </c>
      <c r="C298" s="32" t="s">
        <v>475</v>
      </c>
      <c r="D298" s="31">
        <v>1406</v>
      </c>
      <c r="E298" s="43" t="s">
        <v>333</v>
      </c>
      <c r="H298" s="2" t="s">
        <v>481</v>
      </c>
      <c r="I298" s="2" t="s">
        <v>486</v>
      </c>
      <c r="L298" s="42" t="s">
        <v>481</v>
      </c>
      <c r="M298" s="2" t="str">
        <f t="shared" si="9"/>
        <v>Account Executive</v>
      </c>
      <c r="N298" s="2" t="str">
        <f t="shared" si="10"/>
        <v/>
      </c>
    </row>
    <row r="299" spans="1:14" x14ac:dyDescent="0.25">
      <c r="A299" s="36">
        <v>1425</v>
      </c>
      <c r="B299" s="61" t="s">
        <v>13</v>
      </c>
      <c r="C299" s="32" t="s">
        <v>474</v>
      </c>
      <c r="D299" s="30">
        <v>815</v>
      </c>
      <c r="E299" s="43" t="s">
        <v>334</v>
      </c>
      <c r="H299" s="2" t="s">
        <v>481</v>
      </c>
      <c r="I299" s="2" t="s">
        <v>486</v>
      </c>
      <c r="L299" s="42" t="s">
        <v>481</v>
      </c>
      <c r="M299" s="2" t="str">
        <f t="shared" si="9"/>
        <v>Account Executive</v>
      </c>
      <c r="N299" s="2" t="str">
        <f t="shared" si="10"/>
        <v/>
      </c>
    </row>
    <row r="300" spans="1:14" x14ac:dyDescent="0.25">
      <c r="A300" s="36">
        <v>1426</v>
      </c>
      <c r="B300" s="61" t="s">
        <v>13</v>
      </c>
      <c r="C300" s="32" t="s">
        <v>474</v>
      </c>
      <c r="D300" s="30">
        <v>475</v>
      </c>
      <c r="E300" s="43" t="s">
        <v>335</v>
      </c>
      <c r="H300" s="2" t="s">
        <v>481</v>
      </c>
      <c r="I300" s="2" t="s">
        <v>486</v>
      </c>
      <c r="L300" s="42" t="s">
        <v>481</v>
      </c>
      <c r="M300" s="2" t="str">
        <f t="shared" si="9"/>
        <v>Account Executive</v>
      </c>
      <c r="N300" s="2" t="str">
        <f t="shared" si="10"/>
        <v/>
      </c>
    </row>
    <row r="301" spans="1:14" x14ac:dyDescent="0.25">
      <c r="A301" s="36">
        <v>1427</v>
      </c>
      <c r="B301" s="61" t="s">
        <v>13</v>
      </c>
      <c r="C301" s="32" t="s">
        <v>475</v>
      </c>
      <c r="D301" s="31">
        <v>1406</v>
      </c>
      <c r="E301" s="43" t="s">
        <v>336</v>
      </c>
      <c r="H301" s="2" t="s">
        <v>481</v>
      </c>
      <c r="I301" s="2" t="s">
        <v>486</v>
      </c>
      <c r="L301" s="42" t="s">
        <v>481</v>
      </c>
      <c r="M301" s="2" t="str">
        <f t="shared" si="9"/>
        <v>Account Executive</v>
      </c>
      <c r="N301" s="2" t="str">
        <f t="shared" si="10"/>
        <v/>
      </c>
    </row>
    <row r="302" spans="1:14" x14ac:dyDescent="0.25">
      <c r="A302" s="36">
        <v>1428</v>
      </c>
      <c r="B302" s="61" t="s">
        <v>13</v>
      </c>
      <c r="C302" s="32" t="s">
        <v>473</v>
      </c>
      <c r="D302" s="30">
        <v>430</v>
      </c>
      <c r="E302" s="43" t="s">
        <v>337</v>
      </c>
      <c r="H302" s="2" t="s">
        <v>480</v>
      </c>
      <c r="I302" s="2" t="s">
        <v>486</v>
      </c>
      <c r="L302" s="46" t="s">
        <v>480</v>
      </c>
      <c r="M302" s="2" t="str">
        <f t="shared" si="9"/>
        <v>Account Executive</v>
      </c>
      <c r="N302" s="2" t="str">
        <f t="shared" si="10"/>
        <v/>
      </c>
    </row>
    <row r="303" spans="1:14" x14ac:dyDescent="0.25">
      <c r="A303" s="36">
        <v>1429</v>
      </c>
      <c r="B303" s="61" t="s">
        <v>13</v>
      </c>
      <c r="C303" s="32" t="s">
        <v>469</v>
      </c>
      <c r="D303" s="30">
        <v>277</v>
      </c>
      <c r="E303" s="43" t="s">
        <v>338</v>
      </c>
      <c r="H303" s="2" t="s">
        <v>481</v>
      </c>
      <c r="I303" s="2" t="s">
        <v>486</v>
      </c>
      <c r="L303" s="42" t="s">
        <v>481</v>
      </c>
      <c r="M303" s="2" t="str">
        <f t="shared" si="9"/>
        <v>Account Executive</v>
      </c>
      <c r="N303" s="2" t="str">
        <f t="shared" si="10"/>
        <v/>
      </c>
    </row>
    <row r="304" spans="1:14" x14ac:dyDescent="0.25">
      <c r="A304" s="36">
        <v>1430</v>
      </c>
      <c r="B304" s="61" t="s">
        <v>13</v>
      </c>
      <c r="C304" s="32" t="s">
        <v>470</v>
      </c>
      <c r="D304" s="30">
        <v>1181</v>
      </c>
      <c r="E304" s="43" t="s">
        <v>339</v>
      </c>
      <c r="H304" s="2" t="s">
        <v>481</v>
      </c>
      <c r="I304" s="2" t="s">
        <v>486</v>
      </c>
      <c r="L304" s="42" t="s">
        <v>481</v>
      </c>
      <c r="M304" s="2" t="str">
        <f t="shared" si="9"/>
        <v>Account Executive</v>
      </c>
      <c r="N304" s="2" t="str">
        <f t="shared" si="10"/>
        <v/>
      </c>
    </row>
    <row r="305" spans="1:14" x14ac:dyDescent="0.25">
      <c r="A305" s="36">
        <v>1431</v>
      </c>
      <c r="B305" s="61" t="s">
        <v>13</v>
      </c>
      <c r="C305" s="32" t="s">
        <v>475</v>
      </c>
      <c r="D305" s="31">
        <v>1406</v>
      </c>
      <c r="E305" s="43" t="s">
        <v>341</v>
      </c>
      <c r="H305" s="2" t="s">
        <v>481</v>
      </c>
      <c r="I305" s="2" t="s">
        <v>486</v>
      </c>
      <c r="L305" s="42" t="s">
        <v>481</v>
      </c>
      <c r="M305" s="2" t="str">
        <f t="shared" si="9"/>
        <v>Account Executive</v>
      </c>
      <c r="N305" s="2" t="str">
        <f t="shared" si="10"/>
        <v/>
      </c>
    </row>
    <row r="306" spans="1:14" x14ac:dyDescent="0.25">
      <c r="A306" s="36">
        <v>1432</v>
      </c>
      <c r="B306" s="61" t="s">
        <v>13</v>
      </c>
      <c r="C306" s="32" t="s">
        <v>475</v>
      </c>
      <c r="D306" s="31">
        <v>1406</v>
      </c>
      <c r="E306" s="43" t="s">
        <v>342</v>
      </c>
      <c r="H306" s="2" t="s">
        <v>481</v>
      </c>
      <c r="I306" s="2" t="s">
        <v>486</v>
      </c>
      <c r="L306" s="42" t="s">
        <v>481</v>
      </c>
      <c r="M306" s="2" t="str">
        <f t="shared" si="9"/>
        <v>Account Executive</v>
      </c>
      <c r="N306" s="2" t="str">
        <f t="shared" si="10"/>
        <v/>
      </c>
    </row>
    <row r="307" spans="1:14" x14ac:dyDescent="0.25">
      <c r="A307" s="36">
        <v>1434</v>
      </c>
      <c r="B307" s="61" t="s">
        <v>13</v>
      </c>
      <c r="C307" s="32" t="s">
        <v>475</v>
      </c>
      <c r="D307" s="31">
        <v>1406</v>
      </c>
      <c r="E307" s="43" t="s">
        <v>343</v>
      </c>
      <c r="H307" s="2" t="s">
        <v>481</v>
      </c>
      <c r="I307" s="2" t="s">
        <v>486</v>
      </c>
      <c r="L307" s="42" t="s">
        <v>481</v>
      </c>
      <c r="M307" s="2" t="str">
        <f t="shared" si="9"/>
        <v>Account Executive</v>
      </c>
      <c r="N307" s="2" t="str">
        <f t="shared" si="10"/>
        <v/>
      </c>
    </row>
    <row r="308" spans="1:14" x14ac:dyDescent="0.25">
      <c r="A308" s="36">
        <v>1435</v>
      </c>
      <c r="B308" s="61" t="s">
        <v>13</v>
      </c>
      <c r="C308" s="32" t="s">
        <v>474</v>
      </c>
      <c r="D308" s="30">
        <v>1002</v>
      </c>
      <c r="E308" s="43" t="s">
        <v>344</v>
      </c>
      <c r="H308" s="2" t="s">
        <v>481</v>
      </c>
      <c r="I308" s="2" t="s">
        <v>486</v>
      </c>
      <c r="L308" s="42" t="s">
        <v>481</v>
      </c>
      <c r="M308" s="2" t="str">
        <f t="shared" si="9"/>
        <v>Account Executive</v>
      </c>
      <c r="N308" s="2" t="str">
        <f t="shared" si="10"/>
        <v/>
      </c>
    </row>
    <row r="309" spans="1:14" x14ac:dyDescent="0.25">
      <c r="A309" s="36">
        <v>1436</v>
      </c>
      <c r="B309" s="61" t="s">
        <v>13</v>
      </c>
      <c r="C309" s="32" t="s">
        <v>467</v>
      </c>
      <c r="D309" s="30">
        <v>201</v>
      </c>
      <c r="E309" s="43" t="s">
        <v>345</v>
      </c>
      <c r="H309" s="2" t="s">
        <v>481</v>
      </c>
      <c r="I309" s="2" t="s">
        <v>486</v>
      </c>
      <c r="L309" s="42" t="s">
        <v>481</v>
      </c>
      <c r="M309" s="2" t="str">
        <f t="shared" si="9"/>
        <v>Account Executive</v>
      </c>
      <c r="N309" s="2" t="str">
        <f t="shared" si="10"/>
        <v/>
      </c>
    </row>
    <row r="310" spans="1:14" x14ac:dyDescent="0.25">
      <c r="A310" s="36">
        <v>1438</v>
      </c>
      <c r="B310" s="61" t="s">
        <v>13</v>
      </c>
      <c r="C310" s="32" t="s">
        <v>475</v>
      </c>
      <c r="D310" s="31">
        <v>1406</v>
      </c>
      <c r="E310" s="43" t="s">
        <v>346</v>
      </c>
      <c r="H310" s="2" t="s">
        <v>481</v>
      </c>
      <c r="I310" s="2" t="s">
        <v>486</v>
      </c>
      <c r="L310" s="42" t="s">
        <v>481</v>
      </c>
      <c r="M310" s="2" t="str">
        <f t="shared" si="9"/>
        <v>Account Executive</v>
      </c>
      <c r="N310" s="2" t="str">
        <f t="shared" si="10"/>
        <v/>
      </c>
    </row>
    <row r="311" spans="1:14" x14ac:dyDescent="0.25">
      <c r="A311" s="36">
        <v>1443</v>
      </c>
      <c r="B311" s="61" t="s">
        <v>13</v>
      </c>
      <c r="C311" s="32" t="s">
        <v>468</v>
      </c>
      <c r="D311" s="30">
        <v>229</v>
      </c>
      <c r="E311" s="43" t="s">
        <v>347</v>
      </c>
      <c r="H311" s="2" t="s">
        <v>481</v>
      </c>
      <c r="I311" s="2" t="s">
        <v>486</v>
      </c>
      <c r="L311" s="42" t="s">
        <v>481</v>
      </c>
      <c r="M311" s="2" t="str">
        <f t="shared" si="9"/>
        <v>Account Executive</v>
      </c>
      <c r="N311" s="2" t="str">
        <f t="shared" si="10"/>
        <v/>
      </c>
    </row>
    <row r="312" spans="1:14" x14ac:dyDescent="0.25">
      <c r="A312" s="36">
        <v>1444</v>
      </c>
      <c r="B312" s="61" t="s">
        <v>13</v>
      </c>
      <c r="C312" s="32" t="s">
        <v>469</v>
      </c>
      <c r="D312" s="30">
        <v>591</v>
      </c>
      <c r="E312" s="43" t="s">
        <v>348</v>
      </c>
      <c r="H312" s="2" t="s">
        <v>481</v>
      </c>
      <c r="I312" s="2" t="s">
        <v>486</v>
      </c>
      <c r="L312" s="42" t="s">
        <v>481</v>
      </c>
      <c r="M312" s="2" t="str">
        <f t="shared" si="9"/>
        <v>Account Executive</v>
      </c>
      <c r="N312" s="2" t="str">
        <f t="shared" si="10"/>
        <v/>
      </c>
    </row>
    <row r="313" spans="1:14" x14ac:dyDescent="0.25">
      <c r="A313" s="36">
        <v>1445</v>
      </c>
      <c r="B313" s="61" t="s">
        <v>13</v>
      </c>
      <c r="C313" s="32" t="s">
        <v>475</v>
      </c>
      <c r="D313" s="31">
        <v>1406</v>
      </c>
      <c r="E313" s="43" t="s">
        <v>349</v>
      </c>
      <c r="H313" s="2" t="s">
        <v>481</v>
      </c>
      <c r="I313" s="2" t="s">
        <v>486</v>
      </c>
      <c r="L313" s="42" t="s">
        <v>481</v>
      </c>
      <c r="M313" s="2" t="str">
        <f t="shared" si="9"/>
        <v>Account Executive</v>
      </c>
      <c r="N313" s="2" t="str">
        <f t="shared" si="10"/>
        <v/>
      </c>
    </row>
    <row r="314" spans="1:14" x14ac:dyDescent="0.25">
      <c r="A314" s="36">
        <v>1447</v>
      </c>
      <c r="B314" s="61" t="s">
        <v>13</v>
      </c>
      <c r="C314" s="32" t="s">
        <v>469</v>
      </c>
      <c r="D314" s="30">
        <v>283</v>
      </c>
      <c r="E314" s="43" t="s">
        <v>350</v>
      </c>
      <c r="H314" s="2" t="s">
        <v>481</v>
      </c>
      <c r="I314" s="2" t="s">
        <v>486</v>
      </c>
      <c r="L314" s="42" t="s">
        <v>481</v>
      </c>
      <c r="M314" s="2" t="str">
        <f t="shared" si="9"/>
        <v>Account Executive</v>
      </c>
      <c r="N314" s="2" t="str">
        <f t="shared" si="10"/>
        <v/>
      </c>
    </row>
    <row r="315" spans="1:14" x14ac:dyDescent="0.25">
      <c r="A315" s="36">
        <v>1449</v>
      </c>
      <c r="B315" s="61" t="s">
        <v>13</v>
      </c>
      <c r="C315" s="32" t="s">
        <v>475</v>
      </c>
      <c r="D315" s="31">
        <v>1406</v>
      </c>
      <c r="E315" s="43" t="s">
        <v>303</v>
      </c>
      <c r="H315" s="2" t="s">
        <v>481</v>
      </c>
      <c r="I315" s="2" t="s">
        <v>486</v>
      </c>
      <c r="L315" s="42" t="s">
        <v>481</v>
      </c>
      <c r="M315" s="2" t="str">
        <f t="shared" si="9"/>
        <v>Account Executive</v>
      </c>
      <c r="N315" s="2" t="str">
        <f t="shared" si="10"/>
        <v/>
      </c>
    </row>
    <row r="316" spans="1:14" x14ac:dyDescent="0.25">
      <c r="A316" s="36">
        <v>1451</v>
      </c>
      <c r="B316" s="61" t="s">
        <v>13</v>
      </c>
      <c r="C316" s="32" t="s">
        <v>467</v>
      </c>
      <c r="D316" s="30">
        <v>287</v>
      </c>
      <c r="E316" s="43" t="s">
        <v>351</v>
      </c>
      <c r="H316" s="2" t="s">
        <v>481</v>
      </c>
      <c r="I316" s="2" t="s">
        <v>486</v>
      </c>
      <c r="L316" s="42" t="s">
        <v>481</v>
      </c>
      <c r="M316" s="2" t="str">
        <f t="shared" si="9"/>
        <v>Account Executive</v>
      </c>
      <c r="N316" s="2" t="str">
        <f t="shared" si="10"/>
        <v/>
      </c>
    </row>
    <row r="317" spans="1:14" x14ac:dyDescent="0.25">
      <c r="A317" s="36">
        <v>1452</v>
      </c>
      <c r="B317" s="61" t="s">
        <v>13</v>
      </c>
      <c r="C317" s="32" t="s">
        <v>470</v>
      </c>
      <c r="D317" s="30">
        <v>961</v>
      </c>
      <c r="E317" s="43" t="s">
        <v>340</v>
      </c>
      <c r="H317" s="2" t="s">
        <v>480</v>
      </c>
      <c r="I317" s="2" t="s">
        <v>486</v>
      </c>
      <c r="L317" s="46" t="s">
        <v>480</v>
      </c>
      <c r="M317" s="2" t="str">
        <f t="shared" si="9"/>
        <v>Account Executive</v>
      </c>
      <c r="N317" s="2" t="str">
        <f t="shared" si="10"/>
        <v/>
      </c>
    </row>
    <row r="318" spans="1:14" x14ac:dyDescent="0.25">
      <c r="A318" s="37">
        <v>1454</v>
      </c>
      <c r="B318" s="61" t="s">
        <v>13</v>
      </c>
      <c r="C318" s="52" t="s">
        <v>466</v>
      </c>
      <c r="D318" s="40">
        <v>135</v>
      </c>
      <c r="E318" s="44" t="s">
        <v>352</v>
      </c>
      <c r="H318" s="2" t="s">
        <v>481</v>
      </c>
      <c r="I318" s="2" t="s">
        <v>486</v>
      </c>
      <c r="L318" s="52" t="s">
        <v>481</v>
      </c>
      <c r="M318" s="2" t="str">
        <f t="shared" si="9"/>
        <v>Account Executive</v>
      </c>
      <c r="N318" s="2" t="str">
        <f t="shared" si="10"/>
        <v/>
      </c>
    </row>
    <row r="319" spans="1:14" x14ac:dyDescent="0.25">
      <c r="A319" s="36">
        <v>1455</v>
      </c>
      <c r="B319" s="61" t="s">
        <v>13</v>
      </c>
      <c r="C319" s="32" t="s">
        <v>469</v>
      </c>
      <c r="D319" s="30">
        <v>283</v>
      </c>
      <c r="E319" s="43" t="s">
        <v>353</v>
      </c>
      <c r="H319" s="2" t="s">
        <v>481</v>
      </c>
      <c r="I319" s="2" t="s">
        <v>486</v>
      </c>
      <c r="L319" s="42" t="s">
        <v>481</v>
      </c>
      <c r="M319" s="2" t="str">
        <f t="shared" si="9"/>
        <v>Account Executive</v>
      </c>
      <c r="N319" s="2" t="str">
        <f t="shared" si="10"/>
        <v/>
      </c>
    </row>
    <row r="320" spans="1:14" x14ac:dyDescent="0.25">
      <c r="A320" s="36">
        <v>1456</v>
      </c>
      <c r="B320" s="61" t="s">
        <v>13</v>
      </c>
      <c r="C320" s="32" t="s">
        <v>472</v>
      </c>
      <c r="D320" s="30">
        <v>57</v>
      </c>
      <c r="E320" s="43" t="s">
        <v>354</v>
      </c>
      <c r="H320" s="2" t="s">
        <v>481</v>
      </c>
      <c r="I320" s="2" t="s">
        <v>486</v>
      </c>
      <c r="L320" s="42" t="s">
        <v>481</v>
      </c>
      <c r="M320" s="2" t="str">
        <f t="shared" si="9"/>
        <v>Account Executive</v>
      </c>
      <c r="N320" s="2" t="str">
        <f t="shared" si="10"/>
        <v/>
      </c>
    </row>
    <row r="321" spans="1:14" x14ac:dyDescent="0.25">
      <c r="A321" s="36">
        <v>1460</v>
      </c>
      <c r="B321" s="61" t="s">
        <v>13</v>
      </c>
      <c r="C321" s="32" t="s">
        <v>471</v>
      </c>
      <c r="D321" s="30">
        <v>380</v>
      </c>
      <c r="E321" s="43" t="s">
        <v>355</v>
      </c>
      <c r="H321" s="2" t="s">
        <v>481</v>
      </c>
      <c r="I321" s="2" t="s">
        <v>486</v>
      </c>
      <c r="L321" s="42" t="s">
        <v>481</v>
      </c>
      <c r="M321" s="2" t="str">
        <f t="shared" si="9"/>
        <v>Account Executive</v>
      </c>
      <c r="N321" s="2" t="str">
        <f t="shared" si="10"/>
        <v/>
      </c>
    </row>
    <row r="322" spans="1:14" x14ac:dyDescent="0.25">
      <c r="A322" s="36">
        <v>1461</v>
      </c>
      <c r="B322" s="61" t="s">
        <v>13</v>
      </c>
      <c r="C322" s="32" t="s">
        <v>471</v>
      </c>
      <c r="D322" s="30">
        <v>419</v>
      </c>
      <c r="E322" s="43" t="s">
        <v>356</v>
      </c>
      <c r="H322" s="2" t="s">
        <v>481</v>
      </c>
      <c r="I322" s="2" t="s">
        <v>486</v>
      </c>
      <c r="L322" s="42" t="s">
        <v>481</v>
      </c>
      <c r="M322" s="2" t="str">
        <f t="shared" si="9"/>
        <v>Account Executive</v>
      </c>
      <c r="N322" s="2" t="str">
        <f t="shared" si="10"/>
        <v/>
      </c>
    </row>
    <row r="323" spans="1:14" x14ac:dyDescent="0.25">
      <c r="A323" s="36">
        <v>1462</v>
      </c>
      <c r="B323" s="61" t="s">
        <v>13</v>
      </c>
      <c r="C323" s="32" t="s">
        <v>466</v>
      </c>
      <c r="D323" s="30">
        <v>162</v>
      </c>
      <c r="E323" s="43" t="s">
        <v>357</v>
      </c>
      <c r="H323" s="2" t="s">
        <v>481</v>
      </c>
      <c r="I323" s="2" t="s">
        <v>486</v>
      </c>
      <c r="L323" s="42" t="s">
        <v>481</v>
      </c>
      <c r="M323" s="2" t="str">
        <f t="shared" si="9"/>
        <v>Account Executive</v>
      </c>
      <c r="N323" s="2" t="str">
        <f t="shared" si="10"/>
        <v/>
      </c>
    </row>
    <row r="324" spans="1:14" x14ac:dyDescent="0.25">
      <c r="A324" s="36">
        <v>1466</v>
      </c>
      <c r="B324" s="61" t="s">
        <v>13</v>
      </c>
      <c r="C324" s="32" t="s">
        <v>469</v>
      </c>
      <c r="D324" s="30">
        <v>277</v>
      </c>
      <c r="E324" s="43" t="s">
        <v>361</v>
      </c>
      <c r="H324" s="2" t="s">
        <v>480</v>
      </c>
      <c r="I324" s="2" t="s">
        <v>486</v>
      </c>
      <c r="L324" s="46" t="s">
        <v>480</v>
      </c>
      <c r="M324" s="2" t="str">
        <f t="shared" si="9"/>
        <v>Account Executive</v>
      </c>
      <c r="N324" s="2" t="str">
        <f t="shared" si="10"/>
        <v/>
      </c>
    </row>
    <row r="325" spans="1:14" x14ac:dyDescent="0.25">
      <c r="A325" s="36">
        <v>1471</v>
      </c>
      <c r="B325" s="61" t="s">
        <v>13</v>
      </c>
      <c r="C325" s="32" t="s">
        <v>474</v>
      </c>
      <c r="D325" s="30">
        <v>815</v>
      </c>
      <c r="E325" s="43" t="s">
        <v>358</v>
      </c>
      <c r="H325" s="2" t="s">
        <v>480</v>
      </c>
      <c r="I325" s="2" t="s">
        <v>486</v>
      </c>
      <c r="L325" s="46" t="s">
        <v>480</v>
      </c>
      <c r="M325" s="2" t="str">
        <f t="shared" si="9"/>
        <v>Account Executive</v>
      </c>
      <c r="N325" s="2" t="str">
        <f t="shared" si="10"/>
        <v/>
      </c>
    </row>
    <row r="326" spans="1:14" x14ac:dyDescent="0.25">
      <c r="A326" s="36">
        <v>1474</v>
      </c>
      <c r="B326" s="61" t="s">
        <v>13</v>
      </c>
      <c r="C326" s="32" t="s">
        <v>469</v>
      </c>
      <c r="D326" s="30">
        <v>591</v>
      </c>
      <c r="E326" s="43" t="s">
        <v>362</v>
      </c>
      <c r="H326" s="2" t="s">
        <v>481</v>
      </c>
      <c r="I326" s="2" t="s">
        <v>486</v>
      </c>
      <c r="L326" s="42" t="s">
        <v>481</v>
      </c>
      <c r="M326" s="2" t="str">
        <f t="shared" si="9"/>
        <v>Account Executive</v>
      </c>
      <c r="N326" s="2" t="str">
        <f t="shared" si="10"/>
        <v/>
      </c>
    </row>
    <row r="327" spans="1:14" x14ac:dyDescent="0.25">
      <c r="A327" s="36">
        <v>1475</v>
      </c>
      <c r="B327" s="61" t="s">
        <v>13</v>
      </c>
      <c r="C327" s="32" t="s">
        <v>475</v>
      </c>
      <c r="D327" s="31">
        <v>1406</v>
      </c>
      <c r="E327" s="43" t="s">
        <v>363</v>
      </c>
      <c r="H327" s="2" t="s">
        <v>481</v>
      </c>
      <c r="I327" s="2" t="s">
        <v>486</v>
      </c>
      <c r="L327" s="42" t="s">
        <v>481</v>
      </c>
      <c r="M327" s="2" t="str">
        <f t="shared" si="9"/>
        <v>Account Executive</v>
      </c>
      <c r="N327" s="2" t="str">
        <f t="shared" si="10"/>
        <v/>
      </c>
    </row>
    <row r="328" spans="1:14" x14ac:dyDescent="0.25">
      <c r="A328" s="36">
        <v>1477</v>
      </c>
      <c r="B328" s="61" t="s">
        <v>13</v>
      </c>
      <c r="C328" s="32" t="s">
        <v>469</v>
      </c>
      <c r="D328" s="30">
        <v>283</v>
      </c>
      <c r="E328" s="43" t="s">
        <v>364</v>
      </c>
      <c r="H328" s="2" t="s">
        <v>481</v>
      </c>
      <c r="I328" s="2" t="s">
        <v>486</v>
      </c>
      <c r="L328" s="42" t="s">
        <v>481</v>
      </c>
      <c r="M328" s="2" t="str">
        <f t="shared" si="9"/>
        <v>Account Executive</v>
      </c>
      <c r="N328" s="2" t="str">
        <f t="shared" si="10"/>
        <v/>
      </c>
    </row>
    <row r="329" spans="1:14" x14ac:dyDescent="0.25">
      <c r="A329" s="36">
        <v>1478</v>
      </c>
      <c r="B329" s="61" t="s">
        <v>13</v>
      </c>
      <c r="C329" s="32" t="s">
        <v>469</v>
      </c>
      <c r="D329" s="30">
        <v>591</v>
      </c>
      <c r="E329" s="43" t="s">
        <v>365</v>
      </c>
      <c r="H329" s="2" t="s">
        <v>481</v>
      </c>
      <c r="I329" s="2" t="s">
        <v>486</v>
      </c>
      <c r="L329" s="42" t="s">
        <v>481</v>
      </c>
      <c r="M329" s="2" t="str">
        <f t="shared" si="9"/>
        <v>Account Executive</v>
      </c>
      <c r="N329" s="2" t="str">
        <f t="shared" si="10"/>
        <v/>
      </c>
    </row>
    <row r="330" spans="1:14" x14ac:dyDescent="0.25">
      <c r="A330" s="36">
        <v>1481</v>
      </c>
      <c r="B330" s="61" t="s">
        <v>13</v>
      </c>
      <c r="C330" s="32" t="s">
        <v>467</v>
      </c>
      <c r="D330" s="30">
        <v>208</v>
      </c>
      <c r="E330" s="43" t="s">
        <v>360</v>
      </c>
      <c r="H330" s="2" t="s">
        <v>480</v>
      </c>
      <c r="I330" s="2" t="s">
        <v>486</v>
      </c>
      <c r="L330" s="46" t="s">
        <v>480</v>
      </c>
      <c r="M330" s="2" t="str">
        <f t="shared" si="9"/>
        <v>Account Executive</v>
      </c>
      <c r="N330" s="2" t="str">
        <f t="shared" si="10"/>
        <v/>
      </c>
    </row>
    <row r="331" spans="1:14" x14ac:dyDescent="0.25">
      <c r="A331" s="36">
        <v>1485</v>
      </c>
      <c r="B331" s="61" t="s">
        <v>13</v>
      </c>
      <c r="C331" s="32" t="s">
        <v>469</v>
      </c>
      <c r="D331" s="30">
        <v>283</v>
      </c>
      <c r="E331" s="43" t="s">
        <v>366</v>
      </c>
      <c r="H331" s="2" t="s">
        <v>481</v>
      </c>
      <c r="I331" s="2" t="s">
        <v>486</v>
      </c>
      <c r="L331" s="42" t="s">
        <v>481</v>
      </c>
      <c r="M331" s="2" t="str">
        <f t="shared" si="9"/>
        <v>Account Executive</v>
      </c>
      <c r="N331" s="2" t="str">
        <f t="shared" si="10"/>
        <v/>
      </c>
    </row>
    <row r="332" spans="1:14" x14ac:dyDescent="0.25">
      <c r="A332" s="38">
        <v>1488</v>
      </c>
      <c r="B332" s="61" t="s">
        <v>13</v>
      </c>
      <c r="C332" s="39" t="s">
        <v>475</v>
      </c>
      <c r="D332" s="38">
        <v>1406</v>
      </c>
      <c r="E332" s="45" t="s">
        <v>367</v>
      </c>
      <c r="H332" s="2" t="s">
        <v>480</v>
      </c>
      <c r="I332" s="2" t="s">
        <v>486</v>
      </c>
      <c r="L332" s="45" t="s">
        <v>480</v>
      </c>
      <c r="M332" s="2" t="str">
        <f t="shared" si="9"/>
        <v>Account Executive</v>
      </c>
      <c r="N332" s="2" t="str">
        <f t="shared" si="10"/>
        <v/>
      </c>
    </row>
    <row r="333" spans="1:14" x14ac:dyDescent="0.25">
      <c r="A333" s="36">
        <v>1489</v>
      </c>
      <c r="B333" s="61" t="s">
        <v>13</v>
      </c>
      <c r="C333" s="32" t="s">
        <v>471</v>
      </c>
      <c r="D333" s="30">
        <v>400</v>
      </c>
      <c r="E333" s="43" t="s">
        <v>368</v>
      </c>
      <c r="H333" s="2" t="s">
        <v>481</v>
      </c>
      <c r="I333" s="2" t="s">
        <v>486</v>
      </c>
      <c r="L333" s="42" t="s">
        <v>481</v>
      </c>
      <c r="M333" s="2" t="str">
        <f t="shared" si="9"/>
        <v>Account Executive</v>
      </c>
      <c r="N333" s="2" t="str">
        <f t="shared" si="10"/>
        <v/>
      </c>
    </row>
    <row r="334" spans="1:14" x14ac:dyDescent="0.25">
      <c r="A334" s="36">
        <v>1490</v>
      </c>
      <c r="B334" s="61" t="s">
        <v>13</v>
      </c>
      <c r="C334" s="32" t="s">
        <v>471</v>
      </c>
      <c r="D334" s="30">
        <v>400</v>
      </c>
      <c r="E334" s="43" t="s">
        <v>369</v>
      </c>
      <c r="H334" s="2" t="s">
        <v>481</v>
      </c>
      <c r="I334" s="2" t="s">
        <v>486</v>
      </c>
      <c r="L334" s="42" t="s">
        <v>481</v>
      </c>
      <c r="M334" s="2" t="str">
        <f t="shared" si="9"/>
        <v>Account Executive</v>
      </c>
      <c r="N334" s="2" t="str">
        <f t="shared" si="10"/>
        <v/>
      </c>
    </row>
    <row r="335" spans="1:14" x14ac:dyDescent="0.25">
      <c r="A335" s="36">
        <v>1491</v>
      </c>
      <c r="B335" s="61" t="s">
        <v>13</v>
      </c>
      <c r="C335" s="32" t="s">
        <v>466</v>
      </c>
      <c r="D335" s="30">
        <v>425</v>
      </c>
      <c r="E335" s="43" t="s">
        <v>370</v>
      </c>
      <c r="H335" s="2" t="s">
        <v>481</v>
      </c>
      <c r="I335" s="2" t="s">
        <v>486</v>
      </c>
      <c r="L335" s="42" t="s">
        <v>481</v>
      </c>
      <c r="M335" s="2" t="str">
        <f t="shared" si="9"/>
        <v>Account Executive</v>
      </c>
      <c r="N335" s="2" t="str">
        <f t="shared" si="10"/>
        <v/>
      </c>
    </row>
    <row r="336" spans="1:14" x14ac:dyDescent="0.25">
      <c r="A336" s="36">
        <v>1492</v>
      </c>
      <c r="B336" s="61" t="s">
        <v>13</v>
      </c>
      <c r="C336" s="32" t="s">
        <v>471</v>
      </c>
      <c r="D336" s="30">
        <v>418</v>
      </c>
      <c r="E336" s="43" t="s">
        <v>371</v>
      </c>
      <c r="H336" s="2" t="s">
        <v>481</v>
      </c>
      <c r="I336" s="2" t="s">
        <v>486</v>
      </c>
      <c r="L336" s="42" t="s">
        <v>481</v>
      </c>
      <c r="M336" s="2" t="str">
        <f t="shared" si="9"/>
        <v>Account Executive</v>
      </c>
      <c r="N336" s="2" t="str">
        <f t="shared" si="10"/>
        <v/>
      </c>
    </row>
    <row r="337" spans="1:14" x14ac:dyDescent="0.25">
      <c r="A337" s="36">
        <v>1493</v>
      </c>
      <c r="B337" s="61" t="s">
        <v>13</v>
      </c>
      <c r="C337" s="32" t="s">
        <v>469</v>
      </c>
      <c r="D337" s="30">
        <v>283</v>
      </c>
      <c r="E337" s="43" t="s">
        <v>372</v>
      </c>
      <c r="H337" s="2" t="s">
        <v>481</v>
      </c>
      <c r="I337" s="2" t="s">
        <v>486</v>
      </c>
      <c r="L337" s="42" t="s">
        <v>481</v>
      </c>
      <c r="M337" s="2" t="str">
        <f t="shared" si="9"/>
        <v>Account Executive</v>
      </c>
      <c r="N337" s="2" t="str">
        <f t="shared" si="10"/>
        <v/>
      </c>
    </row>
    <row r="338" spans="1:14" x14ac:dyDescent="0.25">
      <c r="A338" s="36">
        <v>1497</v>
      </c>
      <c r="B338" s="61" t="s">
        <v>13</v>
      </c>
      <c r="C338" s="32" t="s">
        <v>476</v>
      </c>
      <c r="D338" s="30">
        <v>1275</v>
      </c>
      <c r="E338" s="43" t="s">
        <v>137</v>
      </c>
      <c r="H338" s="2" t="s">
        <v>481</v>
      </c>
      <c r="I338" s="2" t="s">
        <v>486</v>
      </c>
      <c r="L338" s="42" t="s">
        <v>481</v>
      </c>
      <c r="M338" s="2" t="str">
        <f t="shared" si="9"/>
        <v>Account Executive</v>
      </c>
      <c r="N338" s="2" t="str">
        <f t="shared" si="10"/>
        <v/>
      </c>
    </row>
    <row r="339" spans="1:14" x14ac:dyDescent="0.25">
      <c r="A339" s="36">
        <v>1498</v>
      </c>
      <c r="B339" s="61" t="s">
        <v>13</v>
      </c>
      <c r="C339" s="32" t="s">
        <v>475</v>
      </c>
      <c r="D339" s="31">
        <v>1406</v>
      </c>
      <c r="E339" s="43" t="s">
        <v>374</v>
      </c>
      <c r="H339" s="2" t="s">
        <v>481</v>
      </c>
      <c r="I339" s="2" t="s">
        <v>486</v>
      </c>
      <c r="L339" s="42" t="s">
        <v>481</v>
      </c>
      <c r="M339" s="2" t="str">
        <f t="shared" si="9"/>
        <v>Account Executive</v>
      </c>
      <c r="N339" s="2" t="str">
        <f t="shared" si="10"/>
        <v/>
      </c>
    </row>
    <row r="340" spans="1:14" x14ac:dyDescent="0.25">
      <c r="A340" s="31">
        <v>1499</v>
      </c>
      <c r="B340" s="61" t="s">
        <v>13</v>
      </c>
      <c r="C340" s="32" t="s">
        <v>473</v>
      </c>
      <c r="D340" s="30">
        <v>430</v>
      </c>
      <c r="E340" s="33" t="s">
        <v>373</v>
      </c>
      <c r="H340" s="2" t="s">
        <v>480</v>
      </c>
      <c r="I340" s="2" t="s">
        <v>486</v>
      </c>
      <c r="L340" s="33" t="s">
        <v>480</v>
      </c>
      <c r="M340" s="2" t="str">
        <f t="shared" si="9"/>
        <v>Account Executive</v>
      </c>
      <c r="N340" s="2" t="str">
        <f t="shared" si="10"/>
        <v/>
      </c>
    </row>
    <row r="341" spans="1:14" x14ac:dyDescent="0.25">
      <c r="A341" s="36">
        <v>1506</v>
      </c>
      <c r="B341" s="61" t="s">
        <v>13</v>
      </c>
      <c r="C341" s="32" t="s">
        <v>468</v>
      </c>
      <c r="D341" s="30">
        <v>69</v>
      </c>
      <c r="E341" s="43" t="s">
        <v>376</v>
      </c>
      <c r="H341" s="2" t="s">
        <v>481</v>
      </c>
      <c r="I341" s="2" t="s">
        <v>486</v>
      </c>
      <c r="L341" s="42" t="s">
        <v>481</v>
      </c>
      <c r="M341" s="2" t="str">
        <f t="shared" si="9"/>
        <v>Account Executive</v>
      </c>
      <c r="N341" s="2" t="str">
        <f t="shared" si="10"/>
        <v/>
      </c>
    </row>
    <row r="342" spans="1:14" x14ac:dyDescent="0.25">
      <c r="A342" s="36">
        <v>1507</v>
      </c>
      <c r="B342" s="61" t="s">
        <v>13</v>
      </c>
      <c r="C342" s="32" t="s">
        <v>472</v>
      </c>
      <c r="D342" s="30">
        <v>209</v>
      </c>
      <c r="E342" s="43" t="s">
        <v>377</v>
      </c>
      <c r="H342" s="2" t="s">
        <v>481</v>
      </c>
      <c r="I342" s="2" t="s">
        <v>486</v>
      </c>
      <c r="L342" s="42" t="s">
        <v>481</v>
      </c>
      <c r="M342" s="2" t="str">
        <f t="shared" si="9"/>
        <v>Account Executive</v>
      </c>
      <c r="N342" s="2" t="str">
        <f t="shared" si="10"/>
        <v/>
      </c>
    </row>
    <row r="343" spans="1:14" x14ac:dyDescent="0.25">
      <c r="A343" s="38">
        <v>1510</v>
      </c>
      <c r="B343" s="61" t="s">
        <v>13</v>
      </c>
      <c r="C343" s="39" t="s">
        <v>468</v>
      </c>
      <c r="D343" s="41">
        <v>202</v>
      </c>
      <c r="E343" s="45" t="s">
        <v>378</v>
      </c>
      <c r="H343" s="2" t="s">
        <v>481</v>
      </c>
      <c r="I343" s="2" t="s">
        <v>486</v>
      </c>
      <c r="L343" s="65" t="s">
        <v>481</v>
      </c>
      <c r="M343" s="2" t="str">
        <f t="shared" si="9"/>
        <v>Account Executive</v>
      </c>
      <c r="N343" s="2" t="str">
        <f t="shared" si="10"/>
        <v/>
      </c>
    </row>
    <row r="344" spans="1:14" x14ac:dyDescent="0.25">
      <c r="A344" s="37">
        <v>1517</v>
      </c>
      <c r="B344" s="61" t="s">
        <v>13</v>
      </c>
      <c r="C344" s="52" t="s">
        <v>469</v>
      </c>
      <c r="D344" s="40">
        <v>283</v>
      </c>
      <c r="E344" s="44" t="s">
        <v>379</v>
      </c>
      <c r="H344" s="2" t="s">
        <v>481</v>
      </c>
      <c r="I344" s="2" t="s">
        <v>486</v>
      </c>
      <c r="L344" s="52" t="s">
        <v>481</v>
      </c>
      <c r="M344" s="2" t="str">
        <f t="shared" si="9"/>
        <v>Account Executive</v>
      </c>
      <c r="N344" s="2" t="str">
        <f t="shared" si="10"/>
        <v/>
      </c>
    </row>
    <row r="345" spans="1:14" x14ac:dyDescent="0.25">
      <c r="A345" s="36">
        <v>1518</v>
      </c>
      <c r="B345" s="61" t="s">
        <v>13</v>
      </c>
      <c r="C345" s="32" t="s">
        <v>473</v>
      </c>
      <c r="D345" s="30">
        <v>209</v>
      </c>
      <c r="E345" s="43" t="s">
        <v>380</v>
      </c>
      <c r="H345" s="2" t="s">
        <v>481</v>
      </c>
      <c r="I345" s="2" t="s">
        <v>486</v>
      </c>
      <c r="L345" s="42" t="s">
        <v>481</v>
      </c>
      <c r="M345" s="2" t="str">
        <f t="shared" si="9"/>
        <v>Account Executive</v>
      </c>
      <c r="N345" s="2" t="str">
        <f t="shared" si="10"/>
        <v/>
      </c>
    </row>
    <row r="346" spans="1:14" x14ac:dyDescent="0.25">
      <c r="A346" s="36">
        <v>1519</v>
      </c>
      <c r="B346" s="61" t="s">
        <v>13</v>
      </c>
      <c r="C346" s="32" t="s">
        <v>467</v>
      </c>
      <c r="D346" s="30">
        <v>234</v>
      </c>
      <c r="E346" s="43" t="s">
        <v>104</v>
      </c>
      <c r="H346" s="2" t="s">
        <v>481</v>
      </c>
      <c r="I346" s="2" t="s">
        <v>486</v>
      </c>
      <c r="L346" s="42" t="s">
        <v>481</v>
      </c>
      <c r="M346" s="2" t="str">
        <f t="shared" ref="M346:M409" si="11">IF(L346="SUP","Supervisor","Account Executive")</f>
        <v>Account Executive</v>
      </c>
      <c r="N346" s="2" t="str">
        <f t="shared" si="10"/>
        <v/>
      </c>
    </row>
    <row r="347" spans="1:14" x14ac:dyDescent="0.25">
      <c r="A347" s="36">
        <v>1521</v>
      </c>
      <c r="B347" s="61" t="s">
        <v>13</v>
      </c>
      <c r="C347" s="32" t="s">
        <v>469</v>
      </c>
      <c r="D347" s="30">
        <v>283</v>
      </c>
      <c r="E347" s="43" t="s">
        <v>381</v>
      </c>
      <c r="H347" s="2" t="s">
        <v>481</v>
      </c>
      <c r="I347" s="2" t="s">
        <v>486</v>
      </c>
      <c r="L347" s="42" t="s">
        <v>481</v>
      </c>
      <c r="M347" s="2" t="str">
        <f t="shared" si="11"/>
        <v>Account Executive</v>
      </c>
      <c r="N347" s="2" t="str">
        <f t="shared" ref="N347:N410" si="12">IF(L347="SUP","SUP","")</f>
        <v/>
      </c>
    </row>
    <row r="348" spans="1:14" x14ac:dyDescent="0.25">
      <c r="A348" s="36">
        <v>1522</v>
      </c>
      <c r="B348" s="61" t="s">
        <v>13</v>
      </c>
      <c r="C348" s="32" t="s">
        <v>470</v>
      </c>
      <c r="D348" s="30">
        <v>1181</v>
      </c>
      <c r="E348" s="43" t="s">
        <v>382</v>
      </c>
      <c r="H348" s="2" t="s">
        <v>481</v>
      </c>
      <c r="I348" s="2" t="s">
        <v>486</v>
      </c>
      <c r="L348" s="42" t="s">
        <v>481</v>
      </c>
      <c r="M348" s="2" t="str">
        <f t="shared" si="11"/>
        <v>Account Executive</v>
      </c>
      <c r="N348" s="2" t="str">
        <f t="shared" si="12"/>
        <v/>
      </c>
    </row>
    <row r="349" spans="1:14" x14ac:dyDescent="0.25">
      <c r="A349" s="36">
        <v>1523</v>
      </c>
      <c r="B349" s="61" t="s">
        <v>13</v>
      </c>
      <c r="C349" s="32" t="s">
        <v>475</v>
      </c>
      <c r="D349" s="31">
        <v>1406</v>
      </c>
      <c r="E349" s="43" t="s">
        <v>383</v>
      </c>
      <c r="H349" s="2" t="s">
        <v>481</v>
      </c>
      <c r="I349" s="2" t="s">
        <v>486</v>
      </c>
      <c r="L349" s="42" t="s">
        <v>481</v>
      </c>
      <c r="M349" s="2" t="str">
        <f t="shared" si="11"/>
        <v>Account Executive</v>
      </c>
      <c r="N349" s="2" t="str">
        <f t="shared" si="12"/>
        <v/>
      </c>
    </row>
    <row r="350" spans="1:14" x14ac:dyDescent="0.25">
      <c r="A350" s="36">
        <v>1524</v>
      </c>
      <c r="B350" s="61" t="s">
        <v>13</v>
      </c>
      <c r="C350" s="32" t="s">
        <v>472</v>
      </c>
      <c r="D350" s="30">
        <v>443</v>
      </c>
      <c r="E350" s="43" t="s">
        <v>384</v>
      </c>
      <c r="H350" s="2" t="s">
        <v>481</v>
      </c>
      <c r="I350" s="2" t="s">
        <v>486</v>
      </c>
      <c r="L350" s="42" t="s">
        <v>481</v>
      </c>
      <c r="M350" s="2" t="str">
        <f t="shared" si="11"/>
        <v>Account Executive</v>
      </c>
      <c r="N350" s="2" t="str">
        <f t="shared" si="12"/>
        <v/>
      </c>
    </row>
    <row r="351" spans="1:14" x14ac:dyDescent="0.25">
      <c r="A351" s="36">
        <v>1494</v>
      </c>
      <c r="B351" s="61" t="s">
        <v>13</v>
      </c>
      <c r="C351" s="32" t="s">
        <v>475</v>
      </c>
      <c r="D351" s="31">
        <v>1406</v>
      </c>
      <c r="E351" s="43" t="s">
        <v>359</v>
      </c>
      <c r="H351" s="2" t="s">
        <v>480</v>
      </c>
      <c r="I351" s="2" t="s">
        <v>486</v>
      </c>
      <c r="L351" s="46" t="s">
        <v>480</v>
      </c>
      <c r="M351" s="2" t="str">
        <f t="shared" si="11"/>
        <v>Account Executive</v>
      </c>
      <c r="N351" s="2" t="str">
        <f t="shared" si="12"/>
        <v/>
      </c>
    </row>
    <row r="352" spans="1:14" x14ac:dyDescent="0.25">
      <c r="A352" s="38">
        <v>1528</v>
      </c>
      <c r="B352" s="61" t="s">
        <v>13</v>
      </c>
      <c r="C352" s="39" t="s">
        <v>466</v>
      </c>
      <c r="D352" s="41">
        <v>179</v>
      </c>
      <c r="E352" s="39" t="s">
        <v>385</v>
      </c>
      <c r="H352" s="2" t="s">
        <v>481</v>
      </c>
      <c r="I352" s="2" t="s">
        <v>486</v>
      </c>
      <c r="L352" s="65" t="s">
        <v>481</v>
      </c>
      <c r="M352" s="2" t="str">
        <f t="shared" si="11"/>
        <v>Account Executive</v>
      </c>
      <c r="N352" s="2" t="str">
        <f t="shared" si="12"/>
        <v/>
      </c>
    </row>
    <row r="353" spans="1:14" x14ac:dyDescent="0.25">
      <c r="A353" s="36">
        <v>1529</v>
      </c>
      <c r="B353" s="61" t="s">
        <v>13</v>
      </c>
      <c r="C353" s="32" t="s">
        <v>475</v>
      </c>
      <c r="D353" s="31">
        <v>1406</v>
      </c>
      <c r="E353" s="43" t="s">
        <v>386</v>
      </c>
      <c r="H353" s="2" t="s">
        <v>481</v>
      </c>
      <c r="I353" s="2" t="s">
        <v>486</v>
      </c>
      <c r="L353" s="42" t="s">
        <v>481</v>
      </c>
      <c r="M353" s="2" t="str">
        <f t="shared" si="11"/>
        <v>Account Executive</v>
      </c>
      <c r="N353" s="2" t="str">
        <f t="shared" si="12"/>
        <v/>
      </c>
    </row>
    <row r="354" spans="1:14" x14ac:dyDescent="0.25">
      <c r="A354" s="36">
        <v>1532</v>
      </c>
      <c r="B354" s="61" t="s">
        <v>13</v>
      </c>
      <c r="C354" s="32" t="s">
        <v>473</v>
      </c>
      <c r="D354" s="30">
        <v>216</v>
      </c>
      <c r="E354" s="43" t="s">
        <v>387</v>
      </c>
      <c r="H354" s="2" t="s">
        <v>481</v>
      </c>
      <c r="I354" s="2" t="s">
        <v>486</v>
      </c>
      <c r="L354" s="42" t="s">
        <v>481</v>
      </c>
      <c r="M354" s="2" t="str">
        <f t="shared" si="11"/>
        <v>Account Executive</v>
      </c>
      <c r="N354" s="2" t="str">
        <f t="shared" si="12"/>
        <v/>
      </c>
    </row>
    <row r="355" spans="1:14" x14ac:dyDescent="0.25">
      <c r="A355" s="36">
        <v>1495</v>
      </c>
      <c r="B355" s="61" t="s">
        <v>13</v>
      </c>
      <c r="C355" s="32" t="s">
        <v>469</v>
      </c>
      <c r="D355" s="30">
        <v>283</v>
      </c>
      <c r="E355" s="43" t="s">
        <v>388</v>
      </c>
      <c r="H355" s="2" t="s">
        <v>481</v>
      </c>
      <c r="I355" s="2" t="s">
        <v>486</v>
      </c>
      <c r="L355" s="42" t="s">
        <v>481</v>
      </c>
      <c r="M355" s="2" t="str">
        <f t="shared" si="11"/>
        <v>Account Executive</v>
      </c>
      <c r="N355" s="2" t="str">
        <f t="shared" si="12"/>
        <v/>
      </c>
    </row>
    <row r="356" spans="1:14" x14ac:dyDescent="0.25">
      <c r="A356" s="36">
        <v>1487</v>
      </c>
      <c r="B356" s="61" t="s">
        <v>13</v>
      </c>
      <c r="C356" s="32" t="s">
        <v>474</v>
      </c>
      <c r="D356" s="30">
        <v>475</v>
      </c>
      <c r="E356" s="43" t="s">
        <v>389</v>
      </c>
      <c r="H356" s="2" t="s">
        <v>481</v>
      </c>
      <c r="I356" s="2" t="s">
        <v>486</v>
      </c>
      <c r="L356" s="42" t="s">
        <v>481</v>
      </c>
      <c r="M356" s="2" t="str">
        <f t="shared" si="11"/>
        <v>Account Executive</v>
      </c>
      <c r="N356" s="2" t="str">
        <f t="shared" si="12"/>
        <v/>
      </c>
    </row>
    <row r="357" spans="1:14" x14ac:dyDescent="0.25">
      <c r="A357" s="36">
        <v>1533</v>
      </c>
      <c r="B357" s="61" t="s">
        <v>13</v>
      </c>
      <c r="C357" s="32" t="s">
        <v>471</v>
      </c>
      <c r="D357" s="30">
        <v>418</v>
      </c>
      <c r="E357" s="43" t="s">
        <v>390</v>
      </c>
      <c r="H357" s="2" t="s">
        <v>481</v>
      </c>
      <c r="I357" s="2" t="s">
        <v>486</v>
      </c>
      <c r="L357" s="42" t="s">
        <v>481</v>
      </c>
      <c r="M357" s="2" t="str">
        <f t="shared" si="11"/>
        <v>Account Executive</v>
      </c>
      <c r="N357" s="2" t="str">
        <f t="shared" si="12"/>
        <v/>
      </c>
    </row>
    <row r="358" spans="1:14" x14ac:dyDescent="0.25">
      <c r="A358" s="37">
        <v>1535</v>
      </c>
      <c r="B358" s="61" t="s">
        <v>13</v>
      </c>
      <c r="C358" s="52" t="s">
        <v>466</v>
      </c>
      <c r="D358" s="40">
        <v>179</v>
      </c>
      <c r="E358" s="44" t="s">
        <v>391</v>
      </c>
      <c r="H358" s="2" t="s">
        <v>481</v>
      </c>
      <c r="I358" s="2" t="s">
        <v>486</v>
      </c>
      <c r="L358" s="52" t="s">
        <v>481</v>
      </c>
      <c r="M358" s="2" t="str">
        <f t="shared" si="11"/>
        <v>Account Executive</v>
      </c>
      <c r="N358" s="2" t="str">
        <f t="shared" si="12"/>
        <v/>
      </c>
    </row>
    <row r="359" spans="1:14" x14ac:dyDescent="0.25">
      <c r="A359" s="36">
        <v>1536</v>
      </c>
      <c r="B359" s="61" t="s">
        <v>13</v>
      </c>
      <c r="C359" s="32" t="s">
        <v>469</v>
      </c>
      <c r="D359" s="30">
        <v>277</v>
      </c>
      <c r="E359" s="43" t="s">
        <v>406</v>
      </c>
      <c r="H359" s="2" t="s">
        <v>480</v>
      </c>
      <c r="I359" s="2" t="s">
        <v>486</v>
      </c>
      <c r="L359" s="46" t="s">
        <v>480</v>
      </c>
      <c r="M359" s="2" t="str">
        <f t="shared" si="11"/>
        <v>Account Executive</v>
      </c>
      <c r="N359" s="2" t="str">
        <f t="shared" si="12"/>
        <v/>
      </c>
    </row>
    <row r="360" spans="1:14" x14ac:dyDescent="0.25">
      <c r="A360" s="36">
        <v>1537</v>
      </c>
      <c r="B360" s="61" t="s">
        <v>13</v>
      </c>
      <c r="C360" s="32" t="s">
        <v>474</v>
      </c>
      <c r="D360" s="30">
        <v>1002</v>
      </c>
      <c r="E360" s="43" t="s">
        <v>394</v>
      </c>
      <c r="H360" s="2" t="s">
        <v>481</v>
      </c>
      <c r="I360" s="2" t="s">
        <v>486</v>
      </c>
      <c r="L360" s="42" t="s">
        <v>481</v>
      </c>
      <c r="M360" s="2" t="str">
        <f t="shared" si="11"/>
        <v>Account Executive</v>
      </c>
      <c r="N360" s="2" t="str">
        <f t="shared" si="12"/>
        <v/>
      </c>
    </row>
    <row r="361" spans="1:14" x14ac:dyDescent="0.25">
      <c r="A361" s="36">
        <v>1538</v>
      </c>
      <c r="B361" s="61" t="s">
        <v>13</v>
      </c>
      <c r="C361" s="32" t="s">
        <v>475</v>
      </c>
      <c r="D361" s="31">
        <v>1406</v>
      </c>
      <c r="E361" s="43" t="s">
        <v>395</v>
      </c>
      <c r="H361" s="2" t="s">
        <v>481</v>
      </c>
      <c r="I361" s="2" t="s">
        <v>486</v>
      </c>
      <c r="L361" s="42" t="s">
        <v>481</v>
      </c>
      <c r="M361" s="2" t="str">
        <f t="shared" si="11"/>
        <v>Account Executive</v>
      </c>
      <c r="N361" s="2" t="str">
        <f t="shared" si="12"/>
        <v/>
      </c>
    </row>
    <row r="362" spans="1:14" x14ac:dyDescent="0.25">
      <c r="A362" s="36">
        <v>1539</v>
      </c>
      <c r="B362" s="61" t="s">
        <v>13</v>
      </c>
      <c r="C362" s="32" t="s">
        <v>473</v>
      </c>
      <c r="D362" s="30">
        <v>216</v>
      </c>
      <c r="E362" s="43" t="s">
        <v>396</v>
      </c>
      <c r="H362" s="2" t="s">
        <v>481</v>
      </c>
      <c r="I362" s="2" t="s">
        <v>486</v>
      </c>
      <c r="L362" s="42" t="s">
        <v>481</v>
      </c>
      <c r="M362" s="2" t="str">
        <f t="shared" si="11"/>
        <v>Account Executive</v>
      </c>
      <c r="N362" s="2" t="str">
        <f t="shared" si="12"/>
        <v/>
      </c>
    </row>
    <row r="363" spans="1:14" x14ac:dyDescent="0.25">
      <c r="A363" s="36">
        <v>1542</v>
      </c>
      <c r="B363" s="61" t="s">
        <v>13</v>
      </c>
      <c r="C363" s="32" t="s">
        <v>469</v>
      </c>
      <c r="D363" s="30">
        <v>277</v>
      </c>
      <c r="E363" s="43" t="s">
        <v>397</v>
      </c>
      <c r="H363" s="2" t="s">
        <v>481</v>
      </c>
      <c r="I363" s="2" t="s">
        <v>486</v>
      </c>
      <c r="L363" s="42" t="s">
        <v>481</v>
      </c>
      <c r="M363" s="2" t="str">
        <f t="shared" si="11"/>
        <v>Account Executive</v>
      </c>
      <c r="N363" s="2" t="str">
        <f t="shared" si="12"/>
        <v/>
      </c>
    </row>
    <row r="364" spans="1:14" x14ac:dyDescent="0.25">
      <c r="A364" s="36">
        <v>1543</v>
      </c>
      <c r="B364" s="61" t="s">
        <v>13</v>
      </c>
      <c r="C364" s="32" t="s">
        <v>470</v>
      </c>
      <c r="D364" s="30">
        <v>961</v>
      </c>
      <c r="E364" s="43" t="s">
        <v>398</v>
      </c>
      <c r="H364" s="2" t="s">
        <v>481</v>
      </c>
      <c r="I364" s="2" t="s">
        <v>486</v>
      </c>
      <c r="L364" s="42" t="s">
        <v>481</v>
      </c>
      <c r="M364" s="2" t="str">
        <f t="shared" si="11"/>
        <v>Account Executive</v>
      </c>
      <c r="N364" s="2" t="str">
        <f t="shared" si="12"/>
        <v/>
      </c>
    </row>
    <row r="365" spans="1:14" x14ac:dyDescent="0.25">
      <c r="A365" s="36">
        <v>1544</v>
      </c>
      <c r="B365" s="61" t="s">
        <v>13</v>
      </c>
      <c r="C365" s="32" t="s">
        <v>470</v>
      </c>
      <c r="D365" s="30">
        <v>961</v>
      </c>
      <c r="E365" s="43" t="s">
        <v>399</v>
      </c>
      <c r="H365" s="2" t="s">
        <v>481</v>
      </c>
      <c r="I365" s="2" t="s">
        <v>486</v>
      </c>
      <c r="L365" s="42" t="s">
        <v>481</v>
      </c>
      <c r="M365" s="2" t="str">
        <f t="shared" si="11"/>
        <v>Account Executive</v>
      </c>
      <c r="N365" s="2" t="str">
        <f t="shared" si="12"/>
        <v/>
      </c>
    </row>
    <row r="366" spans="1:14" x14ac:dyDescent="0.25">
      <c r="A366" s="36">
        <v>1545</v>
      </c>
      <c r="B366" s="61" t="s">
        <v>13</v>
      </c>
      <c r="C366" s="32" t="s">
        <v>475</v>
      </c>
      <c r="D366" s="31">
        <v>1406</v>
      </c>
      <c r="E366" s="43" t="s">
        <v>400</v>
      </c>
      <c r="H366" s="2" t="s">
        <v>481</v>
      </c>
      <c r="I366" s="2" t="s">
        <v>486</v>
      </c>
      <c r="L366" s="42" t="s">
        <v>481</v>
      </c>
      <c r="M366" s="2" t="str">
        <f t="shared" si="11"/>
        <v>Account Executive</v>
      </c>
      <c r="N366" s="2" t="str">
        <f t="shared" si="12"/>
        <v/>
      </c>
    </row>
    <row r="367" spans="1:14" x14ac:dyDescent="0.25">
      <c r="A367" s="36">
        <v>1546</v>
      </c>
      <c r="B367" s="61" t="s">
        <v>13</v>
      </c>
      <c r="C367" s="32" t="s">
        <v>468</v>
      </c>
      <c r="D367" s="30">
        <v>1119</v>
      </c>
      <c r="E367" s="46" t="s">
        <v>401</v>
      </c>
      <c r="H367" s="2" t="s">
        <v>481</v>
      </c>
      <c r="I367" s="2" t="s">
        <v>486</v>
      </c>
      <c r="L367" s="42" t="s">
        <v>481</v>
      </c>
      <c r="M367" s="2" t="str">
        <f t="shared" si="11"/>
        <v>Account Executive</v>
      </c>
      <c r="N367" s="2" t="str">
        <f t="shared" si="12"/>
        <v/>
      </c>
    </row>
    <row r="368" spans="1:14" x14ac:dyDescent="0.25">
      <c r="A368" s="36">
        <v>1548</v>
      </c>
      <c r="B368" s="61" t="s">
        <v>13</v>
      </c>
      <c r="C368" s="32" t="s">
        <v>475</v>
      </c>
      <c r="D368" s="31">
        <v>1406</v>
      </c>
      <c r="E368" s="43" t="s">
        <v>402</v>
      </c>
      <c r="H368" s="2" t="s">
        <v>481</v>
      </c>
      <c r="I368" s="2" t="s">
        <v>486</v>
      </c>
      <c r="L368" s="42" t="s">
        <v>481</v>
      </c>
      <c r="M368" s="2" t="str">
        <f t="shared" si="11"/>
        <v>Account Executive</v>
      </c>
      <c r="N368" s="2" t="str">
        <f t="shared" si="12"/>
        <v/>
      </c>
    </row>
    <row r="369" spans="1:14" x14ac:dyDescent="0.25">
      <c r="A369" s="36">
        <v>1549</v>
      </c>
      <c r="B369" s="61" t="s">
        <v>13</v>
      </c>
      <c r="C369" s="32" t="s">
        <v>475</v>
      </c>
      <c r="D369" s="31">
        <v>1406</v>
      </c>
      <c r="E369" s="43" t="s">
        <v>403</v>
      </c>
      <c r="H369" s="2" t="s">
        <v>481</v>
      </c>
      <c r="I369" s="2" t="s">
        <v>486</v>
      </c>
      <c r="L369" s="42" t="s">
        <v>481</v>
      </c>
      <c r="M369" s="2" t="str">
        <f t="shared" si="11"/>
        <v>Account Executive</v>
      </c>
      <c r="N369" s="2" t="str">
        <f t="shared" si="12"/>
        <v/>
      </c>
    </row>
    <row r="370" spans="1:14" x14ac:dyDescent="0.25">
      <c r="A370" s="36">
        <v>1552</v>
      </c>
      <c r="B370" s="61" t="s">
        <v>13</v>
      </c>
      <c r="C370" s="32" t="s">
        <v>475</v>
      </c>
      <c r="D370" s="31">
        <v>1406</v>
      </c>
      <c r="E370" s="43" t="s">
        <v>404</v>
      </c>
      <c r="H370" s="2" t="s">
        <v>481</v>
      </c>
      <c r="I370" s="2" t="s">
        <v>486</v>
      </c>
      <c r="L370" s="42" t="s">
        <v>481</v>
      </c>
      <c r="M370" s="2" t="str">
        <f t="shared" si="11"/>
        <v>Account Executive</v>
      </c>
      <c r="N370" s="2" t="str">
        <f t="shared" si="12"/>
        <v/>
      </c>
    </row>
    <row r="371" spans="1:14" x14ac:dyDescent="0.25">
      <c r="A371" s="36">
        <v>1555</v>
      </c>
      <c r="B371" s="61" t="s">
        <v>13</v>
      </c>
      <c r="C371" s="32" t="s">
        <v>470</v>
      </c>
      <c r="D371" s="30">
        <v>1181</v>
      </c>
      <c r="E371" s="46" t="s">
        <v>405</v>
      </c>
      <c r="H371" s="2" t="s">
        <v>481</v>
      </c>
      <c r="I371" s="2" t="s">
        <v>486</v>
      </c>
      <c r="L371" s="42" t="s">
        <v>481</v>
      </c>
      <c r="M371" s="2" t="str">
        <f t="shared" si="11"/>
        <v>Account Executive</v>
      </c>
      <c r="N371" s="2" t="str">
        <f t="shared" si="12"/>
        <v/>
      </c>
    </row>
    <row r="372" spans="1:14" x14ac:dyDescent="0.25">
      <c r="A372" s="36">
        <v>1558</v>
      </c>
      <c r="B372" s="61" t="s">
        <v>13</v>
      </c>
      <c r="C372" s="42" t="s">
        <v>473</v>
      </c>
      <c r="D372" s="30">
        <v>216</v>
      </c>
      <c r="E372" s="46" t="s">
        <v>407</v>
      </c>
      <c r="H372" s="2" t="s">
        <v>481</v>
      </c>
      <c r="I372" s="2" t="s">
        <v>486</v>
      </c>
      <c r="L372" s="42" t="s">
        <v>481</v>
      </c>
      <c r="M372" s="2" t="str">
        <f t="shared" si="11"/>
        <v>Account Executive</v>
      </c>
      <c r="N372" s="2" t="str">
        <f t="shared" si="12"/>
        <v/>
      </c>
    </row>
    <row r="373" spans="1:14" x14ac:dyDescent="0.25">
      <c r="A373" s="36">
        <v>1559</v>
      </c>
      <c r="B373" s="61" t="s">
        <v>13</v>
      </c>
      <c r="C373" s="32" t="s">
        <v>474</v>
      </c>
      <c r="D373" s="30">
        <v>815</v>
      </c>
      <c r="E373" s="46" t="s">
        <v>408</v>
      </c>
      <c r="H373" s="2" t="s">
        <v>481</v>
      </c>
      <c r="I373" s="2" t="s">
        <v>486</v>
      </c>
      <c r="L373" s="42" t="s">
        <v>481</v>
      </c>
      <c r="M373" s="2" t="str">
        <f t="shared" si="11"/>
        <v>Account Executive</v>
      </c>
      <c r="N373" s="2" t="str">
        <f t="shared" si="12"/>
        <v/>
      </c>
    </row>
    <row r="374" spans="1:14" x14ac:dyDescent="0.25">
      <c r="A374" s="36">
        <v>1565</v>
      </c>
      <c r="B374" s="61" t="s">
        <v>13</v>
      </c>
      <c r="C374" s="32" t="s">
        <v>467</v>
      </c>
      <c r="D374" s="30">
        <v>201</v>
      </c>
      <c r="E374" s="46" t="s">
        <v>409</v>
      </c>
      <c r="H374" s="2" t="s">
        <v>481</v>
      </c>
      <c r="I374" s="2" t="s">
        <v>486</v>
      </c>
      <c r="L374" s="42" t="s">
        <v>481</v>
      </c>
      <c r="M374" s="2" t="str">
        <f t="shared" si="11"/>
        <v>Account Executive</v>
      </c>
      <c r="N374" s="2" t="str">
        <f t="shared" si="12"/>
        <v/>
      </c>
    </row>
    <row r="375" spans="1:14" x14ac:dyDescent="0.25">
      <c r="A375" s="36">
        <v>1566</v>
      </c>
      <c r="B375" s="61" t="s">
        <v>13</v>
      </c>
      <c r="C375" s="32" t="s">
        <v>470</v>
      </c>
      <c r="D375" s="30">
        <v>961</v>
      </c>
      <c r="E375" s="46" t="s">
        <v>410</v>
      </c>
      <c r="H375" s="2" t="s">
        <v>481</v>
      </c>
      <c r="I375" s="2" t="s">
        <v>486</v>
      </c>
      <c r="L375" s="42" t="s">
        <v>481</v>
      </c>
      <c r="M375" s="2" t="str">
        <f t="shared" si="11"/>
        <v>Account Executive</v>
      </c>
      <c r="N375" s="2" t="str">
        <f t="shared" si="12"/>
        <v/>
      </c>
    </row>
    <row r="376" spans="1:14" x14ac:dyDescent="0.25">
      <c r="A376" s="36">
        <v>1568</v>
      </c>
      <c r="B376" s="61" t="s">
        <v>13</v>
      </c>
      <c r="C376" s="32" t="s">
        <v>468</v>
      </c>
      <c r="D376" s="30">
        <v>1119</v>
      </c>
      <c r="E376" s="46" t="s">
        <v>411</v>
      </c>
      <c r="H376" s="2" t="s">
        <v>481</v>
      </c>
      <c r="I376" s="2" t="s">
        <v>486</v>
      </c>
      <c r="L376" s="42" t="s">
        <v>481</v>
      </c>
      <c r="M376" s="2" t="str">
        <f t="shared" si="11"/>
        <v>Account Executive</v>
      </c>
      <c r="N376" s="2" t="str">
        <f t="shared" si="12"/>
        <v/>
      </c>
    </row>
    <row r="377" spans="1:14" x14ac:dyDescent="0.25">
      <c r="A377" s="36">
        <v>1571</v>
      </c>
      <c r="B377" s="61" t="s">
        <v>13</v>
      </c>
      <c r="C377" s="32" t="s">
        <v>471</v>
      </c>
      <c r="D377" s="30">
        <v>418</v>
      </c>
      <c r="E377" s="46" t="s">
        <v>412</v>
      </c>
      <c r="H377" s="2" t="s">
        <v>481</v>
      </c>
      <c r="I377" s="2" t="s">
        <v>486</v>
      </c>
      <c r="L377" s="42" t="s">
        <v>481</v>
      </c>
      <c r="M377" s="2" t="str">
        <f t="shared" si="11"/>
        <v>Account Executive</v>
      </c>
      <c r="N377" s="2" t="str">
        <f t="shared" si="12"/>
        <v/>
      </c>
    </row>
    <row r="378" spans="1:14" x14ac:dyDescent="0.25">
      <c r="A378" s="36">
        <v>1572</v>
      </c>
      <c r="B378" s="61" t="s">
        <v>13</v>
      </c>
      <c r="C378" s="32" t="s">
        <v>470</v>
      </c>
      <c r="D378" s="30">
        <v>1181</v>
      </c>
      <c r="E378" s="46" t="s">
        <v>413</v>
      </c>
      <c r="H378" s="2" t="s">
        <v>481</v>
      </c>
      <c r="I378" s="2" t="s">
        <v>486</v>
      </c>
      <c r="L378" s="42" t="s">
        <v>481</v>
      </c>
      <c r="M378" s="2" t="str">
        <f t="shared" si="11"/>
        <v>Account Executive</v>
      </c>
      <c r="N378" s="2" t="str">
        <f t="shared" si="12"/>
        <v/>
      </c>
    </row>
    <row r="379" spans="1:14" x14ac:dyDescent="0.25">
      <c r="A379" s="36">
        <v>1573</v>
      </c>
      <c r="B379" s="61" t="s">
        <v>13</v>
      </c>
      <c r="C379" s="32" t="s">
        <v>470</v>
      </c>
      <c r="D379" s="30">
        <v>1181</v>
      </c>
      <c r="E379" s="46" t="s">
        <v>414</v>
      </c>
      <c r="H379" s="2" t="s">
        <v>481</v>
      </c>
      <c r="I379" s="2" t="s">
        <v>486</v>
      </c>
      <c r="L379" s="42" t="s">
        <v>481</v>
      </c>
      <c r="M379" s="2" t="str">
        <f t="shared" si="11"/>
        <v>Account Executive</v>
      </c>
      <c r="N379" s="2" t="str">
        <f t="shared" si="12"/>
        <v/>
      </c>
    </row>
    <row r="380" spans="1:14" x14ac:dyDescent="0.25">
      <c r="A380" s="36">
        <v>1574</v>
      </c>
      <c r="B380" s="61" t="s">
        <v>13</v>
      </c>
      <c r="C380" s="32" t="s">
        <v>468</v>
      </c>
      <c r="D380" s="30">
        <v>69</v>
      </c>
      <c r="E380" s="46" t="s">
        <v>415</v>
      </c>
      <c r="H380" s="2" t="s">
        <v>481</v>
      </c>
      <c r="I380" s="2" t="s">
        <v>486</v>
      </c>
      <c r="L380" s="42" t="s">
        <v>481</v>
      </c>
      <c r="M380" s="2" t="str">
        <f t="shared" si="11"/>
        <v>Account Executive</v>
      </c>
      <c r="N380" s="2" t="str">
        <f t="shared" si="12"/>
        <v/>
      </c>
    </row>
    <row r="381" spans="1:14" x14ac:dyDescent="0.25">
      <c r="A381" s="38">
        <v>1575</v>
      </c>
      <c r="B381" s="61" t="s">
        <v>13</v>
      </c>
      <c r="C381" s="39" t="s">
        <v>470</v>
      </c>
      <c r="D381" s="41">
        <v>1038</v>
      </c>
      <c r="E381" s="47" t="s">
        <v>416</v>
      </c>
      <c r="H381" s="2" t="s">
        <v>481</v>
      </c>
      <c r="I381" s="2" t="s">
        <v>486</v>
      </c>
      <c r="L381" s="65" t="s">
        <v>481</v>
      </c>
      <c r="M381" s="2" t="str">
        <f t="shared" si="11"/>
        <v>Account Executive</v>
      </c>
      <c r="N381" s="2" t="str">
        <f t="shared" si="12"/>
        <v/>
      </c>
    </row>
    <row r="382" spans="1:14" x14ac:dyDescent="0.25">
      <c r="A382" s="36">
        <v>1576</v>
      </c>
      <c r="B382" s="61" t="s">
        <v>13</v>
      </c>
      <c r="C382" s="32" t="s">
        <v>471</v>
      </c>
      <c r="D382" s="30">
        <v>418</v>
      </c>
      <c r="E382" s="46" t="s">
        <v>417</v>
      </c>
      <c r="H382" s="2" t="s">
        <v>481</v>
      </c>
      <c r="I382" s="2" t="s">
        <v>486</v>
      </c>
      <c r="L382" s="42" t="s">
        <v>481</v>
      </c>
      <c r="M382" s="2" t="str">
        <f t="shared" si="11"/>
        <v>Account Executive</v>
      </c>
      <c r="N382" s="2" t="str">
        <f t="shared" si="12"/>
        <v/>
      </c>
    </row>
    <row r="383" spans="1:14" x14ac:dyDescent="0.25">
      <c r="A383" s="36">
        <v>1577</v>
      </c>
      <c r="B383" s="61" t="s">
        <v>13</v>
      </c>
      <c r="C383" s="32" t="s">
        <v>472</v>
      </c>
      <c r="D383" s="30">
        <v>443</v>
      </c>
      <c r="E383" s="46" t="s">
        <v>418</v>
      </c>
      <c r="H383" s="2" t="s">
        <v>481</v>
      </c>
      <c r="I383" s="2" t="s">
        <v>486</v>
      </c>
      <c r="L383" s="42" t="s">
        <v>481</v>
      </c>
      <c r="M383" s="2" t="str">
        <f t="shared" si="11"/>
        <v>Account Executive</v>
      </c>
      <c r="N383" s="2" t="str">
        <f t="shared" si="12"/>
        <v/>
      </c>
    </row>
    <row r="384" spans="1:14" x14ac:dyDescent="0.25">
      <c r="A384" s="36">
        <v>1578</v>
      </c>
      <c r="B384" s="61" t="s">
        <v>13</v>
      </c>
      <c r="C384" s="32" t="s">
        <v>469</v>
      </c>
      <c r="D384" s="30">
        <v>283</v>
      </c>
      <c r="E384" s="46" t="s">
        <v>419</v>
      </c>
      <c r="H384" s="2" t="s">
        <v>481</v>
      </c>
      <c r="I384" s="2" t="s">
        <v>486</v>
      </c>
      <c r="L384" s="42" t="s">
        <v>481</v>
      </c>
      <c r="M384" s="2" t="str">
        <f t="shared" si="11"/>
        <v>Account Executive</v>
      </c>
      <c r="N384" s="2" t="str">
        <f t="shared" si="12"/>
        <v/>
      </c>
    </row>
    <row r="385" spans="1:14" x14ac:dyDescent="0.25">
      <c r="A385" s="36">
        <v>1579</v>
      </c>
      <c r="B385" s="61" t="s">
        <v>13</v>
      </c>
      <c r="C385" s="32" t="s">
        <v>475</v>
      </c>
      <c r="D385" s="31">
        <v>1406</v>
      </c>
      <c r="E385" s="46" t="s">
        <v>164</v>
      </c>
      <c r="H385" s="2" t="s">
        <v>481</v>
      </c>
      <c r="I385" s="2" t="s">
        <v>486</v>
      </c>
      <c r="L385" s="42" t="s">
        <v>481</v>
      </c>
      <c r="M385" s="2" t="str">
        <f t="shared" si="11"/>
        <v>Account Executive</v>
      </c>
      <c r="N385" s="2" t="str">
        <f t="shared" si="12"/>
        <v/>
      </c>
    </row>
    <row r="386" spans="1:14" x14ac:dyDescent="0.25">
      <c r="A386" s="36">
        <v>1580</v>
      </c>
      <c r="B386" s="61" t="s">
        <v>13</v>
      </c>
      <c r="C386" s="32" t="s">
        <v>469</v>
      </c>
      <c r="D386" s="30">
        <v>283</v>
      </c>
      <c r="E386" s="46" t="s">
        <v>313</v>
      </c>
      <c r="H386" s="2" t="s">
        <v>480</v>
      </c>
      <c r="I386" s="2" t="s">
        <v>486</v>
      </c>
      <c r="L386" s="46" t="s">
        <v>480</v>
      </c>
      <c r="M386" s="2" t="str">
        <f t="shared" si="11"/>
        <v>Account Executive</v>
      </c>
      <c r="N386" s="2" t="str">
        <f t="shared" si="12"/>
        <v/>
      </c>
    </row>
    <row r="387" spans="1:14" x14ac:dyDescent="0.25">
      <c r="A387" s="36">
        <v>1581</v>
      </c>
      <c r="B387" s="61" t="s">
        <v>13</v>
      </c>
      <c r="C387" s="32" t="s">
        <v>475</v>
      </c>
      <c r="D387" s="31">
        <v>1406</v>
      </c>
      <c r="E387" s="46" t="s">
        <v>420</v>
      </c>
      <c r="H387" s="2" t="s">
        <v>481</v>
      </c>
      <c r="I387" s="2" t="s">
        <v>486</v>
      </c>
      <c r="L387" s="42" t="s">
        <v>481</v>
      </c>
      <c r="M387" s="2" t="str">
        <f t="shared" si="11"/>
        <v>Account Executive</v>
      </c>
      <c r="N387" s="2" t="str">
        <f t="shared" si="12"/>
        <v/>
      </c>
    </row>
    <row r="388" spans="1:14" x14ac:dyDescent="0.25">
      <c r="A388" s="36">
        <v>1585</v>
      </c>
      <c r="B388" s="61" t="s">
        <v>13</v>
      </c>
      <c r="C388" s="32" t="s">
        <v>467</v>
      </c>
      <c r="D388" s="30">
        <v>234</v>
      </c>
      <c r="E388" s="46" t="s">
        <v>421</v>
      </c>
      <c r="H388" s="2" t="s">
        <v>481</v>
      </c>
      <c r="I388" s="2" t="s">
        <v>486</v>
      </c>
      <c r="L388" s="42" t="s">
        <v>481</v>
      </c>
      <c r="M388" s="2" t="str">
        <f t="shared" si="11"/>
        <v>Account Executive</v>
      </c>
      <c r="N388" s="2" t="str">
        <f t="shared" si="12"/>
        <v/>
      </c>
    </row>
    <row r="389" spans="1:14" x14ac:dyDescent="0.25">
      <c r="A389" s="36">
        <v>1586</v>
      </c>
      <c r="B389" s="61" t="s">
        <v>13</v>
      </c>
      <c r="C389" s="32" t="s">
        <v>474</v>
      </c>
      <c r="D389" s="30">
        <v>1002</v>
      </c>
      <c r="E389" s="46" t="s">
        <v>422</v>
      </c>
      <c r="H389" s="2" t="s">
        <v>481</v>
      </c>
      <c r="I389" s="2" t="s">
        <v>486</v>
      </c>
      <c r="L389" s="42" t="s">
        <v>481</v>
      </c>
      <c r="M389" s="2" t="str">
        <f t="shared" si="11"/>
        <v>Account Executive</v>
      </c>
      <c r="N389" s="2" t="str">
        <f t="shared" si="12"/>
        <v/>
      </c>
    </row>
    <row r="390" spans="1:14" x14ac:dyDescent="0.25">
      <c r="A390" s="36">
        <v>1587</v>
      </c>
      <c r="B390" s="61" t="s">
        <v>13</v>
      </c>
      <c r="C390" s="32" t="s">
        <v>474</v>
      </c>
      <c r="D390" s="30">
        <v>1002</v>
      </c>
      <c r="E390" s="46" t="s">
        <v>423</v>
      </c>
      <c r="H390" s="2" t="s">
        <v>481</v>
      </c>
      <c r="I390" s="2" t="s">
        <v>486</v>
      </c>
      <c r="L390" s="42" t="s">
        <v>481</v>
      </c>
      <c r="M390" s="2" t="str">
        <f t="shared" si="11"/>
        <v>Account Executive</v>
      </c>
      <c r="N390" s="2" t="str">
        <f t="shared" si="12"/>
        <v/>
      </c>
    </row>
    <row r="391" spans="1:14" x14ac:dyDescent="0.25">
      <c r="A391" s="36">
        <v>1589</v>
      </c>
      <c r="B391" s="61" t="s">
        <v>13</v>
      </c>
      <c r="C391" s="32" t="s">
        <v>476</v>
      </c>
      <c r="D391" s="36">
        <v>1610</v>
      </c>
      <c r="E391" s="46" t="s">
        <v>424</v>
      </c>
      <c r="H391" s="2" t="s">
        <v>481</v>
      </c>
      <c r="I391" s="2" t="s">
        <v>486</v>
      </c>
      <c r="L391" s="42" t="s">
        <v>481</v>
      </c>
      <c r="M391" s="2" t="str">
        <f t="shared" si="11"/>
        <v>Account Executive</v>
      </c>
      <c r="N391" s="2" t="str">
        <f t="shared" si="12"/>
        <v/>
      </c>
    </row>
    <row r="392" spans="1:14" x14ac:dyDescent="0.25">
      <c r="A392" s="36">
        <v>1590</v>
      </c>
      <c r="B392" s="61" t="s">
        <v>13</v>
      </c>
      <c r="C392" s="32" t="s">
        <v>476</v>
      </c>
      <c r="D392" s="36">
        <v>1610</v>
      </c>
      <c r="E392" s="46" t="s">
        <v>425</v>
      </c>
      <c r="H392" s="2" t="s">
        <v>481</v>
      </c>
      <c r="I392" s="2" t="s">
        <v>486</v>
      </c>
      <c r="L392" s="42" t="s">
        <v>481</v>
      </c>
      <c r="M392" s="2" t="str">
        <f t="shared" si="11"/>
        <v>Account Executive</v>
      </c>
      <c r="N392" s="2" t="str">
        <f t="shared" si="12"/>
        <v/>
      </c>
    </row>
    <row r="393" spans="1:14" x14ac:dyDescent="0.25">
      <c r="A393" s="36">
        <v>1591</v>
      </c>
      <c r="B393" s="61" t="s">
        <v>13</v>
      </c>
      <c r="C393" s="32" t="s">
        <v>476</v>
      </c>
      <c r="D393" s="36">
        <v>1610</v>
      </c>
      <c r="E393" s="46" t="s">
        <v>426</v>
      </c>
      <c r="H393" s="2" t="s">
        <v>481</v>
      </c>
      <c r="I393" s="2" t="s">
        <v>486</v>
      </c>
      <c r="L393" s="42" t="s">
        <v>481</v>
      </c>
      <c r="M393" s="2" t="str">
        <f t="shared" si="11"/>
        <v>Account Executive</v>
      </c>
      <c r="N393" s="2" t="str">
        <f t="shared" si="12"/>
        <v/>
      </c>
    </row>
    <row r="394" spans="1:14" x14ac:dyDescent="0.25">
      <c r="A394" s="36">
        <v>1593</v>
      </c>
      <c r="B394" s="61" t="s">
        <v>13</v>
      </c>
      <c r="C394" s="32" t="s">
        <v>475</v>
      </c>
      <c r="D394" s="31">
        <v>1406</v>
      </c>
      <c r="E394" s="46" t="s">
        <v>375</v>
      </c>
      <c r="H394" s="2" t="s">
        <v>481</v>
      </c>
      <c r="I394" s="2" t="s">
        <v>486</v>
      </c>
      <c r="L394" s="42" t="s">
        <v>481</v>
      </c>
      <c r="M394" s="2" t="str">
        <f t="shared" si="11"/>
        <v>Account Executive</v>
      </c>
      <c r="N394" s="2" t="str">
        <f t="shared" si="12"/>
        <v/>
      </c>
    </row>
    <row r="395" spans="1:14" x14ac:dyDescent="0.25">
      <c r="A395" s="36">
        <v>1594</v>
      </c>
      <c r="B395" s="61" t="s">
        <v>13</v>
      </c>
      <c r="C395" s="32" t="s">
        <v>474</v>
      </c>
      <c r="D395" s="30">
        <v>815</v>
      </c>
      <c r="E395" s="46" t="s">
        <v>427</v>
      </c>
      <c r="H395" s="2" t="s">
        <v>481</v>
      </c>
      <c r="I395" s="2" t="s">
        <v>486</v>
      </c>
      <c r="L395" s="42" t="s">
        <v>481</v>
      </c>
      <c r="M395" s="2" t="str">
        <f t="shared" si="11"/>
        <v>Account Executive</v>
      </c>
      <c r="N395" s="2" t="str">
        <f t="shared" si="12"/>
        <v/>
      </c>
    </row>
    <row r="396" spans="1:14" x14ac:dyDescent="0.25">
      <c r="A396" s="36">
        <v>1595</v>
      </c>
      <c r="B396" s="61" t="s">
        <v>13</v>
      </c>
      <c r="C396" s="32" t="s">
        <v>474</v>
      </c>
      <c r="D396" s="30">
        <v>815</v>
      </c>
      <c r="E396" s="46" t="s">
        <v>428</v>
      </c>
      <c r="H396" s="2" t="s">
        <v>481</v>
      </c>
      <c r="I396" s="2" t="s">
        <v>486</v>
      </c>
      <c r="L396" s="42" t="s">
        <v>481</v>
      </c>
      <c r="M396" s="2" t="str">
        <f t="shared" si="11"/>
        <v>Account Executive</v>
      </c>
      <c r="N396" s="2" t="str">
        <f t="shared" si="12"/>
        <v/>
      </c>
    </row>
    <row r="397" spans="1:14" x14ac:dyDescent="0.25">
      <c r="A397" s="36">
        <v>1596</v>
      </c>
      <c r="B397" s="61" t="s">
        <v>13</v>
      </c>
      <c r="C397" s="32" t="s">
        <v>476</v>
      </c>
      <c r="D397" s="36">
        <v>1610</v>
      </c>
      <c r="E397" s="46" t="s">
        <v>439</v>
      </c>
      <c r="H397" s="2" t="s">
        <v>480</v>
      </c>
      <c r="I397" s="2" t="s">
        <v>486</v>
      </c>
      <c r="L397" s="46" t="s">
        <v>480</v>
      </c>
      <c r="M397" s="2" t="str">
        <f t="shared" si="11"/>
        <v>Account Executive</v>
      </c>
      <c r="N397" s="2" t="str">
        <f t="shared" si="12"/>
        <v/>
      </c>
    </row>
    <row r="398" spans="1:14" x14ac:dyDescent="0.25">
      <c r="A398" s="36">
        <v>1599</v>
      </c>
      <c r="B398" s="61" t="s">
        <v>13</v>
      </c>
      <c r="C398" s="42" t="s">
        <v>473</v>
      </c>
      <c r="D398" s="30">
        <v>216</v>
      </c>
      <c r="E398" s="46" t="s">
        <v>440</v>
      </c>
      <c r="H398" s="2" t="s">
        <v>480</v>
      </c>
      <c r="I398" s="2" t="s">
        <v>486</v>
      </c>
      <c r="L398" s="46" t="s">
        <v>480</v>
      </c>
      <c r="M398" s="2" t="str">
        <f t="shared" si="11"/>
        <v>Account Executive</v>
      </c>
      <c r="N398" s="2" t="str">
        <f t="shared" si="12"/>
        <v/>
      </c>
    </row>
    <row r="399" spans="1:14" x14ac:dyDescent="0.25">
      <c r="A399" s="36">
        <v>1600</v>
      </c>
      <c r="B399" s="61" t="s">
        <v>13</v>
      </c>
      <c r="C399" s="32" t="s">
        <v>472</v>
      </c>
      <c r="D399" s="30">
        <v>57</v>
      </c>
      <c r="E399" s="46" t="s">
        <v>429</v>
      </c>
      <c r="H399" s="2" t="s">
        <v>481</v>
      </c>
      <c r="I399" s="2" t="s">
        <v>486</v>
      </c>
      <c r="L399" s="42" t="s">
        <v>481</v>
      </c>
      <c r="M399" s="2" t="str">
        <f t="shared" si="11"/>
        <v>Account Executive</v>
      </c>
      <c r="N399" s="2" t="str">
        <f t="shared" si="12"/>
        <v/>
      </c>
    </row>
    <row r="400" spans="1:14" x14ac:dyDescent="0.25">
      <c r="A400" s="36">
        <v>1601</v>
      </c>
      <c r="B400" s="61" t="s">
        <v>13</v>
      </c>
      <c r="C400" s="32" t="s">
        <v>472</v>
      </c>
      <c r="D400" s="30">
        <v>71</v>
      </c>
      <c r="E400" s="46" t="s">
        <v>102</v>
      </c>
      <c r="H400" s="2" t="s">
        <v>481</v>
      </c>
      <c r="I400" s="2" t="s">
        <v>486</v>
      </c>
      <c r="L400" s="42" t="s">
        <v>481</v>
      </c>
      <c r="M400" s="2" t="str">
        <f t="shared" si="11"/>
        <v>Account Executive</v>
      </c>
      <c r="N400" s="2" t="str">
        <f t="shared" si="12"/>
        <v/>
      </c>
    </row>
    <row r="401" spans="1:14" x14ac:dyDescent="0.25">
      <c r="A401" s="36">
        <v>1602</v>
      </c>
      <c r="B401" s="61" t="s">
        <v>13</v>
      </c>
      <c r="C401" s="32" t="s">
        <v>476</v>
      </c>
      <c r="D401" s="36">
        <v>1610</v>
      </c>
      <c r="E401" s="46" t="s">
        <v>430</v>
      </c>
      <c r="H401" s="2" t="s">
        <v>481</v>
      </c>
      <c r="I401" s="2" t="s">
        <v>486</v>
      </c>
      <c r="L401" s="42" t="s">
        <v>481</v>
      </c>
      <c r="M401" s="2" t="str">
        <f t="shared" si="11"/>
        <v>Account Executive</v>
      </c>
      <c r="N401" s="2" t="str">
        <f t="shared" si="12"/>
        <v/>
      </c>
    </row>
    <row r="402" spans="1:14" x14ac:dyDescent="0.25">
      <c r="A402" s="36">
        <v>1603</v>
      </c>
      <c r="B402" s="2" t="s">
        <v>13</v>
      </c>
      <c r="C402" s="32" t="s">
        <v>474</v>
      </c>
      <c r="D402" s="30">
        <v>815</v>
      </c>
      <c r="E402" s="46" t="s">
        <v>431</v>
      </c>
      <c r="H402" s="2" t="s">
        <v>481</v>
      </c>
      <c r="I402" s="2" t="s">
        <v>486</v>
      </c>
      <c r="L402" s="42" t="s">
        <v>481</v>
      </c>
      <c r="M402" s="2" t="str">
        <f t="shared" si="11"/>
        <v>Account Executive</v>
      </c>
      <c r="N402" s="2" t="str">
        <f t="shared" si="12"/>
        <v/>
      </c>
    </row>
    <row r="403" spans="1:14" x14ac:dyDescent="0.25">
      <c r="A403" s="36">
        <v>1604</v>
      </c>
      <c r="B403" s="2" t="s">
        <v>13</v>
      </c>
      <c r="C403" s="32" t="s">
        <v>474</v>
      </c>
      <c r="D403" s="30">
        <v>815</v>
      </c>
      <c r="E403" s="46" t="s">
        <v>432</v>
      </c>
      <c r="H403" s="2" t="s">
        <v>481</v>
      </c>
      <c r="I403" s="2" t="s">
        <v>486</v>
      </c>
      <c r="L403" s="42" t="s">
        <v>481</v>
      </c>
      <c r="M403" s="2" t="str">
        <f t="shared" si="11"/>
        <v>Account Executive</v>
      </c>
      <c r="N403" s="2" t="str">
        <f t="shared" si="12"/>
        <v/>
      </c>
    </row>
    <row r="404" spans="1:14" x14ac:dyDescent="0.25">
      <c r="A404" s="36">
        <v>1605</v>
      </c>
      <c r="B404" s="2" t="s">
        <v>13</v>
      </c>
      <c r="C404" s="32" t="s">
        <v>474</v>
      </c>
      <c r="D404" s="30">
        <v>815</v>
      </c>
      <c r="E404" s="46" t="s">
        <v>433</v>
      </c>
      <c r="H404" s="2" t="s">
        <v>481</v>
      </c>
      <c r="I404" s="2" t="s">
        <v>486</v>
      </c>
      <c r="L404" s="42" t="s">
        <v>481</v>
      </c>
      <c r="M404" s="2" t="str">
        <f t="shared" si="11"/>
        <v>Account Executive</v>
      </c>
      <c r="N404" s="2" t="str">
        <f t="shared" si="12"/>
        <v/>
      </c>
    </row>
    <row r="405" spans="1:14" x14ac:dyDescent="0.25">
      <c r="A405" s="36">
        <v>1606</v>
      </c>
      <c r="B405" s="2" t="s">
        <v>13</v>
      </c>
      <c r="C405" s="32" t="s">
        <v>475</v>
      </c>
      <c r="D405" s="31">
        <v>1406</v>
      </c>
      <c r="E405" s="46" t="s">
        <v>434</v>
      </c>
      <c r="H405" s="2" t="s">
        <v>481</v>
      </c>
      <c r="I405" s="2" t="s">
        <v>486</v>
      </c>
      <c r="L405" s="42" t="s">
        <v>481</v>
      </c>
      <c r="M405" s="2" t="str">
        <f t="shared" si="11"/>
        <v>Account Executive</v>
      </c>
      <c r="N405" s="2" t="str">
        <f t="shared" si="12"/>
        <v/>
      </c>
    </row>
    <row r="406" spans="1:14" x14ac:dyDescent="0.25">
      <c r="A406" s="36">
        <v>459</v>
      </c>
      <c r="B406" s="2" t="s">
        <v>13</v>
      </c>
      <c r="C406" s="32" t="s">
        <v>472</v>
      </c>
      <c r="D406" s="30">
        <v>209</v>
      </c>
      <c r="E406" s="46" t="s">
        <v>441</v>
      </c>
      <c r="H406" s="2" t="s">
        <v>480</v>
      </c>
      <c r="I406" s="2" t="s">
        <v>486</v>
      </c>
      <c r="L406" s="46" t="s">
        <v>480</v>
      </c>
      <c r="M406" s="2" t="str">
        <f t="shared" si="11"/>
        <v>Account Executive</v>
      </c>
      <c r="N406" s="2" t="str">
        <f t="shared" si="12"/>
        <v/>
      </c>
    </row>
    <row r="407" spans="1:14" x14ac:dyDescent="0.25">
      <c r="A407" s="36">
        <v>1610</v>
      </c>
      <c r="B407" s="2" t="s">
        <v>158</v>
      </c>
      <c r="C407" s="32" t="s">
        <v>476</v>
      </c>
      <c r="D407" s="30">
        <v>1583</v>
      </c>
      <c r="E407" s="46" t="s">
        <v>442</v>
      </c>
      <c r="H407" s="2" t="s">
        <v>482</v>
      </c>
      <c r="I407" s="2" t="s">
        <v>482</v>
      </c>
      <c r="L407" s="46" t="s">
        <v>482</v>
      </c>
      <c r="M407" s="2" t="str">
        <f t="shared" si="11"/>
        <v>Supervisor</v>
      </c>
      <c r="N407" s="2" t="str">
        <f t="shared" si="12"/>
        <v>SUP</v>
      </c>
    </row>
    <row r="408" spans="1:14" x14ac:dyDescent="0.25">
      <c r="A408" s="36">
        <v>1611</v>
      </c>
      <c r="B408" s="2" t="s">
        <v>158</v>
      </c>
      <c r="C408" s="32" t="s">
        <v>469</v>
      </c>
      <c r="D408" s="30">
        <v>8</v>
      </c>
      <c r="E408" s="46" t="s">
        <v>478</v>
      </c>
      <c r="H408" s="2" t="s">
        <v>482</v>
      </c>
      <c r="I408" s="2" t="s">
        <v>482</v>
      </c>
      <c r="L408" s="46" t="s">
        <v>482</v>
      </c>
      <c r="M408" s="2" t="str">
        <f t="shared" si="11"/>
        <v>Supervisor</v>
      </c>
      <c r="N408" s="2" t="str">
        <f t="shared" si="12"/>
        <v>SUP</v>
      </c>
    </row>
    <row r="409" spans="1:14" x14ac:dyDescent="0.25">
      <c r="A409" s="36">
        <v>1612</v>
      </c>
      <c r="B409" s="2" t="s">
        <v>13</v>
      </c>
      <c r="C409" s="32" t="s">
        <v>468</v>
      </c>
      <c r="D409" s="30">
        <v>1119</v>
      </c>
      <c r="E409" s="46" t="s">
        <v>435</v>
      </c>
      <c r="H409" s="2" t="s">
        <v>481</v>
      </c>
      <c r="I409" s="2" t="s">
        <v>486</v>
      </c>
      <c r="L409" s="46" t="s">
        <v>481</v>
      </c>
      <c r="M409" s="2" t="str">
        <f t="shared" si="11"/>
        <v>Account Executive</v>
      </c>
      <c r="N409" s="2" t="str">
        <f t="shared" si="12"/>
        <v/>
      </c>
    </row>
    <row r="410" spans="1:14" x14ac:dyDescent="0.25">
      <c r="A410" s="36">
        <v>1613</v>
      </c>
      <c r="B410" s="2" t="s">
        <v>13</v>
      </c>
      <c r="C410" s="32" t="s">
        <v>470</v>
      </c>
      <c r="D410" s="30">
        <v>1181</v>
      </c>
      <c r="E410" s="46" t="s">
        <v>436</v>
      </c>
      <c r="H410" s="2" t="s">
        <v>481</v>
      </c>
      <c r="I410" s="2" t="s">
        <v>486</v>
      </c>
      <c r="L410" s="46" t="s">
        <v>481</v>
      </c>
      <c r="M410" s="2" t="str">
        <f t="shared" ref="M410:M473" si="13">IF(L410="SUP","Supervisor","Account Executive")</f>
        <v>Account Executive</v>
      </c>
      <c r="N410" s="2" t="str">
        <f t="shared" si="12"/>
        <v/>
      </c>
    </row>
    <row r="411" spans="1:14" x14ac:dyDescent="0.25">
      <c r="A411" s="36">
        <v>1614</v>
      </c>
      <c r="B411" s="2" t="s">
        <v>13</v>
      </c>
      <c r="C411" s="32" t="s">
        <v>470</v>
      </c>
      <c r="D411" s="30">
        <v>1181</v>
      </c>
      <c r="E411" s="46" t="s">
        <v>437</v>
      </c>
      <c r="H411" s="2" t="s">
        <v>481</v>
      </c>
      <c r="I411" s="2" t="s">
        <v>486</v>
      </c>
      <c r="L411" s="46" t="s">
        <v>481</v>
      </c>
      <c r="M411" s="2" t="str">
        <f t="shared" si="13"/>
        <v>Account Executive</v>
      </c>
      <c r="N411" s="2" t="str">
        <f t="shared" ref="N411:N437" si="14">IF(L411="SUP","SUP","")</f>
        <v/>
      </c>
    </row>
    <row r="412" spans="1:14" x14ac:dyDescent="0.25">
      <c r="A412" s="36">
        <v>1615</v>
      </c>
      <c r="B412" s="2" t="s">
        <v>13</v>
      </c>
      <c r="C412" s="32" t="s">
        <v>475</v>
      </c>
      <c r="D412" s="30">
        <v>1406</v>
      </c>
      <c r="E412" s="46" t="s">
        <v>438</v>
      </c>
      <c r="H412" s="2" t="s">
        <v>481</v>
      </c>
      <c r="I412" s="2" t="s">
        <v>486</v>
      </c>
      <c r="L412" s="46" t="s">
        <v>481</v>
      </c>
      <c r="M412" s="2" t="str">
        <f t="shared" si="13"/>
        <v>Account Executive</v>
      </c>
      <c r="N412" s="2" t="str">
        <f t="shared" si="14"/>
        <v/>
      </c>
    </row>
    <row r="413" spans="1:14" x14ac:dyDescent="0.25">
      <c r="A413" s="36">
        <v>1618</v>
      </c>
      <c r="B413" s="2" t="s">
        <v>13</v>
      </c>
      <c r="C413" s="32" t="s">
        <v>470</v>
      </c>
      <c r="D413" s="30">
        <v>961</v>
      </c>
      <c r="E413" s="46" t="s">
        <v>443</v>
      </c>
      <c r="H413" s="2" t="s">
        <v>481</v>
      </c>
      <c r="I413" s="2" t="s">
        <v>486</v>
      </c>
      <c r="L413" s="46" t="s">
        <v>481</v>
      </c>
      <c r="M413" s="2" t="str">
        <f t="shared" si="13"/>
        <v>Account Executive</v>
      </c>
      <c r="N413" s="2" t="str">
        <f t="shared" si="14"/>
        <v/>
      </c>
    </row>
    <row r="414" spans="1:14" x14ac:dyDescent="0.25">
      <c r="A414" s="36">
        <v>1621</v>
      </c>
      <c r="B414" s="2" t="s">
        <v>13</v>
      </c>
      <c r="C414" s="32" t="s">
        <v>475</v>
      </c>
      <c r="D414" s="31">
        <v>1406</v>
      </c>
      <c r="E414" s="46" t="s">
        <v>444</v>
      </c>
      <c r="H414" s="2" t="s">
        <v>481</v>
      </c>
      <c r="I414" s="2" t="s">
        <v>486</v>
      </c>
      <c r="L414" s="46" t="s">
        <v>481</v>
      </c>
      <c r="M414" s="2" t="str">
        <f t="shared" si="13"/>
        <v>Account Executive</v>
      </c>
      <c r="N414" s="2" t="str">
        <f t="shared" si="14"/>
        <v/>
      </c>
    </row>
    <row r="415" spans="1:14" x14ac:dyDescent="0.25">
      <c r="A415" s="36">
        <v>1622</v>
      </c>
      <c r="B415" s="2" t="s">
        <v>13</v>
      </c>
      <c r="C415" s="32" t="s">
        <v>474</v>
      </c>
      <c r="D415" s="30">
        <v>1002</v>
      </c>
      <c r="E415" s="46" t="s">
        <v>445</v>
      </c>
      <c r="H415" s="2" t="s">
        <v>481</v>
      </c>
      <c r="I415" s="2" t="s">
        <v>486</v>
      </c>
      <c r="L415" s="46" t="s">
        <v>481</v>
      </c>
      <c r="M415" s="2" t="str">
        <f t="shared" si="13"/>
        <v>Account Executive</v>
      </c>
      <c r="N415" s="2" t="str">
        <f t="shared" si="14"/>
        <v/>
      </c>
    </row>
    <row r="416" spans="1:14" x14ac:dyDescent="0.25">
      <c r="A416" s="36">
        <v>1623</v>
      </c>
      <c r="B416" s="2" t="s">
        <v>13</v>
      </c>
      <c r="C416" s="32" t="s">
        <v>475</v>
      </c>
      <c r="D416" s="31">
        <v>1406</v>
      </c>
      <c r="E416" s="46" t="s">
        <v>446</v>
      </c>
      <c r="H416" s="2" t="s">
        <v>481</v>
      </c>
      <c r="I416" s="2" t="s">
        <v>486</v>
      </c>
      <c r="L416" s="46" t="s">
        <v>481</v>
      </c>
      <c r="M416" s="2" t="str">
        <f t="shared" si="13"/>
        <v>Account Executive</v>
      </c>
      <c r="N416" s="2" t="str">
        <f t="shared" si="14"/>
        <v/>
      </c>
    </row>
    <row r="417" spans="1:14" x14ac:dyDescent="0.25">
      <c r="A417" s="36">
        <v>1624</v>
      </c>
      <c r="B417" s="2" t="s">
        <v>13</v>
      </c>
      <c r="C417" s="32" t="s">
        <v>475</v>
      </c>
      <c r="D417" s="31">
        <v>1406</v>
      </c>
      <c r="E417" s="46" t="s">
        <v>447</v>
      </c>
      <c r="H417" s="2" t="s">
        <v>481</v>
      </c>
      <c r="I417" s="2" t="s">
        <v>486</v>
      </c>
      <c r="L417" s="46" t="s">
        <v>481</v>
      </c>
      <c r="M417" s="2" t="str">
        <f t="shared" si="13"/>
        <v>Account Executive</v>
      </c>
      <c r="N417" s="2" t="str">
        <f t="shared" si="14"/>
        <v/>
      </c>
    </row>
    <row r="418" spans="1:14" x14ac:dyDescent="0.25">
      <c r="A418" s="36">
        <v>1625</v>
      </c>
      <c r="B418" s="2" t="s">
        <v>13</v>
      </c>
      <c r="C418" s="32" t="s">
        <v>470</v>
      </c>
      <c r="D418" s="30">
        <v>961</v>
      </c>
      <c r="E418" s="46" t="s">
        <v>448</v>
      </c>
      <c r="H418" s="2" t="s">
        <v>481</v>
      </c>
      <c r="I418" s="2" t="s">
        <v>486</v>
      </c>
      <c r="L418" s="46" t="s">
        <v>481</v>
      </c>
      <c r="M418" s="2" t="str">
        <f t="shared" si="13"/>
        <v>Account Executive</v>
      </c>
      <c r="N418" s="2" t="str">
        <f t="shared" si="14"/>
        <v/>
      </c>
    </row>
    <row r="419" spans="1:14" x14ac:dyDescent="0.25">
      <c r="A419" s="36">
        <v>1626</v>
      </c>
      <c r="B419" s="2" t="s">
        <v>13</v>
      </c>
      <c r="C419" s="32" t="s">
        <v>470</v>
      </c>
      <c r="D419" s="30">
        <v>1181</v>
      </c>
      <c r="E419" s="46" t="s">
        <v>449</v>
      </c>
      <c r="H419" s="2" t="s">
        <v>481</v>
      </c>
      <c r="I419" s="2" t="s">
        <v>486</v>
      </c>
      <c r="L419" s="46" t="s">
        <v>481</v>
      </c>
      <c r="M419" s="2" t="str">
        <f t="shared" si="13"/>
        <v>Account Executive</v>
      </c>
      <c r="N419" s="2" t="str">
        <f t="shared" si="14"/>
        <v/>
      </c>
    </row>
    <row r="420" spans="1:14" x14ac:dyDescent="0.25">
      <c r="A420" s="36">
        <v>1627</v>
      </c>
      <c r="B420" s="2" t="s">
        <v>13</v>
      </c>
      <c r="C420" s="32" t="s">
        <v>474</v>
      </c>
      <c r="D420" s="30">
        <v>1002</v>
      </c>
      <c r="E420" s="46" t="s">
        <v>450</v>
      </c>
      <c r="H420" s="2" t="s">
        <v>481</v>
      </c>
      <c r="I420" s="2" t="s">
        <v>486</v>
      </c>
      <c r="L420" s="46" t="s">
        <v>481</v>
      </c>
      <c r="M420" s="2" t="str">
        <f t="shared" si="13"/>
        <v>Account Executive</v>
      </c>
      <c r="N420" s="2" t="str">
        <f t="shared" si="14"/>
        <v/>
      </c>
    </row>
    <row r="421" spans="1:14" x14ac:dyDescent="0.25">
      <c r="A421" s="36">
        <v>1501</v>
      </c>
      <c r="B421" s="2" t="s">
        <v>13</v>
      </c>
      <c r="C421" s="32" t="s">
        <v>469</v>
      </c>
      <c r="D421" s="31">
        <v>591</v>
      </c>
      <c r="E421" s="46" t="s">
        <v>451</v>
      </c>
      <c r="H421" s="2" t="s">
        <v>481</v>
      </c>
      <c r="I421" s="2" t="s">
        <v>486</v>
      </c>
      <c r="L421" s="46" t="s">
        <v>481</v>
      </c>
      <c r="M421" s="2" t="str">
        <f t="shared" si="13"/>
        <v>Account Executive</v>
      </c>
      <c r="N421" s="2" t="str">
        <f t="shared" si="14"/>
        <v/>
      </c>
    </row>
    <row r="422" spans="1:14" x14ac:dyDescent="0.25">
      <c r="A422" s="36">
        <v>1629</v>
      </c>
      <c r="B422" s="2" t="s">
        <v>13</v>
      </c>
      <c r="C422" s="32" t="s">
        <v>474</v>
      </c>
      <c r="D422" s="31">
        <v>475</v>
      </c>
      <c r="E422" s="46" t="s">
        <v>452</v>
      </c>
      <c r="H422" s="2" t="s">
        <v>481</v>
      </c>
      <c r="I422" s="2" t="s">
        <v>486</v>
      </c>
      <c r="L422" s="46" t="s">
        <v>481</v>
      </c>
      <c r="M422" s="2" t="str">
        <f t="shared" si="13"/>
        <v>Account Executive</v>
      </c>
      <c r="N422" s="2" t="str">
        <f t="shared" si="14"/>
        <v/>
      </c>
    </row>
    <row r="423" spans="1:14" x14ac:dyDescent="0.25">
      <c r="A423" s="36">
        <v>1630</v>
      </c>
      <c r="B423" s="2" t="s">
        <v>13</v>
      </c>
      <c r="C423" s="32" t="s">
        <v>474</v>
      </c>
      <c r="D423" s="30">
        <v>475</v>
      </c>
      <c r="E423" s="46" t="s">
        <v>240</v>
      </c>
      <c r="H423" s="2" t="s">
        <v>481</v>
      </c>
      <c r="I423" s="2" t="s">
        <v>486</v>
      </c>
      <c r="L423" s="46" t="s">
        <v>481</v>
      </c>
      <c r="M423" s="2" t="str">
        <f t="shared" si="13"/>
        <v>Account Executive</v>
      </c>
      <c r="N423" s="2" t="str">
        <f t="shared" si="14"/>
        <v/>
      </c>
    </row>
    <row r="424" spans="1:14" x14ac:dyDescent="0.25">
      <c r="A424" s="36">
        <v>1631</v>
      </c>
      <c r="B424" s="2" t="s">
        <v>13</v>
      </c>
      <c r="C424" s="32" t="s">
        <v>474</v>
      </c>
      <c r="D424" s="30">
        <v>475</v>
      </c>
      <c r="E424" s="46" t="s">
        <v>453</v>
      </c>
      <c r="H424" s="2" t="s">
        <v>481</v>
      </c>
      <c r="I424" s="2" t="s">
        <v>486</v>
      </c>
      <c r="L424" s="46" t="s">
        <v>481</v>
      </c>
      <c r="M424" s="2" t="str">
        <f t="shared" si="13"/>
        <v>Account Executive</v>
      </c>
      <c r="N424" s="2" t="str">
        <f t="shared" si="14"/>
        <v/>
      </c>
    </row>
    <row r="425" spans="1:14" x14ac:dyDescent="0.25">
      <c r="A425" s="36">
        <v>1632</v>
      </c>
      <c r="B425" s="2" t="s">
        <v>13</v>
      </c>
      <c r="C425" s="32" t="s">
        <v>469</v>
      </c>
      <c r="D425" s="30">
        <v>591</v>
      </c>
      <c r="E425" s="46" t="s">
        <v>454</v>
      </c>
      <c r="H425" s="2" t="s">
        <v>481</v>
      </c>
      <c r="I425" s="2" t="s">
        <v>486</v>
      </c>
      <c r="L425" s="46" t="s">
        <v>481</v>
      </c>
      <c r="M425" s="2" t="str">
        <f t="shared" si="13"/>
        <v>Account Executive</v>
      </c>
      <c r="N425" s="2" t="str">
        <f t="shared" si="14"/>
        <v/>
      </c>
    </row>
    <row r="426" spans="1:14" x14ac:dyDescent="0.25">
      <c r="A426" s="36">
        <v>1633</v>
      </c>
      <c r="B426" s="2" t="s">
        <v>13</v>
      </c>
      <c r="C426" s="32" t="s">
        <v>470</v>
      </c>
      <c r="D426" s="30">
        <v>1181</v>
      </c>
      <c r="E426" s="46" t="s">
        <v>455</v>
      </c>
      <c r="H426" s="2" t="s">
        <v>481</v>
      </c>
      <c r="I426" s="2" t="s">
        <v>486</v>
      </c>
      <c r="L426" s="46" t="s">
        <v>481</v>
      </c>
      <c r="M426" s="2" t="str">
        <f t="shared" si="13"/>
        <v>Account Executive</v>
      </c>
      <c r="N426" s="2" t="str">
        <f t="shared" si="14"/>
        <v/>
      </c>
    </row>
    <row r="427" spans="1:14" x14ac:dyDescent="0.25">
      <c r="A427" s="36">
        <v>1634</v>
      </c>
      <c r="B427" s="2" t="s">
        <v>158</v>
      </c>
      <c r="C427" s="32" t="s">
        <v>476</v>
      </c>
      <c r="D427" s="30">
        <v>1583</v>
      </c>
      <c r="E427" s="46" t="s">
        <v>479</v>
      </c>
      <c r="H427" s="2" t="s">
        <v>482</v>
      </c>
      <c r="I427" s="2" t="s">
        <v>482</v>
      </c>
      <c r="L427" s="66" t="s">
        <v>482</v>
      </c>
      <c r="M427" s="2" t="str">
        <f t="shared" si="13"/>
        <v>Supervisor</v>
      </c>
      <c r="N427" s="2" t="str">
        <f t="shared" si="14"/>
        <v>SUP</v>
      </c>
    </row>
    <row r="428" spans="1:14" x14ac:dyDescent="0.25">
      <c r="A428" s="36">
        <v>1635</v>
      </c>
      <c r="B428" s="2" t="s">
        <v>13</v>
      </c>
      <c r="C428" s="32" t="s">
        <v>470</v>
      </c>
      <c r="D428" s="30">
        <v>1181</v>
      </c>
      <c r="E428" s="46" t="s">
        <v>456</v>
      </c>
      <c r="H428" s="2" t="s">
        <v>481</v>
      </c>
      <c r="I428" s="2" t="s">
        <v>486</v>
      </c>
      <c r="L428" s="46" t="s">
        <v>481</v>
      </c>
      <c r="M428" s="2" t="str">
        <f t="shared" si="13"/>
        <v>Account Executive</v>
      </c>
      <c r="N428" s="2" t="str">
        <f t="shared" si="14"/>
        <v/>
      </c>
    </row>
    <row r="429" spans="1:14" x14ac:dyDescent="0.25">
      <c r="A429" s="60">
        <v>1637</v>
      </c>
      <c r="B429" s="2" t="s">
        <v>13</v>
      </c>
      <c r="C429" s="32" t="s">
        <v>474</v>
      </c>
      <c r="D429" s="30">
        <v>1002</v>
      </c>
      <c r="E429" s="46" t="s">
        <v>457</v>
      </c>
      <c r="H429" s="2" t="s">
        <v>481</v>
      </c>
      <c r="I429" s="2" t="s">
        <v>486</v>
      </c>
      <c r="L429" s="46" t="s">
        <v>481</v>
      </c>
      <c r="M429" s="2" t="str">
        <f t="shared" si="13"/>
        <v>Account Executive</v>
      </c>
      <c r="N429" s="2" t="str">
        <f t="shared" si="14"/>
        <v/>
      </c>
    </row>
    <row r="430" spans="1:14" x14ac:dyDescent="0.25">
      <c r="A430" s="60">
        <v>1638</v>
      </c>
      <c r="B430" s="2" t="s">
        <v>13</v>
      </c>
      <c r="C430" s="32" t="s">
        <v>475</v>
      </c>
      <c r="D430" s="31">
        <v>1406</v>
      </c>
      <c r="E430" s="46" t="s">
        <v>458</v>
      </c>
      <c r="H430" s="2" t="s">
        <v>481</v>
      </c>
      <c r="I430" s="2" t="s">
        <v>486</v>
      </c>
      <c r="L430" s="46" t="s">
        <v>481</v>
      </c>
      <c r="M430" s="2" t="str">
        <f t="shared" si="13"/>
        <v>Account Executive</v>
      </c>
      <c r="N430" s="2" t="str">
        <f t="shared" si="14"/>
        <v/>
      </c>
    </row>
    <row r="431" spans="1:14" x14ac:dyDescent="0.25">
      <c r="A431" s="60">
        <v>1639</v>
      </c>
      <c r="B431" s="2" t="s">
        <v>13</v>
      </c>
      <c r="C431" s="32" t="s">
        <v>470</v>
      </c>
      <c r="D431" s="30">
        <v>1181</v>
      </c>
      <c r="E431" s="46" t="s">
        <v>459</v>
      </c>
      <c r="H431" s="2" t="s">
        <v>481</v>
      </c>
      <c r="I431" s="2" t="s">
        <v>486</v>
      </c>
      <c r="L431" s="46" t="s">
        <v>481</v>
      </c>
      <c r="M431" s="2" t="str">
        <f t="shared" si="13"/>
        <v>Account Executive</v>
      </c>
      <c r="N431" s="2" t="str">
        <f t="shared" si="14"/>
        <v/>
      </c>
    </row>
    <row r="432" spans="1:14" x14ac:dyDescent="0.25">
      <c r="A432" s="60">
        <v>1640</v>
      </c>
      <c r="B432" s="2" t="s">
        <v>13</v>
      </c>
      <c r="C432" s="32" t="s">
        <v>470</v>
      </c>
      <c r="D432" s="30">
        <v>1181</v>
      </c>
      <c r="E432" s="46" t="s">
        <v>460</v>
      </c>
      <c r="H432" s="2" t="s">
        <v>481</v>
      </c>
      <c r="I432" s="2" t="s">
        <v>486</v>
      </c>
      <c r="L432" s="46" t="s">
        <v>481</v>
      </c>
      <c r="M432" s="2" t="str">
        <f t="shared" si="13"/>
        <v>Account Executive</v>
      </c>
      <c r="N432" s="2" t="str">
        <f t="shared" si="14"/>
        <v/>
      </c>
    </row>
    <row r="433" spans="1:14" x14ac:dyDescent="0.25">
      <c r="A433" s="60">
        <v>1641</v>
      </c>
      <c r="B433" s="2" t="s">
        <v>13</v>
      </c>
      <c r="C433" s="42" t="s">
        <v>476</v>
      </c>
      <c r="D433" s="30">
        <v>1634</v>
      </c>
      <c r="E433" s="46" t="s">
        <v>461</v>
      </c>
      <c r="H433" s="2" t="s">
        <v>481</v>
      </c>
      <c r="I433" s="2" t="s">
        <v>486</v>
      </c>
      <c r="L433" s="46" t="s">
        <v>481</v>
      </c>
      <c r="M433" s="2" t="str">
        <f t="shared" si="13"/>
        <v>Account Executive</v>
      </c>
      <c r="N433" s="2" t="str">
        <f t="shared" si="14"/>
        <v/>
      </c>
    </row>
    <row r="434" spans="1:14" x14ac:dyDescent="0.25">
      <c r="A434" s="60">
        <v>1642</v>
      </c>
      <c r="B434" s="2" t="s">
        <v>13</v>
      </c>
      <c r="C434" s="32" t="s">
        <v>475</v>
      </c>
      <c r="D434" s="31">
        <v>1406</v>
      </c>
      <c r="E434" s="46" t="s">
        <v>462</v>
      </c>
      <c r="H434" s="2" t="s">
        <v>481</v>
      </c>
      <c r="I434" s="2" t="s">
        <v>486</v>
      </c>
      <c r="L434" s="46" t="s">
        <v>481</v>
      </c>
      <c r="M434" s="2" t="str">
        <f t="shared" si="13"/>
        <v>Account Executive</v>
      </c>
      <c r="N434" s="2" t="str">
        <f t="shared" si="14"/>
        <v/>
      </c>
    </row>
    <row r="435" spans="1:14" x14ac:dyDescent="0.25">
      <c r="A435" s="60">
        <v>1643</v>
      </c>
      <c r="B435" s="2" t="s">
        <v>13</v>
      </c>
      <c r="C435" s="32" t="s">
        <v>476</v>
      </c>
      <c r="D435" s="36">
        <v>1610</v>
      </c>
      <c r="E435" s="46" t="s">
        <v>463</v>
      </c>
      <c r="H435" s="2" t="s">
        <v>481</v>
      </c>
      <c r="I435" s="2" t="s">
        <v>486</v>
      </c>
      <c r="L435" s="46" t="s">
        <v>481</v>
      </c>
      <c r="M435" s="2" t="str">
        <f t="shared" si="13"/>
        <v>Account Executive</v>
      </c>
      <c r="N435" s="2" t="str">
        <f t="shared" si="14"/>
        <v/>
      </c>
    </row>
    <row r="436" spans="1:14" x14ac:dyDescent="0.25">
      <c r="A436" s="60">
        <v>1646</v>
      </c>
      <c r="B436" s="2" t="s">
        <v>13</v>
      </c>
      <c r="C436" s="32" t="s">
        <v>476</v>
      </c>
      <c r="D436" s="36">
        <v>1610</v>
      </c>
      <c r="E436" s="46" t="s">
        <v>464</v>
      </c>
      <c r="H436" s="2" t="s">
        <v>481</v>
      </c>
      <c r="I436" s="2" t="s">
        <v>486</v>
      </c>
      <c r="L436" s="46" t="s">
        <v>481</v>
      </c>
      <c r="M436" s="2" t="str">
        <f t="shared" si="13"/>
        <v>Account Executive</v>
      </c>
      <c r="N436" s="2" t="str">
        <f t="shared" si="14"/>
        <v/>
      </c>
    </row>
    <row r="437" spans="1:14" x14ac:dyDescent="0.25">
      <c r="A437" s="60">
        <v>1648</v>
      </c>
      <c r="B437" s="2" t="s">
        <v>13</v>
      </c>
      <c r="C437" s="32" t="s">
        <v>468</v>
      </c>
      <c r="D437" s="30">
        <v>229</v>
      </c>
      <c r="E437" s="46" t="s">
        <v>465</v>
      </c>
      <c r="H437" s="2" t="s">
        <v>481</v>
      </c>
      <c r="I437" s="2" t="s">
        <v>486</v>
      </c>
      <c r="L437" s="46" t="s">
        <v>481</v>
      </c>
      <c r="M437" s="2" t="str">
        <f t="shared" si="13"/>
        <v>Account Executive</v>
      </c>
      <c r="N437" s="2" t="str">
        <f t="shared" si="14"/>
        <v/>
      </c>
    </row>
  </sheetData>
  <autoFilter ref="A1:K437"/>
  <conditionalFormatting sqref="A26">
    <cfRule type="duplicateValues" dxfId="57" priority="57"/>
  </conditionalFormatting>
  <conditionalFormatting sqref="A429:A432 A434:A437 A27:A427">
    <cfRule type="duplicateValues" dxfId="56" priority="58"/>
  </conditionalFormatting>
  <conditionalFormatting sqref="A433">
    <cfRule type="duplicateValues" dxfId="55" priority="55"/>
  </conditionalFormatting>
  <conditionalFormatting sqref="A428">
    <cfRule type="duplicateValues" dxfId="54" priority="56"/>
  </conditionalFormatting>
  <conditionalFormatting sqref="D129">
    <cfRule type="duplicateValues" dxfId="53" priority="54"/>
  </conditionalFormatting>
  <conditionalFormatting sqref="D164">
    <cfRule type="duplicateValues" dxfId="52" priority="53"/>
  </conditionalFormatting>
  <conditionalFormatting sqref="D247">
    <cfRule type="duplicateValues" dxfId="51" priority="52"/>
  </conditionalFormatting>
  <conditionalFormatting sqref="D285">
    <cfRule type="duplicateValues" dxfId="50" priority="51"/>
  </conditionalFormatting>
  <conditionalFormatting sqref="D287">
    <cfRule type="duplicateValues" dxfId="49" priority="50"/>
  </conditionalFormatting>
  <conditionalFormatting sqref="D292">
    <cfRule type="duplicateValues" dxfId="48" priority="49"/>
  </conditionalFormatting>
  <conditionalFormatting sqref="D296">
    <cfRule type="duplicateValues" dxfId="47" priority="48"/>
  </conditionalFormatting>
  <conditionalFormatting sqref="D297">
    <cfRule type="duplicateValues" dxfId="46" priority="47"/>
  </conditionalFormatting>
  <conditionalFormatting sqref="D298">
    <cfRule type="duplicateValues" dxfId="45" priority="46"/>
  </conditionalFormatting>
  <conditionalFormatting sqref="D301">
    <cfRule type="duplicateValues" dxfId="44" priority="45"/>
  </conditionalFormatting>
  <conditionalFormatting sqref="D305">
    <cfRule type="duplicateValues" dxfId="43" priority="44"/>
  </conditionalFormatting>
  <conditionalFormatting sqref="D306">
    <cfRule type="duplicateValues" dxfId="42" priority="43"/>
  </conditionalFormatting>
  <conditionalFormatting sqref="D307">
    <cfRule type="duplicateValues" dxfId="41" priority="42"/>
  </conditionalFormatting>
  <conditionalFormatting sqref="D310">
    <cfRule type="duplicateValues" dxfId="40" priority="41"/>
  </conditionalFormatting>
  <conditionalFormatting sqref="D313">
    <cfRule type="duplicateValues" dxfId="39" priority="40"/>
  </conditionalFormatting>
  <conditionalFormatting sqref="D315">
    <cfRule type="duplicateValues" dxfId="38" priority="39"/>
  </conditionalFormatting>
  <conditionalFormatting sqref="D308">
    <cfRule type="duplicateValues" dxfId="37" priority="38"/>
  </conditionalFormatting>
  <conditionalFormatting sqref="D327">
    <cfRule type="duplicateValues" dxfId="36" priority="37"/>
  </conditionalFormatting>
  <conditionalFormatting sqref="D332">
    <cfRule type="duplicateValues" dxfId="35" priority="36"/>
  </conditionalFormatting>
  <conditionalFormatting sqref="D339">
    <cfRule type="duplicateValues" dxfId="34" priority="35"/>
  </conditionalFormatting>
  <conditionalFormatting sqref="D341">
    <cfRule type="duplicateValues" dxfId="33" priority="34"/>
  </conditionalFormatting>
  <conditionalFormatting sqref="D349">
    <cfRule type="duplicateValues" dxfId="32" priority="33"/>
  </conditionalFormatting>
  <conditionalFormatting sqref="D351">
    <cfRule type="duplicateValues" dxfId="31" priority="32"/>
  </conditionalFormatting>
  <conditionalFormatting sqref="D353">
    <cfRule type="duplicateValues" dxfId="30" priority="31"/>
  </conditionalFormatting>
  <conditionalFormatting sqref="D361">
    <cfRule type="duplicateValues" dxfId="29" priority="30"/>
  </conditionalFormatting>
  <conditionalFormatting sqref="D366">
    <cfRule type="duplicateValues" dxfId="28" priority="29"/>
  </conditionalFormatting>
  <conditionalFormatting sqref="D368">
    <cfRule type="duplicateValues" dxfId="27" priority="28"/>
  </conditionalFormatting>
  <conditionalFormatting sqref="D369">
    <cfRule type="duplicateValues" dxfId="26" priority="27"/>
  </conditionalFormatting>
  <conditionalFormatting sqref="D360">
    <cfRule type="duplicateValues" dxfId="25" priority="26"/>
  </conditionalFormatting>
  <conditionalFormatting sqref="D370">
    <cfRule type="duplicateValues" dxfId="24" priority="25"/>
  </conditionalFormatting>
  <conditionalFormatting sqref="D380">
    <cfRule type="duplicateValues" dxfId="23" priority="24"/>
  </conditionalFormatting>
  <conditionalFormatting sqref="D385">
    <cfRule type="duplicateValues" dxfId="22" priority="23"/>
  </conditionalFormatting>
  <conditionalFormatting sqref="D387">
    <cfRule type="duplicateValues" dxfId="21" priority="22"/>
  </conditionalFormatting>
  <conditionalFormatting sqref="D394">
    <cfRule type="duplicateValues" dxfId="20" priority="21"/>
  </conditionalFormatting>
  <conditionalFormatting sqref="D391">
    <cfRule type="duplicateValues" dxfId="19" priority="20"/>
  </conditionalFormatting>
  <conditionalFormatting sqref="D392">
    <cfRule type="duplicateValues" dxfId="18" priority="19"/>
  </conditionalFormatting>
  <conditionalFormatting sqref="D393">
    <cfRule type="duplicateValues" dxfId="17" priority="18"/>
  </conditionalFormatting>
  <conditionalFormatting sqref="D397">
    <cfRule type="duplicateValues" dxfId="16" priority="17"/>
  </conditionalFormatting>
  <conditionalFormatting sqref="D389">
    <cfRule type="duplicateValues" dxfId="15" priority="16"/>
  </conditionalFormatting>
  <conditionalFormatting sqref="D390">
    <cfRule type="duplicateValues" dxfId="14" priority="15"/>
  </conditionalFormatting>
  <conditionalFormatting sqref="D405">
    <cfRule type="duplicateValues" dxfId="13" priority="14"/>
  </conditionalFormatting>
  <conditionalFormatting sqref="D401">
    <cfRule type="duplicateValues" dxfId="12" priority="13"/>
  </conditionalFormatting>
  <conditionalFormatting sqref="D414">
    <cfRule type="duplicateValues" dxfId="11" priority="12"/>
  </conditionalFormatting>
  <conditionalFormatting sqref="D416">
    <cfRule type="duplicateValues" dxfId="10" priority="11"/>
  </conditionalFormatting>
  <conditionalFormatting sqref="D417">
    <cfRule type="duplicateValues" dxfId="9" priority="10"/>
  </conditionalFormatting>
  <conditionalFormatting sqref="D430">
    <cfRule type="duplicateValues" dxfId="8" priority="9"/>
  </conditionalFormatting>
  <conditionalFormatting sqref="D434">
    <cfRule type="duplicateValues" dxfId="7" priority="8"/>
  </conditionalFormatting>
  <conditionalFormatting sqref="D435">
    <cfRule type="duplicateValues" dxfId="6" priority="7"/>
  </conditionalFormatting>
  <conditionalFormatting sqref="D436">
    <cfRule type="duplicateValues" dxfId="5" priority="6"/>
  </conditionalFormatting>
  <conditionalFormatting sqref="D421">
    <cfRule type="duplicateValues" dxfId="4" priority="5"/>
  </conditionalFormatting>
  <conditionalFormatting sqref="D422">
    <cfRule type="duplicateValues" dxfId="3" priority="4"/>
  </conditionalFormatting>
  <conditionalFormatting sqref="D415">
    <cfRule type="duplicateValues" dxfId="2" priority="3"/>
  </conditionalFormatting>
  <conditionalFormatting sqref="D420">
    <cfRule type="duplicateValues" dxfId="1" priority="2"/>
  </conditionalFormatting>
  <conditionalFormatting sqref="D429">
    <cfRule type="duplicateValues" dxfId="0" priority="1"/>
  </conditionalFormatting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3" width="10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Hung. Ta Quoc</dc:creator>
  <cp:lastModifiedBy>Thang. Tran Manh</cp:lastModifiedBy>
  <dcterms:created xsi:type="dcterms:W3CDTF">2010-07-22T01:26:51Z</dcterms:created>
  <dcterms:modified xsi:type="dcterms:W3CDTF">2015-07-21T11:16:19Z</dcterms:modified>
</cp:coreProperties>
</file>