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ohei\Downloads\"/>
    </mc:Choice>
  </mc:AlternateContent>
  <xr:revisionPtr revIDLastSave="0" documentId="13_ncr:1_{6120423F-D331-4407-88D2-A823807F815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8" i="1" s="1"/>
  <c r="I11" i="1" s="1"/>
  <c r="I5" i="1"/>
  <c r="I12" i="1"/>
  <c r="I15" i="1" s="1"/>
</calcChain>
</file>

<file path=xl/sharedStrings.xml><?xml version="1.0" encoding="utf-8"?>
<sst xmlns="http://schemas.openxmlformats.org/spreadsheetml/2006/main" count="67" uniqueCount="62">
  <si>
    <t>プロキシ</t>
    <phoneticPr fontId="1"/>
  </si>
  <si>
    <t>ダウンロードフォルダ</t>
    <phoneticPr fontId="1"/>
  </si>
  <si>
    <t>ZIPの保存先</t>
    <rPh sb="4" eb="7">
      <t>ホゾンサキ</t>
    </rPh>
    <phoneticPr fontId="1"/>
  </si>
  <si>
    <t>DOCの保存先</t>
    <rPh sb="4" eb="7">
      <t>ホゾンサキ</t>
    </rPh>
    <phoneticPr fontId="1"/>
  </si>
  <si>
    <t>combineHTMLの保存先</t>
    <rPh sb="12" eb="15">
      <t>ホゾンサキ</t>
    </rPh>
    <phoneticPr fontId="1"/>
  </si>
  <si>
    <t>XLSXの保存先</t>
    <rPh sb="5" eb="8">
      <t>ホゾンサキ</t>
    </rPh>
    <phoneticPr fontId="1"/>
  </si>
  <si>
    <t>HTMLの保存先</t>
    <rPh sb="5" eb="8">
      <t>ホゾンサキ</t>
    </rPh>
    <phoneticPr fontId="1"/>
  </si>
  <si>
    <t>データベース</t>
    <phoneticPr fontId="1"/>
  </si>
  <si>
    <t>初期設定</t>
    <rPh sb="0" eb="4">
      <t>ショキセッテイ</t>
    </rPh>
    <phoneticPr fontId="1"/>
  </si>
  <si>
    <t>sheet</t>
    <phoneticPr fontId="1"/>
  </si>
  <si>
    <t>URL一覧</t>
    <rPh sb="3" eb="5">
      <t>イチラン</t>
    </rPh>
    <phoneticPr fontId="1"/>
  </si>
  <si>
    <t>検索先条件一覧(ieee)</t>
    <rPh sb="0" eb="3">
      <t>ケンサクサキ</t>
    </rPh>
    <rPh sb="3" eb="5">
      <t>ジョウケン</t>
    </rPh>
    <rPh sb="5" eb="7">
      <t>イチラン</t>
    </rPh>
    <phoneticPr fontId="1"/>
  </si>
  <si>
    <t>検索先条件一覧(3gpp)</t>
    <rPh sb="0" eb="3">
      <t>ケンサクサキ</t>
    </rPh>
    <rPh sb="3" eb="5">
      <t>ジョウケン</t>
    </rPh>
    <rPh sb="5" eb="7">
      <t>イチラン</t>
    </rPh>
    <phoneticPr fontId="1"/>
  </si>
  <si>
    <t>検索条件(3gpp)</t>
    <rPh sb="0" eb="4">
      <t>ケンサクジョウケン</t>
    </rPh>
    <phoneticPr fontId="1"/>
  </si>
  <si>
    <t>検索条件(ieee)</t>
    <rPh sb="0" eb="4">
      <t>ケンサクジョウケン</t>
    </rPh>
    <phoneticPr fontId="1"/>
  </si>
  <si>
    <t>3gppのハイパーリンク</t>
    <phoneticPr fontId="1"/>
  </si>
  <si>
    <t>ieeeのハイパーリンク</t>
    <phoneticPr fontId="1"/>
  </si>
  <si>
    <t>C:\Users\yohei\Downloads\</t>
    <phoneticPr fontId="1"/>
  </si>
  <si>
    <t>html</t>
    <phoneticPr fontId="1"/>
  </si>
  <si>
    <t>doc</t>
    <phoneticPr fontId="1"/>
  </si>
  <si>
    <t>xlsx</t>
    <phoneticPr fontId="1"/>
  </si>
  <si>
    <t>combine</t>
    <phoneticPr fontId="1"/>
  </si>
  <si>
    <t>R2-1903007</t>
  </si>
  <si>
    <t>R2-1903008</t>
  </si>
  <si>
    <t>R2-1903009</t>
  </si>
  <si>
    <t>R2-1903010</t>
  </si>
  <si>
    <t>R2-1903011</t>
  </si>
  <si>
    <t>R2-1903012</t>
  </si>
  <si>
    <t>R2-1903013</t>
  </si>
  <si>
    <t>R2-1903014</t>
  </si>
  <si>
    <t>R2-1903015</t>
  </si>
  <si>
    <t>R2-1903016</t>
  </si>
  <si>
    <t>R2-1903017</t>
  </si>
  <si>
    <t>R2-1903018</t>
  </si>
  <si>
    <t>R2-1903019</t>
  </si>
  <si>
    <t>R2-1903020</t>
  </si>
  <si>
    <t>R2-1903021</t>
  </si>
  <si>
    <t>R2-1903022</t>
  </si>
  <si>
    <t>R2-1903023</t>
  </si>
  <si>
    <t>R2-1903024</t>
  </si>
  <si>
    <t>R2-1903025</t>
  </si>
  <si>
    <t>R2-1903026</t>
  </si>
  <si>
    <t>R2-1903027</t>
  </si>
  <si>
    <t>R2-1903028</t>
  </si>
  <si>
    <t>R2-1903029</t>
  </si>
  <si>
    <t>R2-1903030</t>
  </si>
  <si>
    <t>R2-1903031</t>
  </si>
  <si>
    <t>R2-1903032</t>
  </si>
  <si>
    <t>R2-1903033</t>
  </si>
  <si>
    <t>R2-1903034</t>
  </si>
  <si>
    <t>R2-1903035</t>
  </si>
  <si>
    <t>R2-1903036</t>
  </si>
  <si>
    <t>R2-1903037</t>
  </si>
  <si>
    <t>3gpp</t>
  </si>
  <si>
    <t>html</t>
  </si>
  <si>
    <t>xlsx</t>
  </si>
  <si>
    <t>zip</t>
  </si>
  <si>
    <t>doc</t>
  </si>
  <si>
    <t>combine</t>
  </si>
  <si>
    <t>m7adc99proxy.ring.meti.go.jp:8080</t>
    <phoneticPr fontId="1"/>
  </si>
  <si>
    <t>C:\Users\yohei\Downloads\3gpp_20251025195750</t>
  </si>
  <si>
    <t>ieee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</si>
</sst>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&quot;時&quot;mm&quot;分&quot;;@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76" fontId="0" fillId="0" borderId="0" xfId="0" applyNumberFormat="1"/>
    <xf numFmtId="49" fontId="0" fillId="0" borderId="0" xfId="0" applyNumberFormat="1"/>
    <xf numFmtId="0" fontId="2" fillId="0" borderId="0" xfId="0" applyFont="1"/>
    <xf numFmtId="0" fontId="3" fillId="0" borderId="1" xfId="1" applyBorder="1" applyAlignment="1">
      <alignment vertical="top" wrapText="1"/>
    </xf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3gpp.org/ftp/TSG_RAN/WG2_RL2/TSGR2_105bis/Docs/R2-1903014.zip" TargetMode="External"/><Relationship Id="rId13" Type="http://schemas.openxmlformats.org/officeDocument/2006/relationships/hyperlink" Target="http://www.3gpp.org/ftp/TSG_RAN/WG2_RL2/TSGR2_105bis/Docs/R2-1903019.zip" TargetMode="External"/><Relationship Id="rId18" Type="http://schemas.openxmlformats.org/officeDocument/2006/relationships/hyperlink" Target="http://www.3gpp.org/ftp/TSG_RAN/WG2_RL2/TSGR2_105bis/Docs/R2-1903024.zip" TargetMode="External"/><Relationship Id="rId26" Type="http://schemas.openxmlformats.org/officeDocument/2006/relationships/hyperlink" Target="http://www.3gpp.org/ftp/TSG_RAN/WG2_RL2/TSGR2_105bis/Docs/R2-1903032.zip" TargetMode="External"/><Relationship Id="rId3" Type="http://schemas.openxmlformats.org/officeDocument/2006/relationships/hyperlink" Target="http://www.3gpp.org/ftp/TSG_RAN/WG2_RL2/TSGR2_105bis/Docs/R2-1903009.zip" TargetMode="External"/><Relationship Id="rId21" Type="http://schemas.openxmlformats.org/officeDocument/2006/relationships/hyperlink" Target="http://www.3gpp.org/ftp/TSG_RAN/WG2_RL2/TSGR2_105bis/Docs/R2-1903027.zip" TargetMode="External"/><Relationship Id="rId7" Type="http://schemas.openxmlformats.org/officeDocument/2006/relationships/hyperlink" Target="http://www.3gpp.org/ftp/TSG_RAN/WG2_RL2/TSGR2_105bis/Docs/R2-1903013.zip" TargetMode="External"/><Relationship Id="rId12" Type="http://schemas.openxmlformats.org/officeDocument/2006/relationships/hyperlink" Target="http://www.3gpp.org/ftp/TSG_RAN/WG2_RL2/TSGR2_105bis/Docs/R2-1903018.zip" TargetMode="External"/><Relationship Id="rId17" Type="http://schemas.openxmlformats.org/officeDocument/2006/relationships/hyperlink" Target="http://www.3gpp.org/ftp/TSG_RAN/WG2_RL2/TSGR2_105bis/Docs/R2-1903023.zip" TargetMode="External"/><Relationship Id="rId25" Type="http://schemas.openxmlformats.org/officeDocument/2006/relationships/hyperlink" Target="http://www.3gpp.org/ftp/TSG_RAN/WG2_RL2/TSGR2_105bis/Docs/R2-1903031.zip" TargetMode="External"/><Relationship Id="rId2" Type="http://schemas.openxmlformats.org/officeDocument/2006/relationships/hyperlink" Target="http://www.3gpp.org/ftp/TSG_RAN/WG2_RL2/TSGR2_105bis/Docs/R2-1903008.zip" TargetMode="External"/><Relationship Id="rId16" Type="http://schemas.openxmlformats.org/officeDocument/2006/relationships/hyperlink" Target="http://www.3gpp.org/ftp/TSG_RAN/WG2_RL2/TSGR2_105bis/Docs/R2-1903022.zip" TargetMode="External"/><Relationship Id="rId20" Type="http://schemas.openxmlformats.org/officeDocument/2006/relationships/hyperlink" Target="http://www.3gpp.org/ftp/TSG_RAN/WG2_RL2/TSGR2_105bis/Docs/R2-1903026.zip" TargetMode="External"/><Relationship Id="rId29" Type="http://schemas.openxmlformats.org/officeDocument/2006/relationships/hyperlink" Target="http://www.3gpp.org/ftp/TSG_RAN/WG2_RL2/TSGR2_105bis/Docs/R2-1903035.zip" TargetMode="External"/><Relationship Id="rId1" Type="http://schemas.openxmlformats.org/officeDocument/2006/relationships/hyperlink" Target="http://www.3gpp.org/ftp/TSG_RAN/WG2_RL2/TSGR2_105bis/Docs/R2-1903007.zip" TargetMode="External"/><Relationship Id="rId6" Type="http://schemas.openxmlformats.org/officeDocument/2006/relationships/hyperlink" Target="http://www.3gpp.org/ftp/TSG_RAN/WG2_RL2/TSGR2_105bis/Docs/R2-1903012.zip" TargetMode="External"/><Relationship Id="rId11" Type="http://schemas.openxmlformats.org/officeDocument/2006/relationships/hyperlink" Target="http://www.3gpp.org/ftp/TSG_RAN/WG2_RL2/TSGR2_105bis/Docs/R2-1903017.zip" TargetMode="External"/><Relationship Id="rId24" Type="http://schemas.openxmlformats.org/officeDocument/2006/relationships/hyperlink" Target="http://www.3gpp.org/ftp/TSG_RAN/WG2_RL2/TSGR2_105bis/Docs/R2-1903030.zip" TargetMode="External"/><Relationship Id="rId5" Type="http://schemas.openxmlformats.org/officeDocument/2006/relationships/hyperlink" Target="http://www.3gpp.org/ftp/TSG_RAN/WG2_RL2/TSGR2_105bis/Docs/R2-1903011.zip" TargetMode="External"/><Relationship Id="rId15" Type="http://schemas.openxmlformats.org/officeDocument/2006/relationships/hyperlink" Target="http://www.3gpp.org/ftp/TSG_RAN/WG2_RL2/TSGR2_105bis/Docs/R2-1903021.zip" TargetMode="External"/><Relationship Id="rId23" Type="http://schemas.openxmlformats.org/officeDocument/2006/relationships/hyperlink" Target="http://www.3gpp.org/ftp/TSG_RAN/WG2_RL2/TSGR2_105bis/Docs/R2-1903029.zip" TargetMode="External"/><Relationship Id="rId28" Type="http://schemas.openxmlformats.org/officeDocument/2006/relationships/hyperlink" Target="http://www.3gpp.org/ftp/TSG_RAN/WG2_RL2/TSGR2_105bis/Docs/R2-1903034.zip" TargetMode="External"/><Relationship Id="rId10" Type="http://schemas.openxmlformats.org/officeDocument/2006/relationships/hyperlink" Target="http://www.3gpp.org/ftp/TSG_RAN/WG2_RL2/TSGR2_105bis/Docs/R2-1903016.zip" TargetMode="External"/><Relationship Id="rId19" Type="http://schemas.openxmlformats.org/officeDocument/2006/relationships/hyperlink" Target="http://www.3gpp.org/ftp/TSG_RAN/WG2_RL2/TSGR2_105bis/Docs/R2-1903025.zip" TargetMode="External"/><Relationship Id="rId31" Type="http://schemas.openxmlformats.org/officeDocument/2006/relationships/hyperlink" Target="http://www.3gpp.org/ftp/TSG_RAN/WG2_RL2/TSGR2_105bis/Docs/R2-1903037.zip" TargetMode="External"/><Relationship Id="rId4" Type="http://schemas.openxmlformats.org/officeDocument/2006/relationships/hyperlink" Target="http://www.3gpp.org/ftp/TSG_RAN/WG2_RL2/TSGR2_105bis/Docs/R2-1903010.zip" TargetMode="External"/><Relationship Id="rId9" Type="http://schemas.openxmlformats.org/officeDocument/2006/relationships/hyperlink" Target="http://www.3gpp.org/ftp/TSG_RAN/WG2_RL2/TSGR2_105bis/Docs/R2-1903015.zip" TargetMode="External"/><Relationship Id="rId14" Type="http://schemas.openxmlformats.org/officeDocument/2006/relationships/hyperlink" Target="http://www.3gpp.org/ftp/TSG_RAN/WG2_RL2/TSGR2_105bis/Docs/R2-1903020.zip" TargetMode="External"/><Relationship Id="rId22" Type="http://schemas.openxmlformats.org/officeDocument/2006/relationships/hyperlink" Target="http://www.3gpp.org/ftp/TSG_RAN/WG2_RL2/TSGR2_105bis/Docs/R2-1903028.zip" TargetMode="External"/><Relationship Id="rId27" Type="http://schemas.openxmlformats.org/officeDocument/2006/relationships/hyperlink" Target="http://www.3gpp.org/ftp/TSG_RAN/WG2_RL2/TSGR2_105bis/Docs/R2-1903033.zip" TargetMode="External"/><Relationship Id="rId30" Type="http://schemas.openxmlformats.org/officeDocument/2006/relationships/hyperlink" Target="http://www.3gpp.org/ftp/TSG_RAN/WG2_RL2/TSGR2_105bis/Docs/R2-1903036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7"/>
  <sheetViews>
    <sheetView tabSelected="1" zoomScaleNormal="100" workbookViewId="0"/>
  </sheetViews>
  <sheetFormatPr defaultRowHeight="18"/>
  <cols>
    <col min="2" max="2" width="20.08203125" bestFit="1" customWidth="1"/>
    <col min="3" max="3" width="9.33203125" bestFit="1" customWidth="1"/>
    <col min="6" max="6" width="11.08203125" bestFit="1" customWidth="1"/>
    <col min="9" max="9" width="20.58203125" bestFit="1" customWidth="1"/>
  </cols>
  <sheetData>
    <row r="1" spans="1:10">
      <c r="A1">
        <v>1</v>
      </c>
      <c r="B1" t="s">
        <v>0</v>
      </c>
      <c r="I1" t="s">
        <v>15</v>
      </c>
      <c r="J1">
        <v>1</v>
      </c>
    </row>
    <row r="2" spans="1:10">
      <c r="A2">
        <v>2</v>
      </c>
      <c r="B2" t="s">
        <v>1</v>
      </c>
      <c r="C2" t="s">
        <v>60</v>
      </c>
      <c r="I2" t="s">
        <v>16</v>
      </c>
      <c r="J2">
        <v>1</v>
      </c>
    </row>
    <row r="3" spans="1:10">
      <c r="A3">
        <v>3</v>
      </c>
      <c r="B3" t="s">
        <v>7</v>
      </c>
      <c r="C3" t="s">
        <v>53</v>
      </c>
    </row>
    <row r="4" spans="1:10">
      <c r="A4">
        <v>4</v>
      </c>
      <c r="B4" t="s">
        <v>6</v>
      </c>
      <c r="C4" t="s">
        <v>54</v>
      </c>
      <c r="F4" t="s">
        <v>59</v>
      </c>
    </row>
    <row r="5" spans="1:10">
      <c r="A5">
        <v>5</v>
      </c>
      <c r="B5" t="s">
        <v>5</v>
      </c>
      <c r="C5" t="s">
        <v>55</v>
      </c>
      <c r="I5" s="5" t="str">
        <f ca="1">TEXT(TODAY(),"yyyymmdd")</f>
        <v>20251025</v>
      </c>
    </row>
    <row r="6" spans="1:10">
      <c r="A6">
        <v>6</v>
      </c>
      <c r="B6" t="s">
        <v>2</v>
      </c>
      <c r="C6" t="s">
        <v>56</v>
      </c>
      <c r="H6" t="s">
        <v>61</v>
      </c>
      <c r="I6" s="5" t="str">
        <f ca="1">TEXT(NOW(),"yyyymmddhhmmss")</f>
        <v>20251025195806</v>
      </c>
    </row>
    <row r="7" spans="1:10">
      <c r="A7">
        <v>7</v>
      </c>
      <c r="B7" t="s">
        <v>3</v>
      </c>
      <c r="C7" t="s">
        <v>57</v>
      </c>
      <c r="I7" t="s">
        <v>17</v>
      </c>
    </row>
    <row r="8" spans="1:10">
      <c r="A8">
        <v>8</v>
      </c>
      <c r="B8" t="s">
        <v>4</v>
      </c>
      <c r="C8" t="s">
        <v>58</v>
      </c>
      <c r="I8" t="str">
        <f ca="1">_xlfn.TEXTJOIN("_",TRUE,H6,TEXT(I6, "0"))</f>
        <v>ieee_20251025195806</v>
      </c>
    </row>
    <row r="10" spans="1:10">
      <c r="B10" t="s">
        <v>8</v>
      </c>
      <c r="C10" t="s">
        <v>9</v>
      </c>
      <c r="D10">
        <v>1</v>
      </c>
      <c r="I10" s="2"/>
    </row>
    <row r="11" spans="1:10">
      <c r="B11" t="s">
        <v>10</v>
      </c>
      <c r="C11" t="s">
        <v>9</v>
      </c>
      <c r="D11">
        <v>2</v>
      </c>
      <c r="I11" s="1" t="str">
        <f ca="1">_xlfn.TEXTJOIN("",TRUE,I7,I8)</f>
        <v>C:\Users\yohei\Downloads\ieee_20251025195806</v>
      </c>
    </row>
    <row r="12" spans="1:10">
      <c r="B12" t="s">
        <v>12</v>
      </c>
      <c r="C12" t="s">
        <v>9</v>
      </c>
      <c r="D12">
        <v>3</v>
      </c>
      <c r="I12" t="str">
        <f>H6</f>
        <v>ieee</v>
      </c>
    </row>
    <row r="13" spans="1:10">
      <c r="B13" t="s">
        <v>11</v>
      </c>
      <c r="C13" t="s">
        <v>9</v>
      </c>
      <c r="D13">
        <v>4</v>
      </c>
      <c r="I13" t="s">
        <v>18</v>
      </c>
    </row>
    <row r="14" spans="1:10">
      <c r="B14" t="s">
        <v>13</v>
      </c>
      <c r="C14" t="s">
        <v>9</v>
      </c>
      <c r="D14">
        <v>5</v>
      </c>
      <c r="I14" t="s">
        <v>20</v>
      </c>
    </row>
    <row r="15" spans="1:10">
      <c r="B15" t="s">
        <v>14</v>
      </c>
      <c r="C15" t="s">
        <v>9</v>
      </c>
      <c r="D15">
        <v>6</v>
      </c>
      <c r="I15" t="str">
        <f>IF(I12="ieee","doc","zip")</f>
        <v>doc</v>
      </c>
    </row>
    <row r="16" spans="1:10">
      <c r="I16" t="s">
        <v>19</v>
      </c>
    </row>
    <row r="17" spans="9:9">
      <c r="I17" t="s">
        <v>21</v>
      </c>
    </row>
  </sheetData>
  <sortState xmlns:xlrd2="http://schemas.microsoft.com/office/spreadsheetml/2017/richdata2" ref="A1:B8">
    <sortCondition ref="A1:A8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82808-7E45-40DE-A1D6-B34BA5E11556}">
  <sheetPr codeName="Sheet2"/>
  <dimension ref="A2:A32"/>
  <sheetViews>
    <sheetView zoomScale="175" zoomScaleNormal="175" workbookViewId="0"/>
  </sheetViews>
  <sheetFormatPr defaultColWidth="9" defaultRowHeight="18"/>
  <cols>
    <col min="1" max="16384" width="9" style="3"/>
  </cols>
  <sheetData>
    <row r="2" spans="1:1" ht="36">
      <c r="A2" s="4" t="s">
        <v>22</v>
      </c>
    </row>
    <row r="3" spans="1:1" ht="36">
      <c r="A3" s="4" t="s">
        <v>23</v>
      </c>
    </row>
    <row r="4" spans="1:1" ht="36">
      <c r="A4" s="4" t="s">
        <v>24</v>
      </c>
    </row>
    <row r="5" spans="1:1" ht="36">
      <c r="A5" s="4" t="s">
        <v>25</v>
      </c>
    </row>
    <row r="6" spans="1:1" ht="36">
      <c r="A6" s="4" t="s">
        <v>26</v>
      </c>
    </row>
    <row r="7" spans="1:1" ht="36">
      <c r="A7" s="4" t="s">
        <v>27</v>
      </c>
    </row>
    <row r="8" spans="1:1" ht="36">
      <c r="A8" s="4" t="s">
        <v>28</v>
      </c>
    </row>
    <row r="9" spans="1:1" ht="36">
      <c r="A9" s="4" t="s">
        <v>29</v>
      </c>
    </row>
    <row r="10" spans="1:1" ht="36">
      <c r="A10" s="4" t="s">
        <v>30</v>
      </c>
    </row>
    <row r="11" spans="1:1" ht="36">
      <c r="A11" s="4" t="s">
        <v>31</v>
      </c>
    </row>
    <row r="12" spans="1:1" ht="36">
      <c r="A12" s="4" t="s">
        <v>32</v>
      </c>
    </row>
    <row r="13" spans="1:1" ht="36">
      <c r="A13" s="4" t="s">
        <v>33</v>
      </c>
    </row>
    <row r="14" spans="1:1" ht="36">
      <c r="A14" s="4" t="s">
        <v>34</v>
      </c>
    </row>
    <row r="15" spans="1:1" ht="36">
      <c r="A15" s="4" t="s">
        <v>35</v>
      </c>
    </row>
    <row r="16" spans="1:1" ht="36">
      <c r="A16" s="4" t="s">
        <v>36</v>
      </c>
    </row>
    <row r="17" spans="1:1" ht="36">
      <c r="A17" s="4" t="s">
        <v>37</v>
      </c>
    </row>
    <row r="18" spans="1:1" ht="36">
      <c r="A18" s="4" t="s">
        <v>38</v>
      </c>
    </row>
    <row r="19" spans="1:1" ht="36">
      <c r="A19" s="4" t="s">
        <v>39</v>
      </c>
    </row>
    <row r="20" spans="1:1" ht="36">
      <c r="A20" s="4" t="s">
        <v>40</v>
      </c>
    </row>
    <row r="21" spans="1:1" ht="36">
      <c r="A21" s="4" t="s">
        <v>41</v>
      </c>
    </row>
    <row r="22" spans="1:1" ht="36">
      <c r="A22" s="4" t="s">
        <v>42</v>
      </c>
    </row>
    <row r="23" spans="1:1" ht="36">
      <c r="A23" s="4" t="s">
        <v>43</v>
      </c>
    </row>
    <row r="24" spans="1:1" ht="36">
      <c r="A24" s="4" t="s">
        <v>44</v>
      </c>
    </row>
    <row r="25" spans="1:1" ht="36">
      <c r="A25" s="4" t="s">
        <v>45</v>
      </c>
    </row>
    <row r="26" spans="1:1" ht="36">
      <c r="A26" s="4" t="s">
        <v>46</v>
      </c>
    </row>
    <row r="27" spans="1:1" ht="36">
      <c r="A27" s="4" t="s">
        <v>47</v>
      </c>
    </row>
    <row r="28" spans="1:1" ht="36">
      <c r="A28" s="4" t="s">
        <v>48</v>
      </c>
    </row>
    <row r="29" spans="1:1" ht="36">
      <c r="A29" s="4" t="s">
        <v>49</v>
      </c>
    </row>
    <row r="30" spans="1:1" ht="36">
      <c r="A30" s="4" t="s">
        <v>50</v>
      </c>
    </row>
    <row r="31" spans="1:1" ht="36">
      <c r="A31" s="4" t="s">
        <v>51</v>
      </c>
    </row>
    <row r="32" spans="1:1" ht="36">
      <c r="A32" s="4" t="s">
        <v>52</v>
      </c>
    </row>
  </sheetData>
  <phoneticPr fontId="1"/>
  <hyperlinks>
    <hyperlink ref="A2" r:id="rId1" display="http://www.3gpp.org/ftp/TSG_RAN/WG2_RL2/TSGR2_105bis/Docs/R2-1903007.zip" xr:uid="{58466390-03BD-4180-A8FA-A72D19C9DCA3}"/>
    <hyperlink ref="A3" r:id="rId2" display="http://www.3gpp.org/ftp/TSG_RAN/WG2_RL2/TSGR2_105bis/Docs/R2-1903008.zip" xr:uid="{F0637FF6-112A-47DE-B34D-5A47B1B65A69}"/>
    <hyperlink ref="A4" r:id="rId3" display="http://www.3gpp.org/ftp/TSG_RAN/WG2_RL2/TSGR2_105bis/Docs/R2-1903009.zip" xr:uid="{5B718312-6E03-4114-9FE0-E3385125CB9A}"/>
    <hyperlink ref="A5" r:id="rId4" display="http://www.3gpp.org/ftp/TSG_RAN/WG2_RL2/TSGR2_105bis/Docs/R2-1903010.zip" xr:uid="{2CB8B10B-3A0B-45B7-BE98-F4B590E7EFA4}"/>
    <hyperlink ref="A6" r:id="rId5" display="http://www.3gpp.org/ftp/TSG_RAN/WG2_RL2/TSGR2_105bis/Docs/R2-1903011.zip" xr:uid="{04A242D1-7862-44D7-94D6-D4AAC76BE3DF}"/>
    <hyperlink ref="A7" r:id="rId6" display="http://www.3gpp.org/ftp/TSG_RAN/WG2_RL2/TSGR2_105bis/Docs/R2-1903012.zip" xr:uid="{6C42CAD5-2005-436B-B66A-8C0CA8B81FA2}"/>
    <hyperlink ref="A8" r:id="rId7" display="http://www.3gpp.org/ftp/TSG_RAN/WG2_RL2/TSGR2_105bis/Docs/R2-1903013.zip" xr:uid="{BA346845-2EC7-40D9-AED9-D1EF3256932D}"/>
    <hyperlink ref="A9" r:id="rId8" display="http://www.3gpp.org/ftp/TSG_RAN/WG2_RL2/TSGR2_105bis/Docs/R2-1903014.zip" xr:uid="{5BE120F3-9209-406D-95E0-60F3CE544D34}"/>
    <hyperlink ref="A10" r:id="rId9" display="http://www.3gpp.org/ftp/TSG_RAN/WG2_RL2/TSGR2_105bis/Docs/R2-1903015.zip" xr:uid="{2725C33D-D0FB-476B-B7CA-8A1454EAB5C7}"/>
    <hyperlink ref="A11" r:id="rId10" display="http://www.3gpp.org/ftp/TSG_RAN/WG2_RL2/TSGR2_105bis/Docs/R2-1903016.zip" xr:uid="{8F8D7DE7-82FD-4BA3-9154-98DDAA895F33}"/>
    <hyperlink ref="A12" r:id="rId11" display="http://www.3gpp.org/ftp/TSG_RAN/WG2_RL2/TSGR2_105bis/Docs/R2-1903017.zip" xr:uid="{545148F0-EC72-4D87-82C6-659C0D329B3F}"/>
    <hyperlink ref="A13" r:id="rId12" display="http://www.3gpp.org/ftp/TSG_RAN/WG2_RL2/TSGR2_105bis/Docs/R2-1903018.zip" xr:uid="{6008A04B-DF93-44A7-953E-2BCD84A0E805}"/>
    <hyperlink ref="A14" r:id="rId13" display="http://www.3gpp.org/ftp/TSG_RAN/WG2_RL2/TSGR2_105bis/Docs/R2-1903019.zip" xr:uid="{5A09252D-E0CC-4D8B-B596-F03EA97CCAC4}"/>
    <hyperlink ref="A15" r:id="rId14" display="http://www.3gpp.org/ftp/TSG_RAN/WG2_RL2/TSGR2_105bis/Docs/R2-1903020.zip" xr:uid="{B6A074DF-C94B-4AD1-89CC-E7B4EA44EC43}"/>
    <hyperlink ref="A16" r:id="rId15" display="http://www.3gpp.org/ftp/TSG_RAN/WG2_RL2/TSGR2_105bis/Docs/R2-1903021.zip" xr:uid="{12CA67CD-C63D-40D8-A1BB-7C1C141A1587}"/>
    <hyperlink ref="A17" r:id="rId16" display="http://www.3gpp.org/ftp/TSG_RAN/WG2_RL2/TSGR2_105bis/Docs/R2-1903022.zip" xr:uid="{37D21901-3BF8-4261-8B7D-5E8DAABD7F5E}"/>
    <hyperlink ref="A18" r:id="rId17" display="http://www.3gpp.org/ftp/TSG_RAN/WG2_RL2/TSGR2_105bis/Docs/R2-1903023.zip" xr:uid="{FAFCF049-D04B-4967-9952-B88B50D7EB60}"/>
    <hyperlink ref="A19" r:id="rId18" display="http://www.3gpp.org/ftp/TSG_RAN/WG2_RL2/TSGR2_105bis/Docs/R2-1903024.zip" xr:uid="{3D7D1E83-84B3-4393-BA80-CE665922899D}"/>
    <hyperlink ref="A20" r:id="rId19" display="http://www.3gpp.org/ftp/TSG_RAN/WG2_RL2/TSGR2_105bis/Docs/R2-1903025.zip" xr:uid="{562784F8-20E4-48B3-874D-8B8D39204B4C}"/>
    <hyperlink ref="A21" r:id="rId20" display="http://www.3gpp.org/ftp/TSG_RAN/WG2_RL2/TSGR2_105bis/Docs/R2-1903026.zip" xr:uid="{0087DFD6-3DBA-46DA-BFB6-0060F972703F}"/>
    <hyperlink ref="A22" r:id="rId21" display="http://www.3gpp.org/ftp/TSG_RAN/WG2_RL2/TSGR2_105bis/Docs/R2-1903027.zip" xr:uid="{34FE2FD1-0BF0-4311-99E3-3801834C76F3}"/>
    <hyperlink ref="A23" r:id="rId22" display="http://www.3gpp.org/ftp/TSG_RAN/WG2_RL2/TSGR2_105bis/Docs/R2-1903028.zip" xr:uid="{4E34A99B-3A5A-47B6-823A-592C9DA54073}"/>
    <hyperlink ref="A24" r:id="rId23" display="http://www.3gpp.org/ftp/TSG_RAN/WG2_RL2/TSGR2_105bis/Docs/R2-1903029.zip" xr:uid="{6F8CD304-C11B-40AE-B766-C97A2D5E6434}"/>
    <hyperlink ref="A25" r:id="rId24" display="http://www.3gpp.org/ftp/TSG_RAN/WG2_RL2/TSGR2_105bis/Docs/R2-1903030.zip" xr:uid="{5246A8CC-9752-4470-AC38-C5CFAEBEBFE0}"/>
    <hyperlink ref="A26" r:id="rId25" display="http://www.3gpp.org/ftp/TSG_RAN/WG2_RL2/TSGR2_105bis/Docs/R2-1903031.zip" xr:uid="{5AAB7192-DD1A-4BDF-87D8-8435E181DD99}"/>
    <hyperlink ref="A27" r:id="rId26" display="http://www.3gpp.org/ftp/TSG_RAN/WG2_RL2/TSGR2_105bis/Docs/R2-1903032.zip" xr:uid="{7DE4F973-FE60-4331-82EA-B12494E94966}"/>
    <hyperlink ref="A28" r:id="rId27" display="http://www.3gpp.org/ftp/TSG_RAN/WG2_RL2/TSGR2_105bis/Docs/R2-1903033.zip" xr:uid="{F9FDD1B4-D5B5-4C70-9AA4-258D41E575C8}"/>
    <hyperlink ref="A29" r:id="rId28" display="http://www.3gpp.org/ftp/TSG_RAN/WG2_RL2/TSGR2_105bis/Docs/R2-1903034.zip" xr:uid="{152D85B2-4405-4F28-825A-D9B04A91B251}"/>
    <hyperlink ref="A30" r:id="rId29" display="http://www.3gpp.org/ftp/TSG_RAN/WG2_RL2/TSGR2_105bis/Docs/R2-1903035.zip" xr:uid="{1A575827-5E2C-470E-A62A-319942EDF5C5}"/>
    <hyperlink ref="A31" r:id="rId30" display="http://www.3gpp.org/ftp/TSG_RAN/WG2_RL2/TSGR2_105bis/Docs/R2-1903036.zip" xr:uid="{8EA31D19-6C9D-4C93-B965-5476BE9A6D34}"/>
    <hyperlink ref="A32" r:id="rId31" display="http://www.3gpp.org/ftp/TSG_RAN/WG2_RL2/TSGR2_105bis/Docs/R2-1903037.zip" xr:uid="{E9AB77E1-CB45-4950-B2A3-89023AB469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yohei iihoshi</dc:creator>
  <cp:lastModifiedBy>yohei iihoshi</cp:lastModifiedBy>
  <dcterms:created xsi:type="dcterms:W3CDTF">2015-06-05T18:19:34Z</dcterms:created>
  <dcterms:modified xsi:type="dcterms:W3CDTF">2025-10-25T10:58:26Z</dcterms:modified>
</cp:coreProperties>
</file>