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vthyagarajan\Documents\Personal\Ph.D. Dissertation\Runcode\"/>
    </mc:Choice>
  </mc:AlternateContent>
  <xr:revisionPtr revIDLastSave="0" documentId="13_ncr:1_{6DF14767-7F3C-4AC5-8B8C-9DA3BD48D585}" xr6:coauthVersionLast="47" xr6:coauthVersionMax="47" xr10:uidLastSave="{00000000-0000-0000-0000-000000000000}"/>
  <bookViews>
    <workbookView xWindow="22932" yWindow="-108" windowWidth="23256" windowHeight="12456" xr2:uid="{17557D6E-8AF4-46F9-9DB8-129C9EA6592B}"/>
  </bookViews>
  <sheets>
    <sheet name="Data" sheetId="1" r:id="rId1"/>
  </sheets>
  <definedNames>
    <definedName name="_xlnm._FilterDatabase" localSheetId="0">Data!$B$3:$L$135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S76" i="1"/>
  <c r="T76" i="1"/>
  <c r="U76" i="1"/>
  <c r="V76" i="1"/>
  <c r="W76" i="1"/>
  <c r="X76" i="1"/>
  <c r="S77" i="1"/>
  <c r="T77" i="1"/>
  <c r="U77" i="1"/>
  <c r="V77" i="1"/>
  <c r="W77" i="1"/>
  <c r="X77" i="1"/>
  <c r="S78" i="1"/>
  <c r="T78" i="1"/>
  <c r="U78" i="1"/>
  <c r="V78" i="1"/>
  <c r="W78" i="1"/>
  <c r="X78" i="1"/>
  <c r="S79" i="1"/>
  <c r="T79" i="1"/>
  <c r="U79" i="1"/>
  <c r="V79" i="1"/>
  <c r="W79" i="1"/>
  <c r="X79" i="1"/>
  <c r="S80" i="1"/>
  <c r="T80" i="1"/>
  <c r="U80" i="1"/>
  <c r="V80" i="1"/>
  <c r="W80" i="1"/>
  <c r="X80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S88" i="1"/>
  <c r="T88" i="1"/>
  <c r="U88" i="1"/>
  <c r="V88" i="1"/>
  <c r="W88" i="1"/>
  <c r="X88" i="1"/>
  <c r="S89" i="1"/>
  <c r="T89" i="1"/>
  <c r="U89" i="1"/>
  <c r="V89" i="1"/>
  <c r="W89" i="1"/>
  <c r="X89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S104" i="1"/>
  <c r="T104" i="1"/>
  <c r="U104" i="1"/>
  <c r="V104" i="1"/>
  <c r="W104" i="1"/>
  <c r="X104" i="1"/>
  <c r="S105" i="1"/>
  <c r="T105" i="1"/>
  <c r="U105" i="1"/>
  <c r="V105" i="1"/>
  <c r="W105" i="1"/>
  <c r="X105" i="1"/>
  <c r="S106" i="1"/>
  <c r="T106" i="1"/>
  <c r="U106" i="1"/>
  <c r="V106" i="1"/>
  <c r="W106" i="1"/>
  <c r="X106" i="1"/>
  <c r="S107" i="1"/>
  <c r="T107" i="1"/>
  <c r="U107" i="1"/>
  <c r="V107" i="1"/>
  <c r="W107" i="1"/>
  <c r="X107" i="1"/>
  <c r="S108" i="1"/>
  <c r="T108" i="1"/>
  <c r="U108" i="1"/>
  <c r="V108" i="1"/>
  <c r="W108" i="1"/>
  <c r="X108" i="1"/>
  <c r="S109" i="1"/>
  <c r="T109" i="1"/>
  <c r="U109" i="1"/>
  <c r="V109" i="1"/>
  <c r="W109" i="1"/>
  <c r="X109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S118" i="1"/>
  <c r="T118" i="1"/>
  <c r="U118" i="1"/>
  <c r="V118" i="1"/>
  <c r="W118" i="1"/>
  <c r="X118" i="1"/>
  <c r="S119" i="1"/>
  <c r="T119" i="1"/>
  <c r="U119" i="1"/>
  <c r="V119" i="1"/>
  <c r="W119" i="1"/>
  <c r="X119" i="1"/>
  <c r="S120" i="1"/>
  <c r="T120" i="1"/>
  <c r="U120" i="1"/>
  <c r="V120" i="1"/>
  <c r="W120" i="1"/>
  <c r="X120" i="1"/>
  <c r="S121" i="1"/>
  <c r="T121" i="1"/>
  <c r="U121" i="1"/>
  <c r="V121" i="1"/>
  <c r="W121" i="1"/>
  <c r="X121" i="1"/>
  <c r="S122" i="1"/>
  <c r="T122" i="1"/>
  <c r="U122" i="1"/>
  <c r="V122" i="1"/>
  <c r="W122" i="1"/>
  <c r="X122" i="1"/>
  <c r="S123" i="1"/>
  <c r="T123" i="1"/>
  <c r="U123" i="1"/>
  <c r="V123" i="1"/>
  <c r="W123" i="1"/>
  <c r="X123" i="1"/>
  <c r="S124" i="1"/>
  <c r="T124" i="1"/>
  <c r="U124" i="1"/>
  <c r="V124" i="1"/>
  <c r="W124" i="1"/>
  <c r="X124" i="1"/>
  <c r="S125" i="1"/>
  <c r="T125" i="1"/>
  <c r="U125" i="1"/>
  <c r="V125" i="1"/>
  <c r="W125" i="1"/>
  <c r="X125" i="1"/>
  <c r="S126" i="1"/>
  <c r="T126" i="1"/>
  <c r="U126" i="1"/>
  <c r="V126" i="1"/>
  <c r="W126" i="1"/>
  <c r="X126" i="1"/>
  <c r="S127" i="1"/>
  <c r="T127" i="1"/>
  <c r="U127" i="1"/>
  <c r="V127" i="1"/>
  <c r="W127" i="1"/>
  <c r="X127" i="1"/>
  <c r="S128" i="1"/>
  <c r="T128" i="1"/>
  <c r="U128" i="1"/>
  <c r="V128" i="1"/>
  <c r="W128" i="1"/>
  <c r="X128" i="1"/>
  <c r="S129" i="1"/>
  <c r="T129" i="1"/>
  <c r="U129" i="1"/>
  <c r="V129" i="1"/>
  <c r="W129" i="1"/>
  <c r="X129" i="1"/>
  <c r="S130" i="1"/>
  <c r="T130" i="1"/>
  <c r="U130" i="1"/>
  <c r="V130" i="1"/>
  <c r="W130" i="1"/>
  <c r="X130" i="1"/>
  <c r="S131" i="1"/>
  <c r="T131" i="1"/>
  <c r="U131" i="1"/>
  <c r="V131" i="1"/>
  <c r="W131" i="1"/>
  <c r="X131" i="1"/>
  <c r="S132" i="1"/>
  <c r="T132" i="1"/>
  <c r="U132" i="1"/>
  <c r="V132" i="1"/>
  <c r="W132" i="1"/>
  <c r="X132" i="1"/>
  <c r="S133" i="1"/>
  <c r="T133" i="1"/>
  <c r="U133" i="1"/>
  <c r="V133" i="1"/>
  <c r="W133" i="1"/>
  <c r="X133" i="1"/>
  <c r="S134" i="1"/>
  <c r="T134" i="1"/>
  <c r="U134" i="1"/>
  <c r="V134" i="1"/>
  <c r="W134" i="1"/>
  <c r="X134" i="1"/>
  <c r="S135" i="1"/>
  <c r="T135" i="1"/>
  <c r="U135" i="1"/>
  <c r="V135" i="1"/>
  <c r="W135" i="1"/>
  <c r="X135" i="1"/>
  <c r="T4" i="1"/>
  <c r="U4" i="1"/>
  <c r="V4" i="1"/>
  <c r="W4" i="1"/>
  <c r="X4" i="1"/>
  <c r="S4" i="1"/>
</calcChain>
</file>

<file path=xl/sharedStrings.xml><?xml version="1.0" encoding="utf-8"?>
<sst xmlns="http://schemas.openxmlformats.org/spreadsheetml/2006/main" count="461" uniqueCount="28">
  <si>
    <t>Distribution Shape</t>
  </si>
  <si>
    <t>Type</t>
  </si>
  <si>
    <t>Cutting Tool</t>
  </si>
  <si>
    <t>NF (%)</t>
  </si>
  <si>
    <t>RDF (%)</t>
  </si>
  <si>
    <t>RF (%)</t>
  </si>
  <si>
    <t>SE (%)</t>
  </si>
  <si>
    <t>SF (%)</t>
  </si>
  <si>
    <t>CDC (%)</t>
  </si>
  <si>
    <t>Skewed Distribution</t>
  </si>
  <si>
    <t>Data</t>
  </si>
  <si>
    <t>Log(Data)</t>
  </si>
  <si>
    <t>Platy or Lepto Kurtic Distribution</t>
  </si>
  <si>
    <t>Normal (Gaussian) Distribution</t>
  </si>
  <si>
    <t>Single Penetration</t>
  </si>
  <si>
    <t>Constant</t>
  </si>
  <si>
    <t>Method</t>
  </si>
  <si>
    <t>Single/Comb</t>
  </si>
  <si>
    <t>Combined Penetration</t>
  </si>
  <si>
    <t>Ascending</t>
  </si>
  <si>
    <t>Descending</t>
  </si>
  <si>
    <t>Original</t>
  </si>
  <si>
    <t>Filtered</t>
  </si>
  <si>
    <t>Difference (Filtered - Original)</t>
  </si>
  <si>
    <t>Disc Cutter</t>
  </si>
  <si>
    <t>Conical Pick</t>
  </si>
  <si>
    <t>Radial Bit</t>
  </si>
  <si>
    <t>Button 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</si>
</sst>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CE72-91C5-4F63-9600-D8E32962BE42}">
  <dimension ref="B1:X135"/>
  <sheetViews>
    <sheetView tabSelected="1" topLeftCell="C11" zoomScaleNormal="100" workbookViewId="0">
      <selection activeCell="O28" sqref="O28"/>
    </sheetView>
  </sheetViews>
  <sheetFormatPr defaultRowHeight="15" x14ac:dyDescent="0.25"/>
  <cols>
    <col min="1" max="1" width="9.140625" style="1"/>
    <col min="2" max="2" width="29.7109375" style="1" bestFit="1" customWidth="1"/>
    <col min="3" max="3" width="17.42578125" style="1" bestFit="1" customWidth="1"/>
    <col min="4" max="4" width="10.28515625" style="1" bestFit="1" customWidth="1"/>
    <col min="5" max="5" width="11.28515625" style="1" bestFit="1" customWidth="1"/>
    <col min="6" max="6" width="20.85546875" style="1" bestFit="1" customWidth="1"/>
    <col min="7" max="12" width="7.5703125" style="1" customWidth="1"/>
    <col min="13" max="13" width="8" style="1" bestFit="1" customWidth="1"/>
    <col min="14" max="14" width="9.5703125" style="1" bestFit="1" customWidth="1"/>
    <col min="15" max="15" width="8" style="1" bestFit="1" customWidth="1"/>
    <col min="16" max="16" width="7.7109375" style="1" bestFit="1" customWidth="1"/>
    <col min="17" max="17" width="7.5703125" style="1" bestFit="1" customWidth="1"/>
    <col min="18" max="18" width="9.85546875" style="1" bestFit="1" customWidth="1"/>
    <col min="19" max="19" width="8" style="1" bestFit="1" customWidth="1"/>
    <col min="20" max="20" width="9.5703125" style="1" bestFit="1" customWidth="1"/>
    <col min="21" max="21" width="8" style="1" bestFit="1" customWidth="1"/>
    <col min="22" max="22" width="7.7109375" style="1" bestFit="1" customWidth="1"/>
    <col min="23" max="23" width="7.5703125" style="1" bestFit="1" customWidth="1"/>
    <col min="24" max="24" width="9.85546875" style="1" bestFit="1" customWidth="1"/>
    <col min="25" max="16384" width="9.140625" style="1"/>
  </cols>
  <sheetData>
    <row r="1" spans="2:24" ht="15.75" thickBot="1" x14ac:dyDescent="0.3"/>
    <row r="2" spans="2:24" x14ac:dyDescent="0.25">
      <c r="B2" s="23" t="s">
        <v>0</v>
      </c>
      <c r="C2" s="6" t="s">
        <v>2</v>
      </c>
      <c r="D2" s="6" t="s">
        <v>1</v>
      </c>
      <c r="E2" s="9" t="s">
        <v>16</v>
      </c>
      <c r="F2" s="9" t="s">
        <v>17</v>
      </c>
      <c r="G2" s="9" t="s">
        <v>21</v>
      </c>
      <c r="H2" s="9"/>
      <c r="I2" s="9"/>
      <c r="J2" s="9"/>
      <c r="K2" s="9"/>
      <c r="L2" s="15"/>
      <c r="M2" s="8" t="s">
        <v>22</v>
      </c>
      <c r="N2" s="9"/>
      <c r="O2" s="9"/>
      <c r="P2" s="9"/>
      <c r="Q2" s="9"/>
      <c r="R2" s="10"/>
      <c r="S2" s="18" t="s">
        <v>23</v>
      </c>
      <c r="T2" s="9"/>
      <c r="U2" s="9"/>
      <c r="V2" s="9"/>
      <c r="W2" s="9"/>
      <c r="X2" s="10"/>
    </row>
    <row r="3" spans="2:24" ht="15.75" thickBot="1" x14ac:dyDescent="0.3">
      <c r="B3" s="24"/>
      <c r="C3" s="7"/>
      <c r="D3" s="50"/>
      <c r="E3" s="51"/>
      <c r="F3" s="51"/>
      <c r="G3" s="52" t="s">
        <v>3</v>
      </c>
      <c r="H3" s="52" t="s">
        <v>4</v>
      </c>
      <c r="I3" s="52" t="s">
        <v>5</v>
      </c>
      <c r="J3" s="52" t="s">
        <v>6</v>
      </c>
      <c r="K3" s="52" t="s">
        <v>7</v>
      </c>
      <c r="L3" s="53" t="s">
        <v>8</v>
      </c>
      <c r="M3" s="54" t="s">
        <v>3</v>
      </c>
      <c r="N3" s="52" t="s">
        <v>4</v>
      </c>
      <c r="O3" s="52" t="s">
        <v>5</v>
      </c>
      <c r="P3" s="52" t="s">
        <v>6</v>
      </c>
      <c r="Q3" s="52" t="s">
        <v>7</v>
      </c>
      <c r="R3" s="55" t="s">
        <v>8</v>
      </c>
      <c r="S3" s="56" t="s">
        <v>3</v>
      </c>
      <c r="T3" s="52" t="s">
        <v>4</v>
      </c>
      <c r="U3" s="52" t="s">
        <v>5</v>
      </c>
      <c r="V3" s="52" t="s">
        <v>6</v>
      </c>
      <c r="W3" s="52" t="s">
        <v>7</v>
      </c>
      <c r="X3" s="55" t="s">
        <v>8</v>
      </c>
    </row>
    <row r="4" spans="2:24" x14ac:dyDescent="0.25">
      <c r="B4" s="45" t="s">
        <v>13</v>
      </c>
      <c r="C4" s="45" t="s">
        <v>27</v>
      </c>
      <c r="D4" s="39" t="s">
        <v>10</v>
      </c>
      <c r="E4" s="42" t="s">
        <v>15</v>
      </c>
      <c r="F4" s="27" t="s">
        <v>18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8">
        <v>0</v>
      </c>
      <c r="M4" s="25">
        <v>86</v>
      </c>
      <c r="N4" s="26">
        <v>94</v>
      </c>
      <c r="O4" s="26">
        <v>87</v>
      </c>
      <c r="P4" s="26">
        <v>87</v>
      </c>
      <c r="Q4" s="26">
        <v>43</v>
      </c>
      <c r="R4" s="29">
        <v>18</v>
      </c>
      <c r="S4" s="30">
        <f>M4-G4</f>
        <v>86</v>
      </c>
      <c r="T4" s="27">
        <f>N4-H4</f>
        <v>94</v>
      </c>
      <c r="U4" s="27">
        <f>O4-I4</f>
        <v>87</v>
      </c>
      <c r="V4" s="27">
        <f>P4-J4</f>
        <v>87</v>
      </c>
      <c r="W4" s="27">
        <f>Q4-K4</f>
        <v>43</v>
      </c>
      <c r="X4" s="31">
        <f>R4-L4</f>
        <v>18</v>
      </c>
    </row>
    <row r="5" spans="2:24" x14ac:dyDescent="0.25">
      <c r="B5" s="46"/>
      <c r="C5" s="46"/>
      <c r="D5" s="40"/>
      <c r="E5" s="43"/>
      <c r="F5" s="11" t="s">
        <v>14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16">
        <v>9</v>
      </c>
      <c r="M5" s="21">
        <v>59</v>
      </c>
      <c r="N5" s="2">
        <v>69</v>
      </c>
      <c r="O5" s="2">
        <v>56</v>
      </c>
      <c r="P5" s="2">
        <v>56</v>
      </c>
      <c r="Q5" s="2">
        <v>21</v>
      </c>
      <c r="R5" s="3">
        <v>23</v>
      </c>
      <c r="S5" s="19">
        <f>M5-G5</f>
        <v>59</v>
      </c>
      <c r="T5" s="11">
        <f>N5-H5</f>
        <v>69</v>
      </c>
      <c r="U5" s="11">
        <f>O5-I5</f>
        <v>56</v>
      </c>
      <c r="V5" s="11">
        <f>P5-J5</f>
        <v>56</v>
      </c>
      <c r="W5" s="11">
        <f>Q5-K5</f>
        <v>21</v>
      </c>
      <c r="X5" s="12">
        <f>R5-L5</f>
        <v>14</v>
      </c>
    </row>
    <row r="6" spans="2:24" x14ac:dyDescent="0.25">
      <c r="B6" s="46"/>
      <c r="C6" s="46"/>
      <c r="D6" s="40"/>
      <c r="E6" s="44" t="s">
        <v>19</v>
      </c>
      <c r="F6" s="11" t="s">
        <v>18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16">
        <v>0</v>
      </c>
      <c r="M6" s="21">
        <v>31</v>
      </c>
      <c r="N6" s="2">
        <v>15</v>
      </c>
      <c r="O6" s="2">
        <v>15</v>
      </c>
      <c r="P6" s="2">
        <v>15</v>
      </c>
      <c r="Q6" s="2">
        <v>42</v>
      </c>
      <c r="R6" s="3">
        <v>27</v>
      </c>
      <c r="S6" s="19">
        <f>M6-G6</f>
        <v>31</v>
      </c>
      <c r="T6" s="11">
        <f>N6-H6</f>
        <v>15</v>
      </c>
      <c r="U6" s="11">
        <f>O6-I6</f>
        <v>15</v>
      </c>
      <c r="V6" s="11">
        <f>P6-J6</f>
        <v>15</v>
      </c>
      <c r="W6" s="11">
        <f>Q6-K6</f>
        <v>42</v>
      </c>
      <c r="X6" s="12">
        <f>R6-L6</f>
        <v>27</v>
      </c>
    </row>
    <row r="7" spans="2:24" x14ac:dyDescent="0.25">
      <c r="B7" s="46"/>
      <c r="C7" s="46"/>
      <c r="D7" s="40"/>
      <c r="E7" s="43"/>
      <c r="F7" s="11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16">
        <v>0</v>
      </c>
      <c r="M7" s="21">
        <v>18</v>
      </c>
      <c r="N7" s="2">
        <v>55</v>
      </c>
      <c r="O7" s="2">
        <v>18</v>
      </c>
      <c r="P7" s="2">
        <v>18</v>
      </c>
      <c r="Q7" s="2">
        <v>18</v>
      </c>
      <c r="R7" s="3">
        <v>0</v>
      </c>
      <c r="S7" s="19">
        <f>M7-G7</f>
        <v>18</v>
      </c>
      <c r="T7" s="11">
        <f>N7-H7</f>
        <v>55</v>
      </c>
      <c r="U7" s="11">
        <f>O7-I7</f>
        <v>18</v>
      </c>
      <c r="V7" s="11">
        <f>P7-J7</f>
        <v>18</v>
      </c>
      <c r="W7" s="11">
        <f>Q7-K7</f>
        <v>18</v>
      </c>
      <c r="X7" s="12">
        <f>R7-L7</f>
        <v>0</v>
      </c>
    </row>
    <row r="8" spans="2:24" x14ac:dyDescent="0.25">
      <c r="B8" s="46"/>
      <c r="C8" s="46"/>
      <c r="D8" s="40"/>
      <c r="E8" s="44" t="s">
        <v>20</v>
      </c>
      <c r="F8" s="11" t="s">
        <v>18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6">
        <v>0</v>
      </c>
      <c r="M8" s="21">
        <v>99</v>
      </c>
      <c r="N8" s="2">
        <v>100</v>
      </c>
      <c r="O8" s="2">
        <v>99</v>
      </c>
      <c r="P8" s="2">
        <v>99</v>
      </c>
      <c r="Q8" s="2">
        <v>99</v>
      </c>
      <c r="R8" s="3">
        <v>97</v>
      </c>
      <c r="S8" s="19">
        <f>M8-G8</f>
        <v>99</v>
      </c>
      <c r="T8" s="11">
        <f>N8-H8</f>
        <v>100</v>
      </c>
      <c r="U8" s="11">
        <f>O8-I8</f>
        <v>99</v>
      </c>
      <c r="V8" s="11">
        <f>P8-J8</f>
        <v>99</v>
      </c>
      <c r="W8" s="11">
        <f>Q8-K8</f>
        <v>99</v>
      </c>
      <c r="X8" s="12">
        <f>R8-L8</f>
        <v>97</v>
      </c>
    </row>
    <row r="9" spans="2:24" ht="15.75" thickBot="1" x14ac:dyDescent="0.3">
      <c r="B9" s="46"/>
      <c r="C9" s="46"/>
      <c r="D9" s="41"/>
      <c r="E9" s="48"/>
      <c r="F9" s="13" t="s">
        <v>14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7">
        <v>0</v>
      </c>
      <c r="M9" s="22">
        <v>80</v>
      </c>
      <c r="N9" s="4">
        <v>96</v>
      </c>
      <c r="O9" s="4">
        <v>80</v>
      </c>
      <c r="P9" s="4">
        <v>81</v>
      </c>
      <c r="Q9" s="4">
        <v>99</v>
      </c>
      <c r="R9" s="5">
        <v>99</v>
      </c>
      <c r="S9" s="20">
        <f>M9-G9</f>
        <v>80</v>
      </c>
      <c r="T9" s="13">
        <f>N9-H9</f>
        <v>96</v>
      </c>
      <c r="U9" s="13">
        <f>O9-I9</f>
        <v>80</v>
      </c>
      <c r="V9" s="13">
        <f>P9-J9</f>
        <v>81</v>
      </c>
      <c r="W9" s="13">
        <f>Q9-K9</f>
        <v>99</v>
      </c>
      <c r="X9" s="14">
        <f>R9-L9</f>
        <v>99</v>
      </c>
    </row>
    <row r="10" spans="2:24" x14ac:dyDescent="0.25">
      <c r="B10" s="46"/>
      <c r="C10" s="46"/>
      <c r="D10" s="39" t="s">
        <v>11</v>
      </c>
      <c r="E10" s="42" t="s">
        <v>15</v>
      </c>
      <c r="F10" s="27" t="s">
        <v>18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8">
        <v>0</v>
      </c>
      <c r="M10" s="25">
        <v>85</v>
      </c>
      <c r="N10" s="26">
        <v>100</v>
      </c>
      <c r="O10" s="26">
        <v>96</v>
      </c>
      <c r="P10" s="26">
        <v>96</v>
      </c>
      <c r="Q10" s="26">
        <v>96</v>
      </c>
      <c r="R10" s="29">
        <v>85</v>
      </c>
      <c r="S10" s="30">
        <f>M10-G10</f>
        <v>85</v>
      </c>
      <c r="T10" s="27">
        <f>N10-H10</f>
        <v>100</v>
      </c>
      <c r="U10" s="27">
        <f>O10-I10</f>
        <v>96</v>
      </c>
      <c r="V10" s="27">
        <f>P10-J10</f>
        <v>96</v>
      </c>
      <c r="W10" s="27">
        <f>Q10-K10</f>
        <v>96</v>
      </c>
      <c r="X10" s="31">
        <f>R10-L10</f>
        <v>85</v>
      </c>
    </row>
    <row r="11" spans="2:24" x14ac:dyDescent="0.25">
      <c r="B11" s="46"/>
      <c r="C11" s="46"/>
      <c r="D11" s="40"/>
      <c r="E11" s="43"/>
      <c r="F11" s="11" t="s">
        <v>14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6">
        <v>0</v>
      </c>
      <c r="M11" s="21">
        <v>55</v>
      </c>
      <c r="N11" s="2">
        <v>55</v>
      </c>
      <c r="O11" s="2">
        <v>55</v>
      </c>
      <c r="P11" s="2">
        <v>45</v>
      </c>
      <c r="Q11" s="2">
        <v>100</v>
      </c>
      <c r="R11" s="3">
        <v>82</v>
      </c>
      <c r="S11" s="19">
        <f>M11-G11</f>
        <v>55</v>
      </c>
      <c r="T11" s="11">
        <f>N11-H11</f>
        <v>55</v>
      </c>
      <c r="U11" s="11">
        <f>O11-I11</f>
        <v>55</v>
      </c>
      <c r="V11" s="11">
        <f>P11-J11</f>
        <v>45</v>
      </c>
      <c r="W11" s="11">
        <f>Q11-K11</f>
        <v>100</v>
      </c>
      <c r="X11" s="12">
        <f>R11-L11</f>
        <v>82</v>
      </c>
    </row>
    <row r="12" spans="2:24" x14ac:dyDescent="0.25">
      <c r="B12" s="46"/>
      <c r="C12" s="46"/>
      <c r="D12" s="40"/>
      <c r="E12" s="44" t="s">
        <v>19</v>
      </c>
      <c r="F12" s="11" t="s">
        <v>18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6">
        <v>0</v>
      </c>
      <c r="M12" s="21">
        <v>94</v>
      </c>
      <c r="N12" s="2">
        <v>89</v>
      </c>
      <c r="O12" s="2">
        <v>92</v>
      </c>
      <c r="P12" s="2">
        <v>92</v>
      </c>
      <c r="Q12" s="2">
        <v>91</v>
      </c>
      <c r="R12" s="3">
        <v>97</v>
      </c>
      <c r="S12" s="19">
        <f>M12-G12</f>
        <v>94</v>
      </c>
      <c r="T12" s="11">
        <f>N12-H12</f>
        <v>89</v>
      </c>
      <c r="U12" s="11">
        <f>O12-I12</f>
        <v>92</v>
      </c>
      <c r="V12" s="11">
        <f>P12-J12</f>
        <v>92</v>
      </c>
      <c r="W12" s="11">
        <f>Q12-K12</f>
        <v>91</v>
      </c>
      <c r="X12" s="12">
        <f>R12-L12</f>
        <v>97</v>
      </c>
    </row>
    <row r="13" spans="2:24" x14ac:dyDescent="0.25">
      <c r="B13" s="46"/>
      <c r="C13" s="46"/>
      <c r="D13" s="40"/>
      <c r="E13" s="43"/>
      <c r="F13" s="11" t="s">
        <v>14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16">
        <v>0</v>
      </c>
      <c r="M13" s="21">
        <v>98</v>
      </c>
      <c r="N13" s="2">
        <v>99</v>
      </c>
      <c r="O13" s="2">
        <v>98</v>
      </c>
      <c r="P13" s="2">
        <v>99</v>
      </c>
      <c r="Q13" s="2">
        <v>98</v>
      </c>
      <c r="R13" s="3">
        <v>99</v>
      </c>
      <c r="S13" s="19">
        <f>M13-G13</f>
        <v>98</v>
      </c>
      <c r="T13" s="11">
        <f>N13-H13</f>
        <v>99</v>
      </c>
      <c r="U13" s="11">
        <f>O13-I13</f>
        <v>98</v>
      </c>
      <c r="V13" s="11">
        <f>P13-J13</f>
        <v>99</v>
      </c>
      <c r="W13" s="11">
        <f>Q13-K13</f>
        <v>98</v>
      </c>
      <c r="X13" s="12">
        <f>R13-L13</f>
        <v>99</v>
      </c>
    </row>
    <row r="14" spans="2:24" x14ac:dyDescent="0.25">
      <c r="B14" s="46"/>
      <c r="C14" s="46"/>
      <c r="D14" s="40"/>
      <c r="E14" s="44" t="s">
        <v>20</v>
      </c>
      <c r="F14" s="11" t="s">
        <v>18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6">
        <v>0</v>
      </c>
      <c r="M14" s="21">
        <v>100</v>
      </c>
      <c r="N14" s="2">
        <v>100</v>
      </c>
      <c r="O14" s="2">
        <v>100</v>
      </c>
      <c r="P14" s="2">
        <v>100</v>
      </c>
      <c r="Q14" s="2">
        <v>85</v>
      </c>
      <c r="R14" s="3">
        <v>96</v>
      </c>
      <c r="S14" s="19">
        <f>M14-G14</f>
        <v>100</v>
      </c>
      <c r="T14" s="11">
        <f>N14-H14</f>
        <v>100</v>
      </c>
      <c r="U14" s="11">
        <f>O14-I14</f>
        <v>100</v>
      </c>
      <c r="V14" s="11">
        <f>P14-J14</f>
        <v>100</v>
      </c>
      <c r="W14" s="11">
        <f>Q14-K14</f>
        <v>85</v>
      </c>
      <c r="X14" s="12">
        <f>R14-L14</f>
        <v>96</v>
      </c>
    </row>
    <row r="15" spans="2:24" ht="15.75" thickBot="1" x14ac:dyDescent="0.3">
      <c r="B15" s="46"/>
      <c r="C15" s="46"/>
      <c r="D15" s="41"/>
      <c r="E15" s="48"/>
      <c r="F15" s="13" t="s">
        <v>14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7">
        <v>0</v>
      </c>
      <c r="M15" s="22">
        <v>100</v>
      </c>
      <c r="N15" s="4">
        <v>91</v>
      </c>
      <c r="O15" s="4">
        <v>100</v>
      </c>
      <c r="P15" s="4">
        <v>100</v>
      </c>
      <c r="Q15" s="4">
        <v>100</v>
      </c>
      <c r="R15" s="5">
        <v>100</v>
      </c>
      <c r="S15" s="20">
        <f>M15-G15</f>
        <v>100</v>
      </c>
      <c r="T15" s="13">
        <f>N15-H15</f>
        <v>91</v>
      </c>
      <c r="U15" s="13">
        <f>O15-I15</f>
        <v>100</v>
      </c>
      <c r="V15" s="13">
        <f>P15-J15</f>
        <v>100</v>
      </c>
      <c r="W15" s="13">
        <f>Q15-K15</f>
        <v>100</v>
      </c>
      <c r="X15" s="14">
        <f>R15-L15</f>
        <v>100</v>
      </c>
    </row>
    <row r="16" spans="2:24" x14ac:dyDescent="0.25">
      <c r="B16" s="46"/>
      <c r="C16" s="45" t="s">
        <v>24</v>
      </c>
      <c r="D16" s="39" t="s">
        <v>10</v>
      </c>
      <c r="E16" s="42" t="s">
        <v>15</v>
      </c>
      <c r="F16" s="27" t="s">
        <v>18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8">
        <v>0</v>
      </c>
      <c r="M16" s="25">
        <v>92</v>
      </c>
      <c r="N16" s="26">
        <v>99</v>
      </c>
      <c r="O16" s="26">
        <v>97</v>
      </c>
      <c r="P16" s="26">
        <v>94</v>
      </c>
      <c r="Q16" s="26">
        <v>96</v>
      </c>
      <c r="R16" s="29">
        <v>99</v>
      </c>
      <c r="S16" s="30">
        <f>M16-G16</f>
        <v>92</v>
      </c>
      <c r="T16" s="27">
        <f>N16-H16</f>
        <v>99</v>
      </c>
      <c r="U16" s="27">
        <f>O16-I16</f>
        <v>97</v>
      </c>
      <c r="V16" s="27">
        <f>P16-J16</f>
        <v>94</v>
      </c>
      <c r="W16" s="27">
        <f>Q16-K16</f>
        <v>96</v>
      </c>
      <c r="X16" s="31">
        <f>R16-L16</f>
        <v>99</v>
      </c>
    </row>
    <row r="17" spans="2:24" x14ac:dyDescent="0.25">
      <c r="B17" s="46"/>
      <c r="C17" s="46"/>
      <c r="D17" s="40"/>
      <c r="E17" s="43"/>
      <c r="F17" s="11" t="s">
        <v>14</v>
      </c>
      <c r="G17" s="2">
        <v>0</v>
      </c>
      <c r="H17" s="2">
        <v>1</v>
      </c>
      <c r="I17" s="2">
        <v>0</v>
      </c>
      <c r="J17" s="2">
        <v>0</v>
      </c>
      <c r="K17" s="2">
        <v>4</v>
      </c>
      <c r="L17" s="16">
        <v>0</v>
      </c>
      <c r="M17" s="21">
        <v>98</v>
      </c>
      <c r="N17" s="2">
        <v>96</v>
      </c>
      <c r="O17" s="2">
        <v>95</v>
      </c>
      <c r="P17" s="2">
        <v>98</v>
      </c>
      <c r="Q17" s="2">
        <v>98</v>
      </c>
      <c r="R17" s="3">
        <v>96</v>
      </c>
      <c r="S17" s="19">
        <f>M17-G17</f>
        <v>98</v>
      </c>
      <c r="T17" s="11">
        <f>N17-H17</f>
        <v>95</v>
      </c>
      <c r="U17" s="11">
        <f>O17-I17</f>
        <v>95</v>
      </c>
      <c r="V17" s="11">
        <f>P17-J17</f>
        <v>98</v>
      </c>
      <c r="W17" s="11">
        <f>Q17-K17</f>
        <v>94</v>
      </c>
      <c r="X17" s="12">
        <f>R17-L17</f>
        <v>96</v>
      </c>
    </row>
    <row r="18" spans="2:24" x14ac:dyDescent="0.25">
      <c r="B18" s="46"/>
      <c r="C18" s="46"/>
      <c r="D18" s="40"/>
      <c r="E18" s="44" t="s">
        <v>19</v>
      </c>
      <c r="F18" s="11" t="s">
        <v>18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16">
        <v>0</v>
      </c>
      <c r="M18" s="21">
        <v>88</v>
      </c>
      <c r="N18" s="2">
        <v>88</v>
      </c>
      <c r="O18" s="2">
        <v>96</v>
      </c>
      <c r="P18" s="2">
        <v>92</v>
      </c>
      <c r="Q18" s="2">
        <v>96</v>
      </c>
      <c r="R18" s="3">
        <v>92</v>
      </c>
      <c r="S18" s="19">
        <f>M18-G18</f>
        <v>88</v>
      </c>
      <c r="T18" s="11">
        <f>N18-H18</f>
        <v>88</v>
      </c>
      <c r="U18" s="11">
        <f>O18-I18</f>
        <v>96</v>
      </c>
      <c r="V18" s="11">
        <f>P18-J18</f>
        <v>92</v>
      </c>
      <c r="W18" s="11">
        <f>Q18-K18</f>
        <v>96</v>
      </c>
      <c r="X18" s="12">
        <f>R18-L18</f>
        <v>92</v>
      </c>
    </row>
    <row r="19" spans="2:24" x14ac:dyDescent="0.25">
      <c r="B19" s="46"/>
      <c r="C19" s="46"/>
      <c r="D19" s="40"/>
      <c r="E19" s="43"/>
      <c r="F19" s="11" t="s">
        <v>14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16">
        <v>0</v>
      </c>
      <c r="M19" s="21">
        <v>100</v>
      </c>
      <c r="N19" s="2">
        <v>100</v>
      </c>
      <c r="O19" s="2">
        <v>100</v>
      </c>
      <c r="P19" s="2">
        <v>100</v>
      </c>
      <c r="Q19" s="2">
        <v>91</v>
      </c>
      <c r="R19" s="3">
        <v>91</v>
      </c>
      <c r="S19" s="19">
        <f>M19-G19</f>
        <v>100</v>
      </c>
      <c r="T19" s="11">
        <f>N19-H19</f>
        <v>100</v>
      </c>
      <c r="U19" s="11">
        <f>O19-I19</f>
        <v>100</v>
      </c>
      <c r="V19" s="11">
        <f>P19-J19</f>
        <v>100</v>
      </c>
      <c r="W19" s="11">
        <f>Q19-K19</f>
        <v>91</v>
      </c>
      <c r="X19" s="12">
        <f>R19-L19</f>
        <v>91</v>
      </c>
    </row>
    <row r="20" spans="2:24" x14ac:dyDescent="0.25">
      <c r="B20" s="46"/>
      <c r="C20" s="46"/>
      <c r="D20" s="40"/>
      <c r="E20" s="44" t="s">
        <v>20</v>
      </c>
      <c r="F20" s="11" t="s">
        <v>18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16">
        <v>0</v>
      </c>
      <c r="M20" s="21">
        <v>0</v>
      </c>
      <c r="N20" s="2">
        <v>0</v>
      </c>
      <c r="O20" s="2">
        <v>0</v>
      </c>
      <c r="P20" s="2">
        <v>0</v>
      </c>
      <c r="Q20" s="2">
        <v>1</v>
      </c>
      <c r="R20" s="3">
        <v>5</v>
      </c>
      <c r="S20" s="19">
        <f>M20-G20</f>
        <v>0</v>
      </c>
      <c r="T20" s="11">
        <f>N20-H20</f>
        <v>0</v>
      </c>
      <c r="U20" s="11">
        <f>O20-I20</f>
        <v>0</v>
      </c>
      <c r="V20" s="11">
        <f>P20-J20</f>
        <v>0</v>
      </c>
      <c r="W20" s="11">
        <f>Q20-K20</f>
        <v>1</v>
      </c>
      <c r="X20" s="12">
        <f>R20-L20</f>
        <v>5</v>
      </c>
    </row>
    <row r="21" spans="2:24" ht="15.75" thickBot="1" x14ac:dyDescent="0.3">
      <c r="B21" s="46"/>
      <c r="C21" s="46"/>
      <c r="D21" s="41"/>
      <c r="E21" s="48"/>
      <c r="F21" s="13" t="s">
        <v>14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17">
        <v>0</v>
      </c>
      <c r="M21" s="22">
        <v>0</v>
      </c>
      <c r="N21" s="4">
        <v>1</v>
      </c>
      <c r="O21" s="4">
        <v>0</v>
      </c>
      <c r="P21" s="4">
        <v>0</v>
      </c>
      <c r="Q21" s="4">
        <v>5</v>
      </c>
      <c r="R21" s="5">
        <v>6</v>
      </c>
      <c r="S21" s="20">
        <f>M21-G21</f>
        <v>0</v>
      </c>
      <c r="T21" s="13">
        <f>N21-H21</f>
        <v>1</v>
      </c>
      <c r="U21" s="13">
        <f>O21-I21</f>
        <v>0</v>
      </c>
      <c r="V21" s="13">
        <f>P21-J21</f>
        <v>0</v>
      </c>
      <c r="W21" s="13">
        <f>Q21-K21</f>
        <v>5</v>
      </c>
      <c r="X21" s="14">
        <f>R21-L21</f>
        <v>6</v>
      </c>
    </row>
    <row r="22" spans="2:24" x14ac:dyDescent="0.25">
      <c r="B22" s="46"/>
      <c r="C22" s="46"/>
      <c r="D22" s="39" t="s">
        <v>11</v>
      </c>
      <c r="E22" s="42" t="s">
        <v>15</v>
      </c>
      <c r="F22" s="27" t="s">
        <v>18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8">
        <v>0</v>
      </c>
      <c r="M22" s="25">
        <v>0</v>
      </c>
      <c r="N22" s="26">
        <v>0</v>
      </c>
      <c r="O22" s="26">
        <v>0</v>
      </c>
      <c r="P22" s="26">
        <v>0</v>
      </c>
      <c r="Q22" s="26">
        <v>4</v>
      </c>
      <c r="R22" s="29">
        <v>0</v>
      </c>
      <c r="S22" s="30">
        <f>M22-G22</f>
        <v>0</v>
      </c>
      <c r="T22" s="27">
        <f>N22-H22</f>
        <v>0</v>
      </c>
      <c r="U22" s="27">
        <f>O22-I22</f>
        <v>0</v>
      </c>
      <c r="V22" s="27">
        <f>P22-J22</f>
        <v>0</v>
      </c>
      <c r="W22" s="27">
        <f>Q22-K22</f>
        <v>4</v>
      </c>
      <c r="X22" s="31">
        <f>R22-L22</f>
        <v>0</v>
      </c>
    </row>
    <row r="23" spans="2:24" x14ac:dyDescent="0.25">
      <c r="B23" s="46"/>
      <c r="C23" s="46"/>
      <c r="D23" s="40"/>
      <c r="E23" s="43"/>
      <c r="F23" s="11" t="s">
        <v>14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16">
        <v>0</v>
      </c>
      <c r="M23" s="21">
        <v>0</v>
      </c>
      <c r="N23" s="2">
        <v>0</v>
      </c>
      <c r="O23" s="2">
        <v>0</v>
      </c>
      <c r="P23" s="2">
        <v>0</v>
      </c>
      <c r="Q23" s="2">
        <v>0</v>
      </c>
      <c r="R23" s="3">
        <v>9</v>
      </c>
      <c r="S23" s="19">
        <f>M23-G23</f>
        <v>0</v>
      </c>
      <c r="T23" s="11">
        <f>N23-H23</f>
        <v>0</v>
      </c>
      <c r="U23" s="11">
        <f>O23-I23</f>
        <v>0</v>
      </c>
      <c r="V23" s="11">
        <f>P23-J23</f>
        <v>0</v>
      </c>
      <c r="W23" s="11">
        <f>Q23-K23</f>
        <v>0</v>
      </c>
      <c r="X23" s="12">
        <f>R23-L23</f>
        <v>9</v>
      </c>
    </row>
    <row r="24" spans="2:24" x14ac:dyDescent="0.25">
      <c r="B24" s="46"/>
      <c r="C24" s="46"/>
      <c r="D24" s="40"/>
      <c r="E24" s="44" t="s">
        <v>19</v>
      </c>
      <c r="F24" s="11" t="s">
        <v>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16">
        <v>0</v>
      </c>
      <c r="M24" s="21">
        <v>0</v>
      </c>
      <c r="N24" s="2">
        <v>0</v>
      </c>
      <c r="O24" s="2">
        <v>0</v>
      </c>
      <c r="P24" s="2">
        <v>0</v>
      </c>
      <c r="Q24" s="2">
        <v>0</v>
      </c>
      <c r="R24" s="3">
        <v>0</v>
      </c>
      <c r="S24" s="19">
        <f>M24-G24</f>
        <v>0</v>
      </c>
      <c r="T24" s="11">
        <f>N24-H24</f>
        <v>0</v>
      </c>
      <c r="U24" s="11">
        <f>O24-I24</f>
        <v>0</v>
      </c>
      <c r="V24" s="11">
        <f>P24-J24</f>
        <v>0</v>
      </c>
      <c r="W24" s="11">
        <f>Q24-K24</f>
        <v>0</v>
      </c>
      <c r="X24" s="12">
        <f>R24-L24</f>
        <v>0</v>
      </c>
    </row>
    <row r="25" spans="2:24" x14ac:dyDescent="0.25">
      <c r="B25" s="46"/>
      <c r="C25" s="46"/>
      <c r="D25" s="40"/>
      <c r="E25" s="43"/>
      <c r="F25" s="11" t="s">
        <v>14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16">
        <v>0</v>
      </c>
      <c r="M25" s="21">
        <v>0</v>
      </c>
      <c r="N25" s="2">
        <v>0</v>
      </c>
      <c r="O25" s="2">
        <v>0</v>
      </c>
      <c r="P25" s="2">
        <v>0</v>
      </c>
      <c r="Q25" s="2">
        <v>0</v>
      </c>
      <c r="R25" s="3">
        <v>0</v>
      </c>
      <c r="S25" s="19">
        <f>M25-G25</f>
        <v>0</v>
      </c>
      <c r="T25" s="11">
        <f>N25-H25</f>
        <v>0</v>
      </c>
      <c r="U25" s="11">
        <f>O25-I25</f>
        <v>0</v>
      </c>
      <c r="V25" s="11">
        <f>P25-J25</f>
        <v>0</v>
      </c>
      <c r="W25" s="11">
        <f>Q25-K25</f>
        <v>0</v>
      </c>
      <c r="X25" s="12">
        <f>R25-L25</f>
        <v>0</v>
      </c>
    </row>
    <row r="26" spans="2:24" x14ac:dyDescent="0.25">
      <c r="B26" s="46"/>
      <c r="C26" s="46"/>
      <c r="D26" s="40"/>
      <c r="E26" s="44" t="s">
        <v>20</v>
      </c>
      <c r="F26" s="11" t="s">
        <v>18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6">
        <v>0</v>
      </c>
      <c r="M26" s="21">
        <v>0</v>
      </c>
      <c r="N26" s="2">
        <v>0</v>
      </c>
      <c r="O26" s="2">
        <v>0</v>
      </c>
      <c r="P26" s="2">
        <v>0</v>
      </c>
      <c r="Q26" s="2">
        <v>0</v>
      </c>
      <c r="R26" s="3">
        <v>0</v>
      </c>
      <c r="S26" s="19">
        <f>M26-G26</f>
        <v>0</v>
      </c>
      <c r="T26" s="11">
        <f>N26-H26</f>
        <v>0</v>
      </c>
      <c r="U26" s="11">
        <f>O26-I26</f>
        <v>0</v>
      </c>
      <c r="V26" s="11">
        <f>P26-J26</f>
        <v>0</v>
      </c>
      <c r="W26" s="11">
        <f>Q26-K26</f>
        <v>0</v>
      </c>
      <c r="X26" s="12">
        <f>R26-L26</f>
        <v>0</v>
      </c>
    </row>
    <row r="27" spans="2:24" ht="15.75" thickBot="1" x14ac:dyDescent="0.3">
      <c r="B27" s="46"/>
      <c r="C27" s="49"/>
      <c r="D27" s="41"/>
      <c r="E27" s="48"/>
      <c r="F27" s="13" t="s">
        <v>14</v>
      </c>
      <c r="G27" s="4">
        <v>2</v>
      </c>
      <c r="H27" s="4">
        <v>0</v>
      </c>
      <c r="I27" s="4">
        <v>0</v>
      </c>
      <c r="J27" s="4">
        <v>0</v>
      </c>
      <c r="K27" s="4">
        <v>2</v>
      </c>
      <c r="L27" s="17">
        <v>0</v>
      </c>
      <c r="M27" s="22">
        <v>0</v>
      </c>
      <c r="N27" s="4">
        <v>0</v>
      </c>
      <c r="O27" s="4">
        <v>0</v>
      </c>
      <c r="P27" s="4">
        <v>0</v>
      </c>
      <c r="Q27" s="4">
        <v>0</v>
      </c>
      <c r="R27" s="5">
        <v>0</v>
      </c>
      <c r="S27" s="20">
        <f>M27-G27</f>
        <v>-2</v>
      </c>
      <c r="T27" s="13">
        <f>N27-H27</f>
        <v>0</v>
      </c>
      <c r="U27" s="13">
        <f>O27-I27</f>
        <v>0</v>
      </c>
      <c r="V27" s="13">
        <f>P27-J27</f>
        <v>0</v>
      </c>
      <c r="W27" s="13">
        <f>Q27-K27</f>
        <v>-2</v>
      </c>
      <c r="X27" s="14">
        <f>R27-L27</f>
        <v>0</v>
      </c>
    </row>
    <row r="28" spans="2:24" x14ac:dyDescent="0.25">
      <c r="B28" s="46"/>
      <c r="C28" s="45" t="s">
        <v>25</v>
      </c>
      <c r="D28" s="39" t="s">
        <v>10</v>
      </c>
      <c r="E28" s="42" t="s">
        <v>15</v>
      </c>
      <c r="F28" s="27" t="s">
        <v>18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8">
        <v>0</v>
      </c>
      <c r="M28" s="25">
        <v>80</v>
      </c>
      <c r="N28" s="26">
        <v>93</v>
      </c>
      <c r="O28" s="26">
        <v>87</v>
      </c>
      <c r="P28" s="26">
        <v>100</v>
      </c>
      <c r="Q28" s="26">
        <v>53</v>
      </c>
      <c r="R28" s="29">
        <v>20</v>
      </c>
      <c r="S28" s="30">
        <f>M28-G28</f>
        <v>80</v>
      </c>
      <c r="T28" s="27">
        <f>N28-H28</f>
        <v>93</v>
      </c>
      <c r="U28" s="27">
        <f>O28-I28</f>
        <v>87</v>
      </c>
      <c r="V28" s="27">
        <f>P28-J28</f>
        <v>100</v>
      </c>
      <c r="W28" s="27">
        <f>Q28-K28</f>
        <v>53</v>
      </c>
      <c r="X28" s="31">
        <f>R28-L28</f>
        <v>20</v>
      </c>
    </row>
    <row r="29" spans="2:24" x14ac:dyDescent="0.25">
      <c r="B29" s="46"/>
      <c r="C29" s="46"/>
      <c r="D29" s="40"/>
      <c r="E29" s="43"/>
      <c r="F29" s="11" t="s">
        <v>14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16">
        <v>0</v>
      </c>
      <c r="M29" s="21">
        <v>77</v>
      </c>
      <c r="N29" s="2">
        <v>100</v>
      </c>
      <c r="O29" s="2">
        <v>73</v>
      </c>
      <c r="P29" s="2">
        <v>100</v>
      </c>
      <c r="Q29" s="2">
        <v>36</v>
      </c>
      <c r="R29" s="3">
        <v>27</v>
      </c>
      <c r="S29" s="19">
        <f>M29-G29</f>
        <v>77</v>
      </c>
      <c r="T29" s="11">
        <f>N29-H29</f>
        <v>100</v>
      </c>
      <c r="U29" s="11">
        <f>O29-I29</f>
        <v>73</v>
      </c>
      <c r="V29" s="11">
        <f>P29-J29</f>
        <v>100</v>
      </c>
      <c r="W29" s="11">
        <f>Q29-K29</f>
        <v>35</v>
      </c>
      <c r="X29" s="12">
        <f>R29-L29</f>
        <v>27</v>
      </c>
    </row>
    <row r="30" spans="2:24" x14ac:dyDescent="0.25">
      <c r="B30" s="46"/>
      <c r="C30" s="46"/>
      <c r="D30" s="40"/>
      <c r="E30" s="44" t="s">
        <v>19</v>
      </c>
      <c r="F30" s="11" t="s">
        <v>18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16">
        <v>0</v>
      </c>
      <c r="M30" s="21">
        <v>25</v>
      </c>
      <c r="N30" s="2">
        <v>75</v>
      </c>
      <c r="O30" s="2">
        <v>75</v>
      </c>
      <c r="P30" s="2">
        <v>88</v>
      </c>
      <c r="Q30" s="2">
        <v>75</v>
      </c>
      <c r="R30" s="3">
        <v>38</v>
      </c>
      <c r="S30" s="19">
        <f>M30-G30</f>
        <v>25</v>
      </c>
      <c r="T30" s="11">
        <f>N30-H30</f>
        <v>75</v>
      </c>
      <c r="U30" s="11">
        <f>O30-I30</f>
        <v>75</v>
      </c>
      <c r="V30" s="11">
        <f>P30-J30</f>
        <v>88</v>
      </c>
      <c r="W30" s="11">
        <f>Q30-K30</f>
        <v>75</v>
      </c>
      <c r="X30" s="12">
        <f>R30-L30</f>
        <v>38</v>
      </c>
    </row>
    <row r="31" spans="2:24" x14ac:dyDescent="0.25">
      <c r="B31" s="46"/>
      <c r="C31" s="46"/>
      <c r="D31" s="40"/>
      <c r="E31" s="43"/>
      <c r="F31" s="11" t="s">
        <v>14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16">
        <v>0</v>
      </c>
      <c r="M31" s="21">
        <v>33</v>
      </c>
      <c r="N31" s="2">
        <v>67</v>
      </c>
      <c r="O31" s="2">
        <v>33</v>
      </c>
      <c r="P31" s="2">
        <v>67</v>
      </c>
      <c r="Q31" s="2">
        <v>0</v>
      </c>
      <c r="R31" s="3">
        <v>0</v>
      </c>
      <c r="S31" s="19">
        <f>M31-G31</f>
        <v>33</v>
      </c>
      <c r="T31" s="11">
        <f>N31-H31</f>
        <v>67</v>
      </c>
      <c r="U31" s="11">
        <f>O31-I31</f>
        <v>33</v>
      </c>
      <c r="V31" s="11">
        <f>P31-J31</f>
        <v>67</v>
      </c>
      <c r="W31" s="11">
        <f>Q31-K31</f>
        <v>0</v>
      </c>
      <c r="X31" s="12">
        <f>R31-L31</f>
        <v>0</v>
      </c>
    </row>
    <row r="32" spans="2:24" x14ac:dyDescent="0.25">
      <c r="B32" s="46"/>
      <c r="C32" s="46"/>
      <c r="D32" s="40"/>
      <c r="E32" s="44" t="s">
        <v>20</v>
      </c>
      <c r="F32" s="11" t="s">
        <v>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16">
        <v>0</v>
      </c>
      <c r="M32" s="21">
        <v>100</v>
      </c>
      <c r="N32" s="2">
        <v>100</v>
      </c>
      <c r="O32" s="2">
        <v>100</v>
      </c>
      <c r="P32" s="2">
        <v>50</v>
      </c>
      <c r="Q32" s="2">
        <v>100</v>
      </c>
      <c r="R32" s="3">
        <v>97</v>
      </c>
      <c r="S32" s="19">
        <f>M32-G32</f>
        <v>100</v>
      </c>
      <c r="T32" s="11">
        <f>N32-H32</f>
        <v>100</v>
      </c>
      <c r="U32" s="11">
        <f>O32-I32</f>
        <v>100</v>
      </c>
      <c r="V32" s="11">
        <f>P32-J32</f>
        <v>50</v>
      </c>
      <c r="W32" s="11">
        <f>Q32-K32</f>
        <v>100</v>
      </c>
      <c r="X32" s="12">
        <f>R32-L32</f>
        <v>97</v>
      </c>
    </row>
    <row r="33" spans="2:24" ht="15.75" thickBot="1" x14ac:dyDescent="0.3">
      <c r="B33" s="46"/>
      <c r="C33" s="46"/>
      <c r="D33" s="41"/>
      <c r="E33" s="48"/>
      <c r="F33" s="13" t="s">
        <v>14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17">
        <v>0</v>
      </c>
      <c r="M33" s="22">
        <v>100</v>
      </c>
      <c r="N33" s="4">
        <v>100</v>
      </c>
      <c r="O33" s="4">
        <v>100</v>
      </c>
      <c r="P33" s="4">
        <v>86</v>
      </c>
      <c r="Q33" s="4">
        <v>100</v>
      </c>
      <c r="R33" s="5">
        <v>100</v>
      </c>
      <c r="S33" s="20">
        <f>M33-G33</f>
        <v>100</v>
      </c>
      <c r="T33" s="13">
        <f>N33-H33</f>
        <v>100</v>
      </c>
      <c r="U33" s="13">
        <f>O33-I33</f>
        <v>100</v>
      </c>
      <c r="V33" s="13">
        <f>P33-J33</f>
        <v>86</v>
      </c>
      <c r="W33" s="13">
        <f>Q33-K33</f>
        <v>100</v>
      </c>
      <c r="X33" s="14">
        <f>R33-L33</f>
        <v>100</v>
      </c>
    </row>
    <row r="34" spans="2:24" x14ac:dyDescent="0.25">
      <c r="B34" s="46"/>
      <c r="C34" s="46"/>
      <c r="D34" s="39" t="s">
        <v>11</v>
      </c>
      <c r="E34" s="42" t="s">
        <v>15</v>
      </c>
      <c r="F34" s="27" t="s">
        <v>18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8">
        <v>0</v>
      </c>
      <c r="M34" s="25">
        <v>75</v>
      </c>
      <c r="N34" s="26">
        <v>88</v>
      </c>
      <c r="O34" s="26">
        <v>75</v>
      </c>
      <c r="P34" s="26">
        <v>75</v>
      </c>
      <c r="Q34" s="26">
        <v>100</v>
      </c>
      <c r="R34" s="29">
        <v>88</v>
      </c>
      <c r="S34" s="30">
        <f>M34-G34</f>
        <v>75</v>
      </c>
      <c r="T34" s="27">
        <f>N34-H34</f>
        <v>88</v>
      </c>
      <c r="U34" s="27">
        <f>O34-I34</f>
        <v>75</v>
      </c>
      <c r="V34" s="27">
        <f>P34-J34</f>
        <v>75</v>
      </c>
      <c r="W34" s="27">
        <f>Q34-K34</f>
        <v>100</v>
      </c>
      <c r="X34" s="31">
        <f>R34-L34</f>
        <v>88</v>
      </c>
    </row>
    <row r="35" spans="2:24" x14ac:dyDescent="0.25">
      <c r="B35" s="46"/>
      <c r="C35" s="46"/>
      <c r="D35" s="40"/>
      <c r="E35" s="43"/>
      <c r="F35" s="11" t="s">
        <v>14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6">
        <v>0</v>
      </c>
      <c r="M35" s="21">
        <v>67</v>
      </c>
      <c r="N35" s="2">
        <v>67</v>
      </c>
      <c r="O35" s="2">
        <v>67</v>
      </c>
      <c r="P35" s="2">
        <v>67</v>
      </c>
      <c r="Q35" s="2">
        <v>100</v>
      </c>
      <c r="R35" s="3">
        <v>100</v>
      </c>
      <c r="S35" s="19">
        <f>M35-G35</f>
        <v>67</v>
      </c>
      <c r="T35" s="11">
        <f>N35-H35</f>
        <v>67</v>
      </c>
      <c r="U35" s="11">
        <f>O35-I35</f>
        <v>67</v>
      </c>
      <c r="V35" s="11">
        <f>P35-J35</f>
        <v>67</v>
      </c>
      <c r="W35" s="11">
        <f>Q35-K35</f>
        <v>100</v>
      </c>
      <c r="X35" s="12">
        <f>R35-L35</f>
        <v>100</v>
      </c>
    </row>
    <row r="36" spans="2:24" x14ac:dyDescent="0.25">
      <c r="B36" s="46"/>
      <c r="C36" s="46"/>
      <c r="D36" s="40"/>
      <c r="E36" s="44" t="s">
        <v>19</v>
      </c>
      <c r="F36" s="11" t="s">
        <v>18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16">
        <v>0</v>
      </c>
      <c r="M36" s="21">
        <v>97</v>
      </c>
      <c r="N36" s="2">
        <v>93</v>
      </c>
      <c r="O36" s="2">
        <v>97</v>
      </c>
      <c r="P36" s="2">
        <v>100</v>
      </c>
      <c r="Q36" s="2">
        <v>100</v>
      </c>
      <c r="R36" s="3">
        <v>93</v>
      </c>
      <c r="S36" s="19">
        <f>M36-G36</f>
        <v>97</v>
      </c>
      <c r="T36" s="11">
        <f>N36-H36</f>
        <v>93</v>
      </c>
      <c r="U36" s="11">
        <f>O36-I36</f>
        <v>97</v>
      </c>
      <c r="V36" s="11">
        <f>P36-J36</f>
        <v>100</v>
      </c>
      <c r="W36" s="11">
        <f>Q36-K36</f>
        <v>100</v>
      </c>
      <c r="X36" s="12">
        <f>R36-L36</f>
        <v>93</v>
      </c>
    </row>
    <row r="37" spans="2:24" x14ac:dyDescent="0.25">
      <c r="B37" s="46"/>
      <c r="C37" s="46"/>
      <c r="D37" s="40"/>
      <c r="E37" s="43"/>
      <c r="F37" s="11" t="s">
        <v>14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16">
        <v>0</v>
      </c>
      <c r="M37" s="21">
        <v>95</v>
      </c>
      <c r="N37" s="2">
        <v>86</v>
      </c>
      <c r="O37" s="2">
        <v>100</v>
      </c>
      <c r="P37" s="2">
        <v>100</v>
      </c>
      <c r="Q37" s="2">
        <v>100</v>
      </c>
      <c r="R37" s="3">
        <v>100</v>
      </c>
      <c r="S37" s="19">
        <f>M37-G37</f>
        <v>95</v>
      </c>
      <c r="T37" s="11">
        <f>N37-H37</f>
        <v>86</v>
      </c>
      <c r="U37" s="11">
        <f>O37-I37</f>
        <v>100</v>
      </c>
      <c r="V37" s="11">
        <f>P37-J37</f>
        <v>100</v>
      </c>
      <c r="W37" s="11">
        <f>Q37-K37</f>
        <v>100</v>
      </c>
      <c r="X37" s="12">
        <f>R37-L37</f>
        <v>100</v>
      </c>
    </row>
    <row r="38" spans="2:24" x14ac:dyDescent="0.25">
      <c r="B38" s="46"/>
      <c r="C38" s="46"/>
      <c r="D38" s="40"/>
      <c r="E38" s="44" t="s">
        <v>20</v>
      </c>
      <c r="F38" s="11" t="s">
        <v>18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16">
        <v>0</v>
      </c>
      <c r="M38" s="21">
        <v>88</v>
      </c>
      <c r="N38" s="2">
        <v>100</v>
      </c>
      <c r="O38" s="2">
        <v>100</v>
      </c>
      <c r="P38" s="2">
        <v>100</v>
      </c>
      <c r="Q38" s="2">
        <v>75</v>
      </c>
      <c r="R38" s="3">
        <v>100</v>
      </c>
      <c r="S38" s="19">
        <f>M38-G38</f>
        <v>88</v>
      </c>
      <c r="T38" s="11">
        <f>N38-H38</f>
        <v>100</v>
      </c>
      <c r="U38" s="11">
        <f>O38-I38</f>
        <v>100</v>
      </c>
      <c r="V38" s="11">
        <f>P38-J38</f>
        <v>100</v>
      </c>
      <c r="W38" s="11">
        <f>Q38-K38</f>
        <v>75</v>
      </c>
      <c r="X38" s="12">
        <f>R38-L38</f>
        <v>100</v>
      </c>
    </row>
    <row r="39" spans="2:24" ht="15.75" thickBot="1" x14ac:dyDescent="0.3">
      <c r="B39" s="46"/>
      <c r="C39" s="49"/>
      <c r="D39" s="40"/>
      <c r="E39" s="47"/>
      <c r="F39" s="34" t="s">
        <v>14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5">
        <v>0</v>
      </c>
      <c r="M39" s="32">
        <v>100</v>
      </c>
      <c r="N39" s="33">
        <v>100</v>
      </c>
      <c r="O39" s="33">
        <v>100</v>
      </c>
      <c r="P39" s="33">
        <v>100</v>
      </c>
      <c r="Q39" s="33">
        <v>100</v>
      </c>
      <c r="R39" s="36">
        <v>100</v>
      </c>
      <c r="S39" s="37">
        <f>M39-G39</f>
        <v>100</v>
      </c>
      <c r="T39" s="34">
        <f>N39-H39</f>
        <v>100</v>
      </c>
      <c r="U39" s="34">
        <f>O39-I39</f>
        <v>100</v>
      </c>
      <c r="V39" s="34">
        <f>P39-J39</f>
        <v>100</v>
      </c>
      <c r="W39" s="34">
        <f>Q39-K39</f>
        <v>100</v>
      </c>
      <c r="X39" s="38">
        <f>R39-L39</f>
        <v>100</v>
      </c>
    </row>
    <row r="40" spans="2:24" x14ac:dyDescent="0.25">
      <c r="B40" s="46"/>
      <c r="C40" s="45" t="s">
        <v>26</v>
      </c>
      <c r="D40" s="39" t="s">
        <v>10</v>
      </c>
      <c r="E40" s="42" t="s">
        <v>15</v>
      </c>
      <c r="F40" s="27" t="s">
        <v>18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8">
        <v>0</v>
      </c>
      <c r="M40" s="25">
        <v>100</v>
      </c>
      <c r="N40" s="26">
        <v>100</v>
      </c>
      <c r="O40" s="26">
        <v>100</v>
      </c>
      <c r="P40" s="26">
        <v>87</v>
      </c>
      <c r="Q40" s="26">
        <v>97</v>
      </c>
      <c r="R40" s="29">
        <v>100</v>
      </c>
      <c r="S40" s="30">
        <f>M40-G40</f>
        <v>100</v>
      </c>
      <c r="T40" s="27">
        <f>N40-H40</f>
        <v>100</v>
      </c>
      <c r="U40" s="27">
        <f>O40-I40</f>
        <v>100</v>
      </c>
      <c r="V40" s="27">
        <f>P40-J40</f>
        <v>87</v>
      </c>
      <c r="W40" s="27">
        <f>Q40-K40</f>
        <v>97</v>
      </c>
      <c r="X40" s="31">
        <f>R40-L40</f>
        <v>100</v>
      </c>
    </row>
    <row r="41" spans="2:24" x14ac:dyDescent="0.25">
      <c r="B41" s="46"/>
      <c r="C41" s="46"/>
      <c r="D41" s="40"/>
      <c r="E41" s="43"/>
      <c r="F41" s="11" t="s">
        <v>14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16">
        <v>0</v>
      </c>
      <c r="M41" s="21">
        <v>100</v>
      </c>
      <c r="N41" s="2">
        <v>100</v>
      </c>
      <c r="O41" s="2">
        <v>95</v>
      </c>
      <c r="P41" s="2">
        <v>100</v>
      </c>
      <c r="Q41" s="2">
        <v>100</v>
      </c>
      <c r="R41" s="3">
        <v>100</v>
      </c>
      <c r="S41" s="19">
        <f>M41-G41</f>
        <v>100</v>
      </c>
      <c r="T41" s="11">
        <f>N41-H41</f>
        <v>100</v>
      </c>
      <c r="U41" s="11">
        <f>O41-I41</f>
        <v>95</v>
      </c>
      <c r="V41" s="11">
        <f>P41-J41</f>
        <v>100</v>
      </c>
      <c r="W41" s="11">
        <f>Q41-K41</f>
        <v>100</v>
      </c>
      <c r="X41" s="12">
        <f>R41-L41</f>
        <v>100</v>
      </c>
    </row>
    <row r="42" spans="2:24" x14ac:dyDescent="0.25">
      <c r="B42" s="46"/>
      <c r="C42" s="46"/>
      <c r="D42" s="40"/>
      <c r="E42" s="11" t="s">
        <v>19</v>
      </c>
      <c r="F42" s="11" t="s">
        <v>14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16">
        <v>0</v>
      </c>
      <c r="M42" s="21">
        <v>100</v>
      </c>
      <c r="N42" s="2">
        <v>88</v>
      </c>
      <c r="O42" s="2">
        <v>100</v>
      </c>
      <c r="P42" s="2">
        <v>100</v>
      </c>
      <c r="Q42" s="2">
        <v>88</v>
      </c>
      <c r="R42" s="3">
        <v>88</v>
      </c>
      <c r="S42" s="19">
        <f>M42-G42</f>
        <v>100</v>
      </c>
      <c r="T42" s="11">
        <f>N42-H42</f>
        <v>88</v>
      </c>
      <c r="U42" s="11">
        <f>O42-I42</f>
        <v>100</v>
      </c>
      <c r="V42" s="11">
        <f>P42-J42</f>
        <v>100</v>
      </c>
      <c r="W42" s="11">
        <f>Q42-K42</f>
        <v>88</v>
      </c>
      <c r="X42" s="12">
        <f>R42-L42</f>
        <v>88</v>
      </c>
    </row>
    <row r="43" spans="2:24" ht="15.75" thickBot="1" x14ac:dyDescent="0.3">
      <c r="B43" s="46"/>
      <c r="C43" s="46"/>
      <c r="D43" s="41"/>
      <c r="E43" s="13" t="s">
        <v>20</v>
      </c>
      <c r="F43" s="13" t="s">
        <v>14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17">
        <v>0</v>
      </c>
      <c r="M43" s="22">
        <v>100</v>
      </c>
      <c r="N43" s="4">
        <v>100</v>
      </c>
      <c r="O43" s="4">
        <v>100</v>
      </c>
      <c r="P43" s="4">
        <v>100</v>
      </c>
      <c r="Q43" s="4">
        <v>100</v>
      </c>
      <c r="R43" s="5">
        <v>100</v>
      </c>
      <c r="S43" s="20">
        <f>M43-G43</f>
        <v>100</v>
      </c>
      <c r="T43" s="13">
        <f>N43-H43</f>
        <v>100</v>
      </c>
      <c r="U43" s="13">
        <f>O43-I43</f>
        <v>100</v>
      </c>
      <c r="V43" s="13">
        <f>P43-J43</f>
        <v>100</v>
      </c>
      <c r="W43" s="13">
        <f>Q43-K43</f>
        <v>100</v>
      </c>
      <c r="X43" s="14">
        <f>R43-L43</f>
        <v>100</v>
      </c>
    </row>
    <row r="44" spans="2:24" x14ac:dyDescent="0.25">
      <c r="B44" s="46"/>
      <c r="C44" s="46"/>
      <c r="D44" s="39" t="s">
        <v>11</v>
      </c>
      <c r="E44" s="42" t="s">
        <v>15</v>
      </c>
      <c r="F44" s="27" t="s">
        <v>18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8">
        <v>0</v>
      </c>
      <c r="M44" s="25">
        <v>0</v>
      </c>
      <c r="N44" s="26">
        <v>0</v>
      </c>
      <c r="O44" s="26">
        <v>0</v>
      </c>
      <c r="P44" s="26">
        <v>0</v>
      </c>
      <c r="Q44" s="26">
        <v>0</v>
      </c>
      <c r="R44" s="29">
        <v>0</v>
      </c>
      <c r="S44" s="30">
        <f>M44-G44</f>
        <v>0</v>
      </c>
      <c r="T44" s="27">
        <f>N44-H44</f>
        <v>0</v>
      </c>
      <c r="U44" s="27">
        <f>O44-I44</f>
        <v>0</v>
      </c>
      <c r="V44" s="27">
        <f>P44-J44</f>
        <v>0</v>
      </c>
      <c r="W44" s="27">
        <f>Q44-K44</f>
        <v>0</v>
      </c>
      <c r="X44" s="31">
        <f>R44-L44</f>
        <v>0</v>
      </c>
    </row>
    <row r="45" spans="2:24" x14ac:dyDescent="0.25">
      <c r="B45" s="46"/>
      <c r="C45" s="46"/>
      <c r="D45" s="40"/>
      <c r="E45" s="43"/>
      <c r="F45" s="11" t="s">
        <v>14</v>
      </c>
      <c r="G45" s="2">
        <v>0</v>
      </c>
      <c r="H45" s="2">
        <v>0</v>
      </c>
      <c r="I45" s="2">
        <v>0</v>
      </c>
      <c r="J45" s="2">
        <v>0</v>
      </c>
      <c r="K45" s="2">
        <v>4</v>
      </c>
      <c r="L45" s="16">
        <v>0</v>
      </c>
      <c r="M45" s="21">
        <v>0</v>
      </c>
      <c r="N45" s="2">
        <v>0</v>
      </c>
      <c r="O45" s="2">
        <v>0</v>
      </c>
      <c r="P45" s="2">
        <v>0</v>
      </c>
      <c r="Q45" s="2">
        <v>0</v>
      </c>
      <c r="R45" s="3">
        <v>0</v>
      </c>
      <c r="S45" s="19">
        <f>M45-G45</f>
        <v>0</v>
      </c>
      <c r="T45" s="11">
        <f>N45-H45</f>
        <v>0</v>
      </c>
      <c r="U45" s="11">
        <f>O45-I45</f>
        <v>0</v>
      </c>
      <c r="V45" s="11">
        <f>P45-J45</f>
        <v>0</v>
      </c>
      <c r="W45" s="11">
        <f>Q45-K45</f>
        <v>-4</v>
      </c>
      <c r="X45" s="12">
        <f>R45-L45</f>
        <v>0</v>
      </c>
    </row>
    <row r="46" spans="2:24" x14ac:dyDescent="0.25">
      <c r="B46" s="46"/>
      <c r="C46" s="46"/>
      <c r="D46" s="40"/>
      <c r="E46" s="11" t="s">
        <v>19</v>
      </c>
      <c r="F46" s="11" t="s">
        <v>14</v>
      </c>
      <c r="G46" s="2">
        <v>0</v>
      </c>
      <c r="H46" s="2">
        <v>0</v>
      </c>
      <c r="I46" s="2">
        <v>0</v>
      </c>
      <c r="J46" s="2">
        <v>0</v>
      </c>
      <c r="K46" s="2">
        <v>17</v>
      </c>
      <c r="L46" s="16">
        <v>0</v>
      </c>
      <c r="M46" s="21">
        <v>0</v>
      </c>
      <c r="N46" s="2">
        <v>0</v>
      </c>
      <c r="O46" s="2">
        <v>0</v>
      </c>
      <c r="P46" s="2">
        <v>0</v>
      </c>
      <c r="Q46" s="2">
        <v>0</v>
      </c>
      <c r="R46" s="3">
        <v>0</v>
      </c>
      <c r="S46" s="19">
        <f>M46-G46</f>
        <v>0</v>
      </c>
      <c r="T46" s="11">
        <f>N46-H46</f>
        <v>0</v>
      </c>
      <c r="U46" s="11">
        <f>O46-I46</f>
        <v>0</v>
      </c>
      <c r="V46" s="11">
        <f>P46-J46</f>
        <v>0</v>
      </c>
      <c r="W46" s="11">
        <f>Q46-K46</f>
        <v>-17</v>
      </c>
      <c r="X46" s="12">
        <f>R46-L46</f>
        <v>0</v>
      </c>
    </row>
    <row r="47" spans="2:24" ht="15.75" thickBot="1" x14ac:dyDescent="0.3">
      <c r="B47" s="49"/>
      <c r="C47" s="49"/>
      <c r="D47" s="41"/>
      <c r="E47" s="13" t="s">
        <v>20</v>
      </c>
      <c r="F47" s="13" t="s">
        <v>14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17">
        <v>0</v>
      </c>
      <c r="M47" s="22">
        <v>0</v>
      </c>
      <c r="N47" s="4">
        <v>0</v>
      </c>
      <c r="O47" s="4">
        <v>0</v>
      </c>
      <c r="P47" s="4">
        <v>0</v>
      </c>
      <c r="Q47" s="4">
        <v>0</v>
      </c>
      <c r="R47" s="5">
        <v>0</v>
      </c>
      <c r="S47" s="20">
        <f>M47-G47</f>
        <v>0</v>
      </c>
      <c r="T47" s="13">
        <f>N47-H47</f>
        <v>0</v>
      </c>
      <c r="U47" s="13">
        <f>O47-I47</f>
        <v>0</v>
      </c>
      <c r="V47" s="13">
        <f>P47-J47</f>
        <v>0</v>
      </c>
      <c r="W47" s="13">
        <f>Q47-K47</f>
        <v>0</v>
      </c>
      <c r="X47" s="14">
        <f>R47-L47</f>
        <v>0</v>
      </c>
    </row>
    <row r="48" spans="2:24" x14ac:dyDescent="0.25">
      <c r="B48" s="45" t="s">
        <v>12</v>
      </c>
      <c r="C48" s="45" t="s">
        <v>27</v>
      </c>
      <c r="D48" s="39" t="s">
        <v>10</v>
      </c>
      <c r="E48" s="42" t="s">
        <v>15</v>
      </c>
      <c r="F48" s="27" t="s">
        <v>18</v>
      </c>
      <c r="G48" s="26">
        <v>100</v>
      </c>
      <c r="H48" s="26">
        <v>100</v>
      </c>
      <c r="I48" s="26">
        <v>100</v>
      </c>
      <c r="J48" s="26">
        <v>100</v>
      </c>
      <c r="K48" s="26">
        <v>100</v>
      </c>
      <c r="L48" s="28">
        <v>100</v>
      </c>
      <c r="M48" s="25">
        <v>0</v>
      </c>
      <c r="N48" s="26">
        <v>0</v>
      </c>
      <c r="O48" s="26">
        <v>0</v>
      </c>
      <c r="P48" s="26">
        <v>3</v>
      </c>
      <c r="Q48" s="26">
        <v>0</v>
      </c>
      <c r="R48" s="29">
        <v>0</v>
      </c>
      <c r="S48" s="30">
        <f>M48-G48</f>
        <v>-100</v>
      </c>
      <c r="T48" s="27">
        <f>N48-H48</f>
        <v>-100</v>
      </c>
      <c r="U48" s="27">
        <f>O48-I48</f>
        <v>-100</v>
      </c>
      <c r="V48" s="27">
        <f>P48-J48</f>
        <v>-97</v>
      </c>
      <c r="W48" s="27">
        <f>Q48-K48</f>
        <v>-100</v>
      </c>
      <c r="X48" s="31">
        <f>R48-L48</f>
        <v>-100</v>
      </c>
    </row>
    <row r="49" spans="2:24" x14ac:dyDescent="0.25">
      <c r="B49" s="46"/>
      <c r="C49" s="46" t="s">
        <v>27</v>
      </c>
      <c r="D49" s="40" t="s">
        <v>10</v>
      </c>
      <c r="E49" s="43" t="s">
        <v>15</v>
      </c>
      <c r="F49" s="11" t="s">
        <v>14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16">
        <v>91</v>
      </c>
      <c r="M49" s="21">
        <v>0</v>
      </c>
      <c r="N49" s="2">
        <v>0</v>
      </c>
      <c r="O49" s="2">
        <v>0</v>
      </c>
      <c r="P49" s="2">
        <v>0</v>
      </c>
      <c r="Q49" s="2">
        <v>0</v>
      </c>
      <c r="R49" s="3">
        <v>0</v>
      </c>
      <c r="S49" s="19">
        <f>M49-G49</f>
        <v>-100</v>
      </c>
      <c r="T49" s="11">
        <f>N49-H49</f>
        <v>-100</v>
      </c>
      <c r="U49" s="11">
        <f>O49-I49</f>
        <v>-100</v>
      </c>
      <c r="V49" s="11">
        <f>P49-J49</f>
        <v>-100</v>
      </c>
      <c r="W49" s="11">
        <f>Q49-K49</f>
        <v>-100</v>
      </c>
      <c r="X49" s="12">
        <f>R49-L49</f>
        <v>-91</v>
      </c>
    </row>
    <row r="50" spans="2:24" x14ac:dyDescent="0.25">
      <c r="B50" s="46"/>
      <c r="C50" s="46" t="s">
        <v>27</v>
      </c>
      <c r="D50" s="40" t="s">
        <v>10</v>
      </c>
      <c r="E50" s="44" t="s">
        <v>19</v>
      </c>
      <c r="F50" s="11" t="s">
        <v>18</v>
      </c>
      <c r="G50" s="2">
        <v>100</v>
      </c>
      <c r="H50" s="2">
        <v>0</v>
      </c>
      <c r="I50" s="2">
        <v>100</v>
      </c>
      <c r="J50" s="2">
        <v>100</v>
      </c>
      <c r="K50" s="2">
        <v>100</v>
      </c>
      <c r="L50" s="16">
        <v>0</v>
      </c>
      <c r="M50" s="21">
        <v>0</v>
      </c>
      <c r="N50" s="2">
        <v>0</v>
      </c>
      <c r="O50" s="2">
        <v>0</v>
      </c>
      <c r="P50" s="2">
        <v>0</v>
      </c>
      <c r="Q50" s="2">
        <v>0</v>
      </c>
      <c r="R50" s="3">
        <v>0</v>
      </c>
      <c r="S50" s="19">
        <f>M50-G50</f>
        <v>-100</v>
      </c>
      <c r="T50" s="11">
        <f>N50-H50</f>
        <v>0</v>
      </c>
      <c r="U50" s="11">
        <f>O50-I50</f>
        <v>-100</v>
      </c>
      <c r="V50" s="11">
        <f>P50-J50</f>
        <v>-100</v>
      </c>
      <c r="W50" s="11">
        <f>Q50-K50</f>
        <v>-100</v>
      </c>
      <c r="X50" s="12">
        <f>R50-L50</f>
        <v>0</v>
      </c>
    </row>
    <row r="51" spans="2:24" x14ac:dyDescent="0.25">
      <c r="B51" s="46"/>
      <c r="C51" s="46" t="s">
        <v>27</v>
      </c>
      <c r="D51" s="40" t="s">
        <v>10</v>
      </c>
      <c r="E51" s="43" t="s">
        <v>19</v>
      </c>
      <c r="F51" s="11" t="s">
        <v>14</v>
      </c>
      <c r="G51" s="2">
        <v>100</v>
      </c>
      <c r="H51" s="2">
        <v>100</v>
      </c>
      <c r="I51" s="2">
        <v>100</v>
      </c>
      <c r="J51" s="2">
        <v>100</v>
      </c>
      <c r="K51" s="2">
        <v>100</v>
      </c>
      <c r="L51" s="16">
        <v>100</v>
      </c>
      <c r="M51" s="21">
        <v>0</v>
      </c>
      <c r="N51" s="2">
        <v>0</v>
      </c>
      <c r="O51" s="2">
        <v>0</v>
      </c>
      <c r="P51" s="2">
        <v>0</v>
      </c>
      <c r="Q51" s="2">
        <v>0</v>
      </c>
      <c r="R51" s="3">
        <v>0</v>
      </c>
      <c r="S51" s="19">
        <f>M51-G51</f>
        <v>-100</v>
      </c>
      <c r="T51" s="11">
        <f>N51-H51</f>
        <v>-100</v>
      </c>
      <c r="U51" s="11">
        <f>O51-I51</f>
        <v>-100</v>
      </c>
      <c r="V51" s="11">
        <f>P51-J51</f>
        <v>-100</v>
      </c>
      <c r="W51" s="11">
        <f>Q51-K51</f>
        <v>-100</v>
      </c>
      <c r="X51" s="12">
        <f>R51-L51</f>
        <v>-100</v>
      </c>
    </row>
    <row r="52" spans="2:24" x14ac:dyDescent="0.25">
      <c r="B52" s="46"/>
      <c r="C52" s="46" t="s">
        <v>27</v>
      </c>
      <c r="D52" s="40" t="s">
        <v>10</v>
      </c>
      <c r="E52" s="44" t="s">
        <v>20</v>
      </c>
      <c r="F52" s="11" t="s">
        <v>18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16">
        <v>100</v>
      </c>
      <c r="M52" s="21">
        <v>75</v>
      </c>
      <c r="N52" s="2">
        <v>100</v>
      </c>
      <c r="O52" s="2">
        <v>100</v>
      </c>
      <c r="P52" s="2">
        <v>100</v>
      </c>
      <c r="Q52" s="2">
        <v>75</v>
      </c>
      <c r="R52" s="3">
        <v>0</v>
      </c>
      <c r="S52" s="19">
        <f>M52-G52</f>
        <v>-25</v>
      </c>
      <c r="T52" s="11">
        <f>N52-H52</f>
        <v>0</v>
      </c>
      <c r="U52" s="11">
        <f>O52-I52</f>
        <v>0</v>
      </c>
      <c r="V52" s="11">
        <f>P52-J52</f>
        <v>0</v>
      </c>
      <c r="W52" s="11">
        <f>Q52-K52</f>
        <v>-25</v>
      </c>
      <c r="X52" s="12">
        <f>R52-L52</f>
        <v>-100</v>
      </c>
    </row>
    <row r="53" spans="2:24" ht="15.75" thickBot="1" x14ac:dyDescent="0.3">
      <c r="B53" s="46"/>
      <c r="C53" s="46" t="s">
        <v>27</v>
      </c>
      <c r="D53" s="41" t="s">
        <v>10</v>
      </c>
      <c r="E53" s="48" t="s">
        <v>20</v>
      </c>
      <c r="F53" s="13" t="s">
        <v>14</v>
      </c>
      <c r="G53" s="4">
        <v>100</v>
      </c>
      <c r="H53" s="4">
        <v>100</v>
      </c>
      <c r="I53" s="4">
        <v>100</v>
      </c>
      <c r="J53" s="4">
        <v>100</v>
      </c>
      <c r="K53" s="4">
        <v>75</v>
      </c>
      <c r="L53" s="17">
        <v>100</v>
      </c>
      <c r="M53" s="22">
        <v>86</v>
      </c>
      <c r="N53" s="4">
        <v>100</v>
      </c>
      <c r="O53" s="4">
        <v>86</v>
      </c>
      <c r="P53" s="4">
        <v>93</v>
      </c>
      <c r="Q53" s="4">
        <v>14</v>
      </c>
      <c r="R53" s="5">
        <v>57</v>
      </c>
      <c r="S53" s="20">
        <f>M53-G53</f>
        <v>-14</v>
      </c>
      <c r="T53" s="13">
        <f>N53-H53</f>
        <v>0</v>
      </c>
      <c r="U53" s="13">
        <f>O53-I53</f>
        <v>-14</v>
      </c>
      <c r="V53" s="13">
        <f>P53-J53</f>
        <v>-7</v>
      </c>
      <c r="W53" s="13">
        <f>Q53-K53</f>
        <v>-61</v>
      </c>
      <c r="X53" s="14">
        <f>R53-L53</f>
        <v>-43</v>
      </c>
    </row>
    <row r="54" spans="2:24" x14ac:dyDescent="0.25">
      <c r="B54" s="46"/>
      <c r="C54" s="46" t="s">
        <v>27</v>
      </c>
      <c r="D54" s="39" t="s">
        <v>11</v>
      </c>
      <c r="E54" s="42" t="s">
        <v>15</v>
      </c>
      <c r="F54" s="27" t="s">
        <v>18</v>
      </c>
      <c r="G54" s="26">
        <v>100</v>
      </c>
      <c r="H54" s="26">
        <v>100</v>
      </c>
      <c r="I54" s="26">
        <v>100</v>
      </c>
      <c r="J54" s="26">
        <v>67</v>
      </c>
      <c r="K54" s="26">
        <v>100</v>
      </c>
      <c r="L54" s="28">
        <v>100</v>
      </c>
      <c r="M54" s="25">
        <v>17</v>
      </c>
      <c r="N54" s="26">
        <v>33</v>
      </c>
      <c r="O54" s="26">
        <v>33</v>
      </c>
      <c r="P54" s="26">
        <v>83</v>
      </c>
      <c r="Q54" s="26">
        <v>50</v>
      </c>
      <c r="R54" s="29">
        <v>17</v>
      </c>
      <c r="S54" s="30">
        <f>M54-G54</f>
        <v>-83</v>
      </c>
      <c r="T54" s="27">
        <f>N54-H54</f>
        <v>-67</v>
      </c>
      <c r="U54" s="27">
        <f>O54-I54</f>
        <v>-67</v>
      </c>
      <c r="V54" s="27">
        <f>P54-J54</f>
        <v>16</v>
      </c>
      <c r="W54" s="27">
        <f>Q54-K54</f>
        <v>-50</v>
      </c>
      <c r="X54" s="31">
        <f>R54-L54</f>
        <v>-83</v>
      </c>
    </row>
    <row r="55" spans="2:24" x14ac:dyDescent="0.25">
      <c r="B55" s="46"/>
      <c r="C55" s="46" t="s">
        <v>27</v>
      </c>
      <c r="D55" s="40" t="s">
        <v>11</v>
      </c>
      <c r="E55" s="43" t="s">
        <v>15</v>
      </c>
      <c r="F55" s="11" t="s">
        <v>14</v>
      </c>
      <c r="G55" s="2">
        <v>100</v>
      </c>
      <c r="H55" s="2">
        <v>100</v>
      </c>
      <c r="I55" s="2">
        <v>100</v>
      </c>
      <c r="J55" s="2">
        <v>100</v>
      </c>
      <c r="K55" s="2">
        <v>91</v>
      </c>
      <c r="L55" s="16">
        <v>100</v>
      </c>
      <c r="M55" s="21">
        <v>50</v>
      </c>
      <c r="N55" s="2">
        <v>25</v>
      </c>
      <c r="O55" s="2">
        <v>50</v>
      </c>
      <c r="P55" s="2">
        <v>25</v>
      </c>
      <c r="Q55" s="2">
        <v>25</v>
      </c>
      <c r="R55" s="3">
        <v>0</v>
      </c>
      <c r="S55" s="19">
        <f>M55-G55</f>
        <v>-50</v>
      </c>
      <c r="T55" s="11">
        <f>N55-H55</f>
        <v>-75</v>
      </c>
      <c r="U55" s="11">
        <f>O55-I55</f>
        <v>-50</v>
      </c>
      <c r="V55" s="11">
        <f>P55-J55</f>
        <v>-75</v>
      </c>
      <c r="W55" s="11">
        <f>Q55-K55</f>
        <v>-66</v>
      </c>
      <c r="X55" s="12">
        <f>R55-L55</f>
        <v>-100</v>
      </c>
    </row>
    <row r="56" spans="2:24" x14ac:dyDescent="0.25">
      <c r="B56" s="46"/>
      <c r="C56" s="46" t="s">
        <v>27</v>
      </c>
      <c r="D56" s="40" t="s">
        <v>11</v>
      </c>
      <c r="E56" s="44" t="s">
        <v>19</v>
      </c>
      <c r="F56" s="11" t="s">
        <v>18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16">
        <v>100</v>
      </c>
      <c r="M56" s="21">
        <v>100</v>
      </c>
      <c r="N56" s="2">
        <v>100</v>
      </c>
      <c r="O56" s="2">
        <v>100</v>
      </c>
      <c r="P56" s="2">
        <v>75</v>
      </c>
      <c r="Q56" s="2">
        <v>100</v>
      </c>
      <c r="R56" s="3">
        <v>100</v>
      </c>
      <c r="S56" s="19">
        <f>M56-G56</f>
        <v>0</v>
      </c>
      <c r="T56" s="11">
        <f>N56-H56</f>
        <v>0</v>
      </c>
      <c r="U56" s="11">
        <f>O56-I56</f>
        <v>0</v>
      </c>
      <c r="V56" s="11">
        <f>P56-J56</f>
        <v>-25</v>
      </c>
      <c r="W56" s="11">
        <f>Q56-K56</f>
        <v>0</v>
      </c>
      <c r="X56" s="12">
        <f>R56-L56</f>
        <v>0</v>
      </c>
    </row>
    <row r="57" spans="2:24" x14ac:dyDescent="0.25">
      <c r="B57" s="46"/>
      <c r="C57" s="46" t="s">
        <v>27</v>
      </c>
      <c r="D57" s="40" t="s">
        <v>11</v>
      </c>
      <c r="E57" s="43" t="s">
        <v>19</v>
      </c>
      <c r="F57" s="11" t="s">
        <v>14</v>
      </c>
      <c r="G57" s="2">
        <v>100</v>
      </c>
      <c r="H57" s="2">
        <v>75</v>
      </c>
      <c r="I57" s="2">
        <v>100</v>
      </c>
      <c r="J57" s="2">
        <v>100</v>
      </c>
      <c r="K57" s="2">
        <v>100</v>
      </c>
      <c r="L57" s="16">
        <v>100</v>
      </c>
      <c r="M57" s="21">
        <v>100</v>
      </c>
      <c r="N57" s="2">
        <v>100</v>
      </c>
      <c r="O57" s="2">
        <v>100</v>
      </c>
      <c r="P57" s="2">
        <v>93</v>
      </c>
      <c r="Q57" s="2">
        <v>100</v>
      </c>
      <c r="R57" s="3">
        <v>100</v>
      </c>
      <c r="S57" s="19">
        <f>M57-G57</f>
        <v>0</v>
      </c>
      <c r="T57" s="11">
        <f>N57-H57</f>
        <v>25</v>
      </c>
      <c r="U57" s="11">
        <f>O57-I57</f>
        <v>0</v>
      </c>
      <c r="V57" s="11">
        <f>P57-J57</f>
        <v>-7</v>
      </c>
      <c r="W57" s="11">
        <f>Q57-K57</f>
        <v>0</v>
      </c>
      <c r="X57" s="12">
        <f>R57-L57</f>
        <v>0</v>
      </c>
    </row>
    <row r="58" spans="2:24" x14ac:dyDescent="0.25">
      <c r="B58" s="46"/>
      <c r="C58" s="46" t="s">
        <v>27</v>
      </c>
      <c r="D58" s="40" t="s">
        <v>11</v>
      </c>
      <c r="E58" s="44" t="s">
        <v>20</v>
      </c>
      <c r="F58" s="11" t="s">
        <v>18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16">
        <v>100</v>
      </c>
      <c r="M58" s="21">
        <v>67</v>
      </c>
      <c r="N58" s="2">
        <v>83</v>
      </c>
      <c r="O58" s="2">
        <v>67</v>
      </c>
      <c r="P58" s="2">
        <v>50</v>
      </c>
      <c r="Q58" s="2">
        <v>100</v>
      </c>
      <c r="R58" s="3">
        <v>100</v>
      </c>
      <c r="S58" s="19">
        <f>M58-G58</f>
        <v>-33</v>
      </c>
      <c r="T58" s="11">
        <f>N58-H58</f>
        <v>-17</v>
      </c>
      <c r="U58" s="11">
        <f>O58-I58</f>
        <v>-33</v>
      </c>
      <c r="V58" s="11">
        <f>P58-J58</f>
        <v>-50</v>
      </c>
      <c r="W58" s="11">
        <f>Q58-K58</f>
        <v>0</v>
      </c>
      <c r="X58" s="12">
        <f>R58-L58</f>
        <v>0</v>
      </c>
    </row>
    <row r="59" spans="2:24" ht="15.75" thickBot="1" x14ac:dyDescent="0.3">
      <c r="B59" s="46"/>
      <c r="C59" s="46" t="s">
        <v>27</v>
      </c>
      <c r="D59" s="41" t="s">
        <v>11</v>
      </c>
      <c r="E59" s="48" t="s">
        <v>20</v>
      </c>
      <c r="F59" s="13" t="s">
        <v>14</v>
      </c>
      <c r="G59" s="4">
        <v>100</v>
      </c>
      <c r="H59" s="4">
        <v>100</v>
      </c>
      <c r="I59" s="4">
        <v>100</v>
      </c>
      <c r="J59" s="4">
        <v>100</v>
      </c>
      <c r="K59" s="4">
        <v>100</v>
      </c>
      <c r="L59" s="17">
        <v>100</v>
      </c>
      <c r="M59" s="22">
        <v>100</v>
      </c>
      <c r="N59" s="4">
        <v>100</v>
      </c>
      <c r="O59" s="4">
        <v>100</v>
      </c>
      <c r="P59" s="4">
        <v>100</v>
      </c>
      <c r="Q59" s="4">
        <v>100</v>
      </c>
      <c r="R59" s="5">
        <v>100</v>
      </c>
      <c r="S59" s="20">
        <f>M59-G59</f>
        <v>0</v>
      </c>
      <c r="T59" s="13">
        <f>N59-H59</f>
        <v>0</v>
      </c>
      <c r="U59" s="13">
        <f>O59-I59</f>
        <v>0</v>
      </c>
      <c r="V59" s="13">
        <f>P59-J59</f>
        <v>0</v>
      </c>
      <c r="W59" s="13">
        <f>Q59-K59</f>
        <v>0</v>
      </c>
      <c r="X59" s="14">
        <f>R59-L59</f>
        <v>0</v>
      </c>
    </row>
    <row r="60" spans="2:24" x14ac:dyDescent="0.25">
      <c r="B60" s="46"/>
      <c r="C60" s="45" t="s">
        <v>24</v>
      </c>
      <c r="D60" s="39" t="s">
        <v>10</v>
      </c>
      <c r="E60" s="42" t="s">
        <v>15</v>
      </c>
      <c r="F60" s="27" t="s">
        <v>18</v>
      </c>
      <c r="G60" s="26">
        <v>100</v>
      </c>
      <c r="H60" s="26">
        <v>86</v>
      </c>
      <c r="I60" s="26">
        <v>100</v>
      </c>
      <c r="J60" s="26">
        <v>100</v>
      </c>
      <c r="K60" s="26">
        <v>100</v>
      </c>
      <c r="L60" s="28">
        <v>100</v>
      </c>
      <c r="M60" s="25">
        <v>75</v>
      </c>
      <c r="N60" s="26">
        <v>100</v>
      </c>
      <c r="O60" s="26">
        <v>100</v>
      </c>
      <c r="P60" s="26">
        <v>100</v>
      </c>
      <c r="Q60" s="26">
        <v>100</v>
      </c>
      <c r="R60" s="29">
        <v>100</v>
      </c>
      <c r="S60" s="30">
        <f>M60-G60</f>
        <v>-25</v>
      </c>
      <c r="T60" s="27">
        <f>N60-H60</f>
        <v>14</v>
      </c>
      <c r="U60" s="27">
        <f>O60-I60</f>
        <v>0</v>
      </c>
      <c r="V60" s="27">
        <f>P60-J60</f>
        <v>0</v>
      </c>
      <c r="W60" s="27">
        <f>Q60-K60</f>
        <v>0</v>
      </c>
      <c r="X60" s="31">
        <f>R60-L60</f>
        <v>0</v>
      </c>
    </row>
    <row r="61" spans="2:24" x14ac:dyDescent="0.25">
      <c r="B61" s="46"/>
      <c r="C61" s="46" t="s">
        <v>24</v>
      </c>
      <c r="D61" s="40" t="s">
        <v>10</v>
      </c>
      <c r="E61" s="43" t="s">
        <v>15</v>
      </c>
      <c r="F61" s="11" t="s">
        <v>14</v>
      </c>
      <c r="G61" s="2">
        <v>96</v>
      </c>
      <c r="H61" s="2">
        <v>96</v>
      </c>
      <c r="I61" s="2">
        <v>99</v>
      </c>
      <c r="J61" s="2">
        <v>98</v>
      </c>
      <c r="K61" s="2">
        <v>98</v>
      </c>
      <c r="L61" s="16">
        <v>99</v>
      </c>
      <c r="M61" s="21">
        <v>100</v>
      </c>
      <c r="N61" s="2">
        <v>100</v>
      </c>
      <c r="O61" s="2">
        <v>100</v>
      </c>
      <c r="P61" s="2">
        <v>93</v>
      </c>
      <c r="Q61" s="2">
        <v>86</v>
      </c>
      <c r="R61" s="3">
        <v>100</v>
      </c>
      <c r="S61" s="19">
        <f>M61-G61</f>
        <v>4</v>
      </c>
      <c r="T61" s="11">
        <f>N61-H61</f>
        <v>4</v>
      </c>
      <c r="U61" s="11">
        <f>O61-I61</f>
        <v>1</v>
      </c>
      <c r="V61" s="11">
        <f>P61-J61</f>
        <v>-5</v>
      </c>
      <c r="W61" s="11">
        <f>Q61-K61</f>
        <v>-12</v>
      </c>
      <c r="X61" s="12">
        <f>R61-L61</f>
        <v>1</v>
      </c>
    </row>
    <row r="62" spans="2:24" x14ac:dyDescent="0.25">
      <c r="B62" s="46"/>
      <c r="C62" s="46" t="s">
        <v>24</v>
      </c>
      <c r="D62" s="40" t="s">
        <v>10</v>
      </c>
      <c r="E62" s="44" t="s">
        <v>19</v>
      </c>
      <c r="F62" s="11" t="s">
        <v>18</v>
      </c>
      <c r="G62" s="2">
        <v>100</v>
      </c>
      <c r="H62" s="2">
        <v>100</v>
      </c>
      <c r="I62" s="2">
        <v>100</v>
      </c>
      <c r="J62" s="2">
        <v>93</v>
      </c>
      <c r="K62" s="2">
        <v>93</v>
      </c>
      <c r="L62" s="16">
        <v>100</v>
      </c>
      <c r="M62" s="21">
        <v>100</v>
      </c>
      <c r="N62" s="2">
        <v>100</v>
      </c>
      <c r="O62" s="2">
        <v>100</v>
      </c>
      <c r="P62" s="2">
        <v>100</v>
      </c>
      <c r="Q62" s="2">
        <v>83</v>
      </c>
      <c r="R62" s="3">
        <v>100</v>
      </c>
      <c r="S62" s="19">
        <f>M62-G62</f>
        <v>0</v>
      </c>
      <c r="T62" s="11">
        <f>N62-H62</f>
        <v>0</v>
      </c>
      <c r="U62" s="11">
        <f>O62-I62</f>
        <v>0</v>
      </c>
      <c r="V62" s="11">
        <f>P62-J62</f>
        <v>7</v>
      </c>
      <c r="W62" s="11">
        <f>Q62-K62</f>
        <v>-10</v>
      </c>
      <c r="X62" s="12">
        <f>R62-L62</f>
        <v>0</v>
      </c>
    </row>
    <row r="63" spans="2:24" x14ac:dyDescent="0.25">
      <c r="B63" s="46"/>
      <c r="C63" s="46" t="s">
        <v>24</v>
      </c>
      <c r="D63" s="40" t="s">
        <v>10</v>
      </c>
      <c r="E63" s="43" t="s">
        <v>19</v>
      </c>
      <c r="F63" s="11" t="s">
        <v>14</v>
      </c>
      <c r="G63" s="2">
        <v>94</v>
      </c>
      <c r="H63" s="2">
        <v>98</v>
      </c>
      <c r="I63" s="2">
        <v>94</v>
      </c>
      <c r="J63" s="2">
        <v>98</v>
      </c>
      <c r="K63" s="2">
        <v>96</v>
      </c>
      <c r="L63" s="16">
        <v>100</v>
      </c>
      <c r="M63" s="21">
        <v>100</v>
      </c>
      <c r="N63" s="2">
        <v>100</v>
      </c>
      <c r="O63" s="2">
        <v>100</v>
      </c>
      <c r="P63" s="2">
        <v>100</v>
      </c>
      <c r="Q63" s="2">
        <v>100</v>
      </c>
      <c r="R63" s="3">
        <v>100</v>
      </c>
      <c r="S63" s="19">
        <f>M63-G63</f>
        <v>6</v>
      </c>
      <c r="T63" s="11">
        <f>N63-H63</f>
        <v>2</v>
      </c>
      <c r="U63" s="11">
        <f>O63-I63</f>
        <v>6</v>
      </c>
      <c r="V63" s="11">
        <f>P63-J63</f>
        <v>2</v>
      </c>
      <c r="W63" s="11">
        <f>Q63-K63</f>
        <v>4</v>
      </c>
      <c r="X63" s="12">
        <f>R63-L63</f>
        <v>0</v>
      </c>
    </row>
    <row r="64" spans="2:24" x14ac:dyDescent="0.25">
      <c r="B64" s="46"/>
      <c r="C64" s="46" t="s">
        <v>24</v>
      </c>
      <c r="D64" s="40" t="s">
        <v>10</v>
      </c>
      <c r="E64" s="44" t="s">
        <v>20</v>
      </c>
      <c r="F64" s="11" t="s">
        <v>18</v>
      </c>
      <c r="G64" s="2">
        <v>100</v>
      </c>
      <c r="H64" s="2">
        <v>100</v>
      </c>
      <c r="I64" s="2">
        <v>100</v>
      </c>
      <c r="J64" s="2">
        <v>86</v>
      </c>
      <c r="K64" s="2">
        <v>93</v>
      </c>
      <c r="L64" s="16">
        <v>100</v>
      </c>
      <c r="M64" s="21">
        <v>100</v>
      </c>
      <c r="N64" s="2">
        <v>100</v>
      </c>
      <c r="O64" s="2">
        <v>100</v>
      </c>
      <c r="P64" s="2">
        <v>100</v>
      </c>
      <c r="Q64" s="2">
        <v>100</v>
      </c>
      <c r="R64" s="3">
        <v>100</v>
      </c>
      <c r="S64" s="19">
        <f>M64-G64</f>
        <v>0</v>
      </c>
      <c r="T64" s="11">
        <f>N64-H64</f>
        <v>0</v>
      </c>
      <c r="U64" s="11">
        <f>O64-I64</f>
        <v>0</v>
      </c>
      <c r="V64" s="11">
        <f>P64-J64</f>
        <v>14</v>
      </c>
      <c r="W64" s="11">
        <f>Q64-K64</f>
        <v>7</v>
      </c>
      <c r="X64" s="12">
        <f>R64-L64</f>
        <v>0</v>
      </c>
    </row>
    <row r="65" spans="2:24" ht="15.75" thickBot="1" x14ac:dyDescent="0.3">
      <c r="B65" s="46"/>
      <c r="C65" s="46" t="s">
        <v>24</v>
      </c>
      <c r="D65" s="41" t="s">
        <v>10</v>
      </c>
      <c r="E65" s="48" t="s">
        <v>20</v>
      </c>
      <c r="F65" s="13" t="s">
        <v>14</v>
      </c>
      <c r="G65" s="4">
        <v>96</v>
      </c>
      <c r="H65" s="4">
        <v>98</v>
      </c>
      <c r="I65" s="4">
        <v>96</v>
      </c>
      <c r="J65" s="4">
        <v>98</v>
      </c>
      <c r="K65" s="4">
        <v>90</v>
      </c>
      <c r="L65" s="17">
        <v>100</v>
      </c>
      <c r="M65" s="22">
        <v>100</v>
      </c>
      <c r="N65" s="4">
        <v>100</v>
      </c>
      <c r="O65" s="4">
        <v>100</v>
      </c>
      <c r="P65" s="4">
        <v>100</v>
      </c>
      <c r="Q65" s="4">
        <v>93</v>
      </c>
      <c r="R65" s="5">
        <v>100</v>
      </c>
      <c r="S65" s="20">
        <f>M65-G65</f>
        <v>4</v>
      </c>
      <c r="T65" s="13">
        <f>N65-H65</f>
        <v>2</v>
      </c>
      <c r="U65" s="13">
        <f>O65-I65</f>
        <v>4</v>
      </c>
      <c r="V65" s="13">
        <f>P65-J65</f>
        <v>2</v>
      </c>
      <c r="W65" s="13">
        <f>Q65-K65</f>
        <v>3</v>
      </c>
      <c r="X65" s="14">
        <f>R65-L65</f>
        <v>0</v>
      </c>
    </row>
    <row r="66" spans="2:24" x14ac:dyDescent="0.25">
      <c r="B66" s="46"/>
      <c r="C66" s="46" t="s">
        <v>24</v>
      </c>
      <c r="D66" s="39" t="s">
        <v>11</v>
      </c>
      <c r="E66" s="42" t="s">
        <v>15</v>
      </c>
      <c r="F66" s="27" t="s">
        <v>18</v>
      </c>
      <c r="G66" s="26">
        <v>95</v>
      </c>
      <c r="H66" s="26">
        <v>100</v>
      </c>
      <c r="I66" s="26">
        <v>100</v>
      </c>
      <c r="J66" s="26">
        <v>100</v>
      </c>
      <c r="K66" s="26">
        <v>100</v>
      </c>
      <c r="L66" s="28">
        <v>100</v>
      </c>
      <c r="M66" s="25">
        <v>83</v>
      </c>
      <c r="N66" s="26">
        <v>100</v>
      </c>
      <c r="O66" s="26">
        <v>83</v>
      </c>
      <c r="P66" s="26">
        <v>100</v>
      </c>
      <c r="Q66" s="26">
        <v>100</v>
      </c>
      <c r="R66" s="29">
        <v>100</v>
      </c>
      <c r="S66" s="30">
        <f>M66-G66</f>
        <v>-12</v>
      </c>
      <c r="T66" s="27">
        <f>N66-H66</f>
        <v>0</v>
      </c>
      <c r="U66" s="27">
        <f>O66-I66</f>
        <v>-17</v>
      </c>
      <c r="V66" s="27">
        <f>P66-J66</f>
        <v>0</v>
      </c>
      <c r="W66" s="27">
        <f>Q66-K66</f>
        <v>0</v>
      </c>
      <c r="X66" s="31">
        <f>R66-L66</f>
        <v>0</v>
      </c>
    </row>
    <row r="67" spans="2:24" x14ac:dyDescent="0.25">
      <c r="B67" s="46"/>
      <c r="C67" s="46" t="s">
        <v>24</v>
      </c>
      <c r="D67" s="40" t="s">
        <v>11</v>
      </c>
      <c r="E67" s="43" t="s">
        <v>15</v>
      </c>
      <c r="F67" s="11" t="s">
        <v>14</v>
      </c>
      <c r="G67" s="2">
        <v>100</v>
      </c>
      <c r="H67" s="2">
        <v>99</v>
      </c>
      <c r="I67" s="2">
        <v>98</v>
      </c>
      <c r="J67" s="2">
        <v>100</v>
      </c>
      <c r="K67" s="2">
        <v>98</v>
      </c>
      <c r="L67" s="16">
        <v>100</v>
      </c>
      <c r="M67" s="21">
        <v>100</v>
      </c>
      <c r="N67" s="2">
        <v>75</v>
      </c>
      <c r="O67" s="2">
        <v>100</v>
      </c>
      <c r="P67" s="2">
        <v>100</v>
      </c>
      <c r="Q67" s="2">
        <v>100</v>
      </c>
      <c r="R67" s="3">
        <v>100</v>
      </c>
      <c r="S67" s="19">
        <f>M67-G67</f>
        <v>0</v>
      </c>
      <c r="T67" s="11">
        <f>N67-H67</f>
        <v>-24</v>
      </c>
      <c r="U67" s="11">
        <f>O67-I67</f>
        <v>2</v>
      </c>
      <c r="V67" s="11">
        <f>P67-J67</f>
        <v>0</v>
      </c>
      <c r="W67" s="11">
        <f>Q67-K67</f>
        <v>2</v>
      </c>
      <c r="X67" s="12">
        <f>R67-L67</f>
        <v>0</v>
      </c>
    </row>
    <row r="68" spans="2:24" x14ac:dyDescent="0.25">
      <c r="B68" s="46"/>
      <c r="C68" s="46" t="s">
        <v>24</v>
      </c>
      <c r="D68" s="40" t="s">
        <v>11</v>
      </c>
      <c r="E68" s="44" t="s">
        <v>19</v>
      </c>
      <c r="F68" s="11" t="s">
        <v>18</v>
      </c>
      <c r="G68" s="2">
        <v>100</v>
      </c>
      <c r="H68" s="2">
        <v>93</v>
      </c>
      <c r="I68" s="2">
        <v>100</v>
      </c>
      <c r="J68" s="2">
        <v>93</v>
      </c>
      <c r="K68" s="2">
        <v>93</v>
      </c>
      <c r="L68" s="16">
        <v>100</v>
      </c>
      <c r="M68" s="21">
        <v>0</v>
      </c>
      <c r="N68" s="2">
        <v>0</v>
      </c>
      <c r="O68" s="2">
        <v>0</v>
      </c>
      <c r="P68" s="2">
        <v>0</v>
      </c>
      <c r="Q68" s="2">
        <v>0</v>
      </c>
      <c r="R68" s="3">
        <v>0</v>
      </c>
      <c r="S68" s="19">
        <f>M68-G68</f>
        <v>-100</v>
      </c>
      <c r="T68" s="11">
        <f>N68-H68</f>
        <v>-93</v>
      </c>
      <c r="U68" s="11">
        <f>O68-I68</f>
        <v>-100</v>
      </c>
      <c r="V68" s="11">
        <f>P68-J68</f>
        <v>-93</v>
      </c>
      <c r="W68" s="11">
        <f>Q68-K68</f>
        <v>-93</v>
      </c>
      <c r="X68" s="12">
        <f>R68-L68</f>
        <v>-100</v>
      </c>
    </row>
    <row r="69" spans="2:24" x14ac:dyDescent="0.25">
      <c r="B69" s="46"/>
      <c r="C69" s="46" t="s">
        <v>24</v>
      </c>
      <c r="D69" s="40" t="s">
        <v>11</v>
      </c>
      <c r="E69" s="43" t="s">
        <v>19</v>
      </c>
      <c r="F69" s="11" t="s">
        <v>14</v>
      </c>
      <c r="G69" s="2">
        <v>100</v>
      </c>
      <c r="H69" s="2">
        <v>94</v>
      </c>
      <c r="I69" s="2">
        <v>100</v>
      </c>
      <c r="J69" s="2">
        <v>100</v>
      </c>
      <c r="K69" s="2">
        <v>100</v>
      </c>
      <c r="L69" s="16">
        <v>100</v>
      </c>
      <c r="M69" s="21">
        <v>0</v>
      </c>
      <c r="N69" s="2">
        <v>0</v>
      </c>
      <c r="O69" s="2">
        <v>0</v>
      </c>
      <c r="P69" s="2">
        <v>0</v>
      </c>
      <c r="Q69" s="2">
        <v>0</v>
      </c>
      <c r="R69" s="3">
        <v>0</v>
      </c>
      <c r="S69" s="19">
        <f>M69-G69</f>
        <v>-100</v>
      </c>
      <c r="T69" s="11">
        <f>N69-H69</f>
        <v>-94</v>
      </c>
      <c r="U69" s="11">
        <f>O69-I69</f>
        <v>-100</v>
      </c>
      <c r="V69" s="11">
        <f>P69-J69</f>
        <v>-100</v>
      </c>
      <c r="W69" s="11">
        <f>Q69-K69</f>
        <v>-100</v>
      </c>
      <c r="X69" s="12">
        <f>R69-L69</f>
        <v>-100</v>
      </c>
    </row>
    <row r="70" spans="2:24" x14ac:dyDescent="0.25">
      <c r="B70" s="46"/>
      <c r="C70" s="46" t="s">
        <v>24</v>
      </c>
      <c r="D70" s="40" t="s">
        <v>11</v>
      </c>
      <c r="E70" s="44" t="s">
        <v>20</v>
      </c>
      <c r="F70" s="11" t="s">
        <v>18</v>
      </c>
      <c r="G70" s="2">
        <v>93</v>
      </c>
      <c r="H70" s="2">
        <v>93</v>
      </c>
      <c r="I70" s="2">
        <v>93</v>
      </c>
      <c r="J70" s="2">
        <v>100</v>
      </c>
      <c r="K70" s="2">
        <v>100</v>
      </c>
      <c r="L70" s="16">
        <v>100</v>
      </c>
      <c r="M70" s="21">
        <v>0</v>
      </c>
      <c r="N70" s="2">
        <v>0</v>
      </c>
      <c r="O70" s="2">
        <v>0</v>
      </c>
      <c r="P70" s="2">
        <v>0</v>
      </c>
      <c r="Q70" s="2">
        <v>0</v>
      </c>
      <c r="R70" s="3">
        <v>0</v>
      </c>
      <c r="S70" s="19">
        <f>M70-G70</f>
        <v>-93</v>
      </c>
      <c r="T70" s="11">
        <f>N70-H70</f>
        <v>-93</v>
      </c>
      <c r="U70" s="11">
        <f>O70-I70</f>
        <v>-93</v>
      </c>
      <c r="V70" s="11">
        <f>P70-J70</f>
        <v>-100</v>
      </c>
      <c r="W70" s="11">
        <f>Q70-K70</f>
        <v>-100</v>
      </c>
      <c r="X70" s="12">
        <f>R70-L70</f>
        <v>-100</v>
      </c>
    </row>
    <row r="71" spans="2:24" ht="15.75" thickBot="1" x14ac:dyDescent="0.3">
      <c r="B71" s="46"/>
      <c r="C71" s="49" t="s">
        <v>24</v>
      </c>
      <c r="D71" s="41" t="s">
        <v>11</v>
      </c>
      <c r="E71" s="48" t="s">
        <v>20</v>
      </c>
      <c r="F71" s="13" t="s">
        <v>14</v>
      </c>
      <c r="G71" s="4">
        <v>100</v>
      </c>
      <c r="H71" s="4">
        <v>96</v>
      </c>
      <c r="I71" s="4">
        <v>98</v>
      </c>
      <c r="J71" s="4">
        <v>96</v>
      </c>
      <c r="K71" s="4">
        <v>100</v>
      </c>
      <c r="L71" s="17">
        <v>100</v>
      </c>
      <c r="M71" s="22">
        <v>0</v>
      </c>
      <c r="N71" s="4">
        <v>0</v>
      </c>
      <c r="O71" s="4">
        <v>0</v>
      </c>
      <c r="P71" s="4">
        <v>0</v>
      </c>
      <c r="Q71" s="4">
        <v>0</v>
      </c>
      <c r="R71" s="5">
        <v>25</v>
      </c>
      <c r="S71" s="20">
        <f>M71-G71</f>
        <v>-100</v>
      </c>
      <c r="T71" s="13">
        <f>N71-H71</f>
        <v>-96</v>
      </c>
      <c r="U71" s="13">
        <f>O71-I71</f>
        <v>-98</v>
      </c>
      <c r="V71" s="13">
        <f>P71-J71</f>
        <v>-96</v>
      </c>
      <c r="W71" s="13">
        <f>Q71-K71</f>
        <v>-100</v>
      </c>
      <c r="X71" s="14">
        <f>R71-L71</f>
        <v>-75</v>
      </c>
    </row>
    <row r="72" spans="2:24" x14ac:dyDescent="0.25">
      <c r="B72" s="46"/>
      <c r="C72" s="45" t="s">
        <v>25</v>
      </c>
      <c r="D72" s="39" t="s">
        <v>10</v>
      </c>
      <c r="E72" s="42" t="s">
        <v>15</v>
      </c>
      <c r="F72" s="27" t="s">
        <v>18</v>
      </c>
      <c r="G72" s="26">
        <v>97</v>
      </c>
      <c r="H72" s="26">
        <v>97</v>
      </c>
      <c r="I72" s="26">
        <v>97</v>
      </c>
      <c r="J72" s="26">
        <v>100</v>
      </c>
      <c r="K72" s="26">
        <v>100</v>
      </c>
      <c r="L72" s="28">
        <v>100</v>
      </c>
      <c r="M72" s="25">
        <v>0</v>
      </c>
      <c r="N72" s="26">
        <v>0</v>
      </c>
      <c r="O72" s="26">
        <v>0</v>
      </c>
      <c r="P72" s="26">
        <v>0</v>
      </c>
      <c r="Q72" s="26">
        <v>0</v>
      </c>
      <c r="R72" s="29">
        <v>0</v>
      </c>
      <c r="S72" s="30">
        <f>M72-G72</f>
        <v>-97</v>
      </c>
      <c r="T72" s="27">
        <f>N72-H72</f>
        <v>-97</v>
      </c>
      <c r="U72" s="27">
        <f>O72-I72</f>
        <v>-97</v>
      </c>
      <c r="V72" s="27">
        <f>P72-J72</f>
        <v>-100</v>
      </c>
      <c r="W72" s="27">
        <f>Q72-K72</f>
        <v>-100</v>
      </c>
      <c r="X72" s="31">
        <f>R72-L72</f>
        <v>-100</v>
      </c>
    </row>
    <row r="73" spans="2:24" x14ac:dyDescent="0.25">
      <c r="B73" s="46"/>
      <c r="C73" s="46" t="s">
        <v>25</v>
      </c>
      <c r="D73" s="40" t="s">
        <v>10</v>
      </c>
      <c r="E73" s="43" t="s">
        <v>15</v>
      </c>
      <c r="F73" s="11" t="s">
        <v>14</v>
      </c>
      <c r="G73" s="2">
        <v>93</v>
      </c>
      <c r="H73" s="2">
        <v>90</v>
      </c>
      <c r="I73" s="2">
        <v>92</v>
      </c>
      <c r="J73" s="2">
        <v>92</v>
      </c>
      <c r="K73" s="2">
        <v>96</v>
      </c>
      <c r="L73" s="16">
        <v>100</v>
      </c>
      <c r="M73" s="21">
        <v>0</v>
      </c>
      <c r="N73" s="2">
        <v>0</v>
      </c>
      <c r="O73" s="2">
        <v>0</v>
      </c>
      <c r="P73" s="2">
        <v>0</v>
      </c>
      <c r="Q73" s="2">
        <v>0</v>
      </c>
      <c r="R73" s="3">
        <v>0</v>
      </c>
      <c r="S73" s="19">
        <f>M73-G73</f>
        <v>-93</v>
      </c>
      <c r="T73" s="11">
        <f>N73-H73</f>
        <v>-90</v>
      </c>
      <c r="U73" s="11">
        <f>O73-I73</f>
        <v>-92</v>
      </c>
      <c r="V73" s="11">
        <f>P73-J73</f>
        <v>-92</v>
      </c>
      <c r="W73" s="11">
        <f>Q73-K73</f>
        <v>-96</v>
      </c>
      <c r="X73" s="12">
        <f>R73-L73</f>
        <v>-100</v>
      </c>
    </row>
    <row r="74" spans="2:24" x14ac:dyDescent="0.25">
      <c r="B74" s="46"/>
      <c r="C74" s="46" t="s">
        <v>25</v>
      </c>
      <c r="D74" s="40" t="s">
        <v>10</v>
      </c>
      <c r="E74" s="44" t="s">
        <v>19</v>
      </c>
      <c r="F74" s="11" t="s">
        <v>18</v>
      </c>
      <c r="G74" s="2">
        <v>89</v>
      </c>
      <c r="H74" s="2">
        <v>100</v>
      </c>
      <c r="I74" s="2">
        <v>100</v>
      </c>
      <c r="J74" s="2">
        <v>100</v>
      </c>
      <c r="K74" s="2">
        <v>100</v>
      </c>
      <c r="L74" s="16">
        <v>100</v>
      </c>
      <c r="M74" s="21">
        <v>0</v>
      </c>
      <c r="N74" s="2">
        <v>0</v>
      </c>
      <c r="O74" s="2">
        <v>0</v>
      </c>
      <c r="P74" s="2">
        <v>0</v>
      </c>
      <c r="Q74" s="2">
        <v>17</v>
      </c>
      <c r="R74" s="3">
        <v>0</v>
      </c>
      <c r="S74" s="19">
        <f>M74-G74</f>
        <v>-89</v>
      </c>
      <c r="T74" s="11">
        <f>N74-H74</f>
        <v>-100</v>
      </c>
      <c r="U74" s="11">
        <f>O74-I74</f>
        <v>-100</v>
      </c>
      <c r="V74" s="11">
        <f>P74-J74</f>
        <v>-100</v>
      </c>
      <c r="W74" s="11">
        <f>Q74-K74</f>
        <v>-83</v>
      </c>
      <c r="X74" s="12">
        <f>R74-L74</f>
        <v>-100</v>
      </c>
    </row>
    <row r="75" spans="2:24" x14ac:dyDescent="0.25">
      <c r="B75" s="46"/>
      <c r="C75" s="46" t="s">
        <v>25</v>
      </c>
      <c r="D75" s="40" t="s">
        <v>10</v>
      </c>
      <c r="E75" s="43" t="s">
        <v>19</v>
      </c>
      <c r="F75" s="11" t="s">
        <v>14</v>
      </c>
      <c r="G75" s="2">
        <v>100</v>
      </c>
      <c r="H75" s="2">
        <v>88</v>
      </c>
      <c r="I75" s="2">
        <v>93</v>
      </c>
      <c r="J75" s="2">
        <v>88</v>
      </c>
      <c r="K75" s="2">
        <v>98</v>
      </c>
      <c r="L75" s="16">
        <v>100</v>
      </c>
      <c r="M75" s="21">
        <v>0</v>
      </c>
      <c r="N75" s="2">
        <v>0</v>
      </c>
      <c r="O75" s="2">
        <v>0</v>
      </c>
      <c r="P75" s="2">
        <v>0</v>
      </c>
      <c r="Q75" s="2">
        <v>0</v>
      </c>
      <c r="R75" s="3">
        <v>0</v>
      </c>
      <c r="S75" s="19">
        <f>M75-G75</f>
        <v>-100</v>
      </c>
      <c r="T75" s="11">
        <f>N75-H75</f>
        <v>-88</v>
      </c>
      <c r="U75" s="11">
        <f>O75-I75</f>
        <v>-93</v>
      </c>
      <c r="V75" s="11">
        <f>P75-J75</f>
        <v>-88</v>
      </c>
      <c r="W75" s="11">
        <f>Q75-K75</f>
        <v>-98</v>
      </c>
      <c r="X75" s="12">
        <f>R75-L75</f>
        <v>-100</v>
      </c>
    </row>
    <row r="76" spans="2:24" x14ac:dyDescent="0.25">
      <c r="B76" s="46"/>
      <c r="C76" s="46" t="s">
        <v>25</v>
      </c>
      <c r="D76" s="40" t="s">
        <v>10</v>
      </c>
      <c r="E76" s="44" t="s">
        <v>20</v>
      </c>
      <c r="F76" s="11" t="s">
        <v>18</v>
      </c>
      <c r="G76" s="2">
        <v>80</v>
      </c>
      <c r="H76" s="2">
        <v>100</v>
      </c>
      <c r="I76" s="2">
        <v>100</v>
      </c>
      <c r="J76" s="2">
        <v>100</v>
      </c>
      <c r="K76" s="2">
        <v>80</v>
      </c>
      <c r="L76" s="16">
        <v>100</v>
      </c>
      <c r="M76" s="21">
        <v>83</v>
      </c>
      <c r="N76" s="2">
        <v>100</v>
      </c>
      <c r="O76" s="2">
        <v>86</v>
      </c>
      <c r="P76" s="2">
        <v>100</v>
      </c>
      <c r="Q76" s="2">
        <v>42</v>
      </c>
      <c r="R76" s="3">
        <v>19</v>
      </c>
      <c r="S76" s="19">
        <f>M76-G76</f>
        <v>3</v>
      </c>
      <c r="T76" s="11">
        <f>N76-H76</f>
        <v>0</v>
      </c>
      <c r="U76" s="11">
        <f>O76-I76</f>
        <v>-14</v>
      </c>
      <c r="V76" s="11">
        <f>P76-J76</f>
        <v>0</v>
      </c>
      <c r="W76" s="11">
        <f>Q76-K76</f>
        <v>-38</v>
      </c>
      <c r="X76" s="12">
        <f>R76-L76</f>
        <v>-81</v>
      </c>
    </row>
    <row r="77" spans="2:24" ht="15.75" thickBot="1" x14ac:dyDescent="0.3">
      <c r="B77" s="46"/>
      <c r="C77" s="46" t="s">
        <v>25</v>
      </c>
      <c r="D77" s="41" t="s">
        <v>10</v>
      </c>
      <c r="E77" s="48" t="s">
        <v>20</v>
      </c>
      <c r="F77" s="13" t="s">
        <v>14</v>
      </c>
      <c r="G77" s="4">
        <v>97</v>
      </c>
      <c r="H77" s="4">
        <v>92</v>
      </c>
      <c r="I77" s="4">
        <v>97</v>
      </c>
      <c r="J77" s="4">
        <v>94</v>
      </c>
      <c r="K77" s="4">
        <v>97</v>
      </c>
      <c r="L77" s="17">
        <v>100</v>
      </c>
      <c r="M77" s="22">
        <v>57</v>
      </c>
      <c r="N77" s="4">
        <v>86</v>
      </c>
      <c r="O77" s="4">
        <v>57</v>
      </c>
      <c r="P77" s="4">
        <v>88</v>
      </c>
      <c r="Q77" s="4">
        <v>27</v>
      </c>
      <c r="R77" s="5">
        <v>20</v>
      </c>
      <c r="S77" s="20">
        <f>M77-G77</f>
        <v>-40</v>
      </c>
      <c r="T77" s="13">
        <f>N77-H77</f>
        <v>-6</v>
      </c>
      <c r="U77" s="13">
        <f>O77-I77</f>
        <v>-40</v>
      </c>
      <c r="V77" s="13">
        <f>P77-J77</f>
        <v>-6</v>
      </c>
      <c r="W77" s="13">
        <f>Q77-K77</f>
        <v>-70</v>
      </c>
      <c r="X77" s="14">
        <f>R77-L77</f>
        <v>-80</v>
      </c>
    </row>
    <row r="78" spans="2:24" x14ac:dyDescent="0.25">
      <c r="B78" s="46"/>
      <c r="C78" s="46" t="s">
        <v>25</v>
      </c>
      <c r="D78" s="39" t="s">
        <v>11</v>
      </c>
      <c r="E78" s="42" t="s">
        <v>15</v>
      </c>
      <c r="F78" s="27" t="s">
        <v>18</v>
      </c>
      <c r="G78" s="26">
        <v>100</v>
      </c>
      <c r="H78" s="26">
        <v>100</v>
      </c>
      <c r="I78" s="26">
        <v>100</v>
      </c>
      <c r="J78" s="26">
        <v>80</v>
      </c>
      <c r="K78" s="26">
        <v>97</v>
      </c>
      <c r="L78" s="28">
        <v>100</v>
      </c>
      <c r="M78" s="25">
        <v>50</v>
      </c>
      <c r="N78" s="26">
        <v>100</v>
      </c>
      <c r="O78" s="26">
        <v>50</v>
      </c>
      <c r="P78" s="26">
        <v>100</v>
      </c>
      <c r="Q78" s="26">
        <v>50</v>
      </c>
      <c r="R78" s="29">
        <v>50</v>
      </c>
      <c r="S78" s="30">
        <f>M78-G78</f>
        <v>-50</v>
      </c>
      <c r="T78" s="27">
        <f>N78-H78</f>
        <v>0</v>
      </c>
      <c r="U78" s="27">
        <f>O78-I78</f>
        <v>-50</v>
      </c>
      <c r="V78" s="27">
        <f>P78-J78</f>
        <v>20</v>
      </c>
      <c r="W78" s="27">
        <f>Q78-K78</f>
        <v>-47</v>
      </c>
      <c r="X78" s="31">
        <f>R78-L78</f>
        <v>-50</v>
      </c>
    </row>
    <row r="79" spans="2:24" x14ac:dyDescent="0.25">
      <c r="B79" s="46"/>
      <c r="C79" s="46" t="s">
        <v>25</v>
      </c>
      <c r="D79" s="40" t="s">
        <v>11</v>
      </c>
      <c r="E79" s="43" t="s">
        <v>15</v>
      </c>
      <c r="F79" s="11" t="s">
        <v>14</v>
      </c>
      <c r="G79" s="2">
        <v>95</v>
      </c>
      <c r="H79" s="2">
        <v>100</v>
      </c>
      <c r="I79" s="2">
        <v>97</v>
      </c>
      <c r="J79" s="2">
        <v>90</v>
      </c>
      <c r="K79" s="2">
        <v>95</v>
      </c>
      <c r="L79" s="16">
        <v>100</v>
      </c>
      <c r="M79" s="21">
        <v>25</v>
      </c>
      <c r="N79" s="2">
        <v>75</v>
      </c>
      <c r="O79" s="2">
        <v>25</v>
      </c>
      <c r="P79" s="2">
        <v>75</v>
      </c>
      <c r="Q79" s="2">
        <v>25</v>
      </c>
      <c r="R79" s="3">
        <v>0</v>
      </c>
      <c r="S79" s="19">
        <f>M79-G79</f>
        <v>-70</v>
      </c>
      <c r="T79" s="11">
        <f>N79-H79</f>
        <v>-25</v>
      </c>
      <c r="U79" s="11">
        <f>O79-I79</f>
        <v>-72</v>
      </c>
      <c r="V79" s="11">
        <f>P79-J79</f>
        <v>-15</v>
      </c>
      <c r="W79" s="11">
        <f>Q79-K79</f>
        <v>-70</v>
      </c>
      <c r="X79" s="12">
        <f>R79-L79</f>
        <v>-100</v>
      </c>
    </row>
    <row r="80" spans="2:24" x14ac:dyDescent="0.25">
      <c r="B80" s="46"/>
      <c r="C80" s="46" t="s">
        <v>25</v>
      </c>
      <c r="D80" s="40" t="s">
        <v>11</v>
      </c>
      <c r="E80" s="44" t="s">
        <v>19</v>
      </c>
      <c r="F80" s="11" t="s">
        <v>18</v>
      </c>
      <c r="G80" s="2">
        <v>100</v>
      </c>
      <c r="H80" s="2">
        <v>100</v>
      </c>
      <c r="I80" s="2">
        <v>100</v>
      </c>
      <c r="J80" s="2">
        <v>89</v>
      </c>
      <c r="K80" s="2">
        <v>100</v>
      </c>
      <c r="L80" s="16">
        <v>100</v>
      </c>
      <c r="M80" s="21">
        <v>97</v>
      </c>
      <c r="N80" s="2">
        <v>100</v>
      </c>
      <c r="O80" s="2">
        <v>97</v>
      </c>
      <c r="P80" s="2">
        <v>86</v>
      </c>
      <c r="Q80" s="2">
        <v>100</v>
      </c>
      <c r="R80" s="3">
        <v>100</v>
      </c>
      <c r="S80" s="19">
        <f>M80-G80</f>
        <v>-3</v>
      </c>
      <c r="T80" s="11">
        <f>N80-H80</f>
        <v>0</v>
      </c>
      <c r="U80" s="11">
        <f>O80-I80</f>
        <v>-3</v>
      </c>
      <c r="V80" s="11">
        <f>P80-J80</f>
        <v>-3</v>
      </c>
      <c r="W80" s="11">
        <f>Q80-K80</f>
        <v>0</v>
      </c>
      <c r="X80" s="12">
        <f>R80-L80</f>
        <v>0</v>
      </c>
    </row>
    <row r="81" spans="2:24" x14ac:dyDescent="0.25">
      <c r="B81" s="46"/>
      <c r="C81" s="46" t="s">
        <v>25</v>
      </c>
      <c r="D81" s="40" t="s">
        <v>11</v>
      </c>
      <c r="E81" s="43" t="s">
        <v>19</v>
      </c>
      <c r="F81" s="11" t="s">
        <v>14</v>
      </c>
      <c r="G81" s="2">
        <v>98</v>
      </c>
      <c r="H81" s="2">
        <v>100</v>
      </c>
      <c r="I81" s="2">
        <v>95</v>
      </c>
      <c r="J81" s="2">
        <v>98</v>
      </c>
      <c r="K81" s="2">
        <v>100</v>
      </c>
      <c r="L81" s="16">
        <v>100</v>
      </c>
      <c r="M81" s="21">
        <v>94</v>
      </c>
      <c r="N81" s="2">
        <v>100</v>
      </c>
      <c r="O81" s="2">
        <v>94</v>
      </c>
      <c r="P81" s="2">
        <v>84</v>
      </c>
      <c r="Q81" s="2">
        <v>100</v>
      </c>
      <c r="R81" s="3">
        <v>100</v>
      </c>
      <c r="S81" s="19">
        <f>M81-G81</f>
        <v>-4</v>
      </c>
      <c r="T81" s="11">
        <f>N81-H81</f>
        <v>0</v>
      </c>
      <c r="U81" s="11">
        <f>O81-I81</f>
        <v>-1</v>
      </c>
      <c r="V81" s="11">
        <f>P81-J81</f>
        <v>-14</v>
      </c>
      <c r="W81" s="11">
        <f>Q81-K81</f>
        <v>0</v>
      </c>
      <c r="X81" s="12">
        <f>R81-L81</f>
        <v>0</v>
      </c>
    </row>
    <row r="82" spans="2:24" x14ac:dyDescent="0.25">
      <c r="B82" s="46"/>
      <c r="C82" s="46" t="s">
        <v>25</v>
      </c>
      <c r="D82" s="40" t="s">
        <v>11</v>
      </c>
      <c r="E82" s="44" t="s">
        <v>20</v>
      </c>
      <c r="F82" s="11" t="s">
        <v>18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16">
        <v>100</v>
      </c>
      <c r="M82" s="21">
        <v>50</v>
      </c>
      <c r="N82" s="2">
        <v>50</v>
      </c>
      <c r="O82" s="2">
        <v>50</v>
      </c>
      <c r="P82" s="2">
        <v>0</v>
      </c>
      <c r="Q82" s="2">
        <v>100</v>
      </c>
      <c r="R82" s="3">
        <v>50</v>
      </c>
      <c r="S82" s="19">
        <f>M82-G82</f>
        <v>-50</v>
      </c>
      <c r="T82" s="11">
        <f>N82-H82</f>
        <v>-50</v>
      </c>
      <c r="U82" s="11">
        <f>O82-I82</f>
        <v>-50</v>
      </c>
      <c r="V82" s="11">
        <f>P82-J82</f>
        <v>-100</v>
      </c>
      <c r="W82" s="11">
        <f>Q82-K82</f>
        <v>0</v>
      </c>
      <c r="X82" s="12">
        <f>R82-L82</f>
        <v>-50</v>
      </c>
    </row>
    <row r="83" spans="2:24" ht="15.75" thickBot="1" x14ac:dyDescent="0.3">
      <c r="B83" s="46"/>
      <c r="C83" s="49" t="s">
        <v>25</v>
      </c>
      <c r="D83" s="40" t="s">
        <v>11</v>
      </c>
      <c r="E83" s="47" t="s">
        <v>20</v>
      </c>
      <c r="F83" s="34" t="s">
        <v>14</v>
      </c>
      <c r="G83" s="33">
        <v>92</v>
      </c>
      <c r="H83" s="33">
        <v>100</v>
      </c>
      <c r="I83" s="33">
        <v>92</v>
      </c>
      <c r="J83" s="33">
        <v>78</v>
      </c>
      <c r="K83" s="33">
        <v>100</v>
      </c>
      <c r="L83" s="35">
        <v>100</v>
      </c>
      <c r="M83" s="32">
        <v>75</v>
      </c>
      <c r="N83" s="33">
        <v>100</v>
      </c>
      <c r="O83" s="33">
        <v>75</v>
      </c>
      <c r="P83" s="33">
        <v>100</v>
      </c>
      <c r="Q83" s="33">
        <v>100</v>
      </c>
      <c r="R83" s="36">
        <v>100</v>
      </c>
      <c r="S83" s="37">
        <f>M83-G83</f>
        <v>-17</v>
      </c>
      <c r="T83" s="34">
        <f>N83-H83</f>
        <v>0</v>
      </c>
      <c r="U83" s="34">
        <f>O83-I83</f>
        <v>-17</v>
      </c>
      <c r="V83" s="34">
        <f>P83-J83</f>
        <v>22</v>
      </c>
      <c r="W83" s="34">
        <f>Q83-K83</f>
        <v>0</v>
      </c>
      <c r="X83" s="38">
        <f>R83-L83</f>
        <v>0</v>
      </c>
    </row>
    <row r="84" spans="2:24" x14ac:dyDescent="0.25">
      <c r="B84" s="46"/>
      <c r="C84" s="45" t="s">
        <v>26</v>
      </c>
      <c r="D84" s="39" t="s">
        <v>10</v>
      </c>
      <c r="E84" s="42" t="s">
        <v>15</v>
      </c>
      <c r="F84" s="27" t="s">
        <v>18</v>
      </c>
      <c r="G84" s="26">
        <v>88</v>
      </c>
      <c r="H84" s="26">
        <v>100</v>
      </c>
      <c r="I84" s="26">
        <v>100</v>
      </c>
      <c r="J84" s="26">
        <v>100</v>
      </c>
      <c r="K84" s="26">
        <v>75</v>
      </c>
      <c r="L84" s="28">
        <v>100</v>
      </c>
      <c r="M84" s="25">
        <v>94</v>
      </c>
      <c r="N84" s="26">
        <v>94</v>
      </c>
      <c r="O84" s="26">
        <v>97</v>
      </c>
      <c r="P84" s="26">
        <v>94</v>
      </c>
      <c r="Q84" s="26">
        <v>97</v>
      </c>
      <c r="R84" s="29">
        <v>97</v>
      </c>
      <c r="S84" s="30">
        <f>M84-G84</f>
        <v>6</v>
      </c>
      <c r="T84" s="27">
        <f>N84-H84</f>
        <v>-6</v>
      </c>
      <c r="U84" s="27">
        <f>O84-I84</f>
        <v>-3</v>
      </c>
      <c r="V84" s="27">
        <f>P84-J84</f>
        <v>-6</v>
      </c>
      <c r="W84" s="27">
        <f>Q84-K84</f>
        <v>22</v>
      </c>
      <c r="X84" s="31">
        <f>R84-L84</f>
        <v>-3</v>
      </c>
    </row>
    <row r="85" spans="2:24" x14ac:dyDescent="0.25">
      <c r="B85" s="46"/>
      <c r="C85" s="46" t="s">
        <v>26</v>
      </c>
      <c r="D85" s="40" t="s">
        <v>10</v>
      </c>
      <c r="E85" s="43" t="s">
        <v>15</v>
      </c>
      <c r="F85" s="11" t="s">
        <v>14</v>
      </c>
      <c r="G85" s="2">
        <v>100</v>
      </c>
      <c r="H85" s="2">
        <v>100</v>
      </c>
      <c r="I85" s="2">
        <v>100</v>
      </c>
      <c r="J85" s="2">
        <v>100</v>
      </c>
      <c r="K85" s="2">
        <v>92</v>
      </c>
      <c r="L85" s="16">
        <v>96</v>
      </c>
      <c r="M85" s="21">
        <v>94</v>
      </c>
      <c r="N85" s="2">
        <v>96</v>
      </c>
      <c r="O85" s="2">
        <v>98</v>
      </c>
      <c r="P85" s="2">
        <v>100</v>
      </c>
      <c r="Q85" s="2">
        <v>94</v>
      </c>
      <c r="R85" s="3">
        <v>92</v>
      </c>
      <c r="S85" s="19">
        <f>M85-G85</f>
        <v>-6</v>
      </c>
      <c r="T85" s="11">
        <f>N85-H85</f>
        <v>-4</v>
      </c>
      <c r="U85" s="11">
        <f>O85-I85</f>
        <v>-2</v>
      </c>
      <c r="V85" s="11">
        <f>P85-J85</f>
        <v>0</v>
      </c>
      <c r="W85" s="11">
        <f>Q85-K85</f>
        <v>2</v>
      </c>
      <c r="X85" s="12">
        <f>R85-L85</f>
        <v>-4</v>
      </c>
    </row>
    <row r="86" spans="2:24" x14ac:dyDescent="0.25">
      <c r="B86" s="46"/>
      <c r="C86" s="46" t="s">
        <v>26</v>
      </c>
      <c r="D86" s="40" t="s">
        <v>10</v>
      </c>
      <c r="E86" s="11" t="s">
        <v>19</v>
      </c>
      <c r="F86" s="11" t="s">
        <v>14</v>
      </c>
      <c r="G86" s="2">
        <v>100</v>
      </c>
      <c r="H86" s="2">
        <v>100</v>
      </c>
      <c r="I86" s="2">
        <v>100</v>
      </c>
      <c r="J86" s="2">
        <v>100</v>
      </c>
      <c r="K86" s="2">
        <v>83</v>
      </c>
      <c r="L86" s="16">
        <v>83</v>
      </c>
      <c r="M86" s="21">
        <v>100</v>
      </c>
      <c r="N86" s="2">
        <v>100</v>
      </c>
      <c r="O86" s="2">
        <v>100</v>
      </c>
      <c r="P86" s="2">
        <v>50</v>
      </c>
      <c r="Q86" s="2">
        <v>100</v>
      </c>
      <c r="R86" s="3">
        <v>100</v>
      </c>
      <c r="S86" s="19">
        <f>M86-G86</f>
        <v>0</v>
      </c>
      <c r="T86" s="11">
        <f>N86-H86</f>
        <v>0</v>
      </c>
      <c r="U86" s="11">
        <f>O86-I86</f>
        <v>0</v>
      </c>
      <c r="V86" s="11">
        <f>P86-J86</f>
        <v>-50</v>
      </c>
      <c r="W86" s="11">
        <f>Q86-K86</f>
        <v>17</v>
      </c>
      <c r="X86" s="12">
        <f>R86-L86</f>
        <v>17</v>
      </c>
    </row>
    <row r="87" spans="2:24" ht="15.75" thickBot="1" x14ac:dyDescent="0.3">
      <c r="B87" s="46"/>
      <c r="C87" s="46" t="s">
        <v>26</v>
      </c>
      <c r="D87" s="41" t="s">
        <v>10</v>
      </c>
      <c r="E87" s="13" t="s">
        <v>20</v>
      </c>
      <c r="F87" s="13" t="s">
        <v>14</v>
      </c>
      <c r="G87" s="4">
        <v>100</v>
      </c>
      <c r="H87" s="4">
        <v>100</v>
      </c>
      <c r="I87" s="4">
        <v>100</v>
      </c>
      <c r="J87" s="4">
        <v>50</v>
      </c>
      <c r="K87" s="4">
        <v>100</v>
      </c>
      <c r="L87" s="17">
        <v>100</v>
      </c>
      <c r="M87" s="22">
        <v>100</v>
      </c>
      <c r="N87" s="4">
        <v>100</v>
      </c>
      <c r="O87" s="4">
        <v>100</v>
      </c>
      <c r="P87" s="4">
        <v>100</v>
      </c>
      <c r="Q87" s="4">
        <v>75</v>
      </c>
      <c r="R87" s="5">
        <v>100</v>
      </c>
      <c r="S87" s="20">
        <f>M87-G87</f>
        <v>0</v>
      </c>
      <c r="T87" s="13">
        <f>N87-H87</f>
        <v>0</v>
      </c>
      <c r="U87" s="13">
        <f>O87-I87</f>
        <v>0</v>
      </c>
      <c r="V87" s="13">
        <f>P87-J87</f>
        <v>50</v>
      </c>
      <c r="W87" s="13">
        <f>Q87-K87</f>
        <v>-25</v>
      </c>
      <c r="X87" s="14">
        <f>R87-L87</f>
        <v>0</v>
      </c>
    </row>
    <row r="88" spans="2:24" x14ac:dyDescent="0.25">
      <c r="B88" s="46"/>
      <c r="C88" s="46" t="s">
        <v>26</v>
      </c>
      <c r="D88" s="39" t="s">
        <v>11</v>
      </c>
      <c r="E88" s="42" t="s">
        <v>15</v>
      </c>
      <c r="F88" s="27" t="s">
        <v>18</v>
      </c>
      <c r="G88" s="26">
        <v>100</v>
      </c>
      <c r="H88" s="26">
        <v>100</v>
      </c>
      <c r="I88" s="26">
        <v>100</v>
      </c>
      <c r="J88" s="26">
        <v>75</v>
      </c>
      <c r="K88" s="26">
        <v>75</v>
      </c>
      <c r="L88" s="28">
        <v>100</v>
      </c>
      <c r="M88" s="25">
        <v>92</v>
      </c>
      <c r="N88" s="26">
        <v>100</v>
      </c>
      <c r="O88" s="26">
        <v>97</v>
      </c>
      <c r="P88" s="26">
        <v>81</v>
      </c>
      <c r="Q88" s="26">
        <v>100</v>
      </c>
      <c r="R88" s="29">
        <v>100</v>
      </c>
      <c r="S88" s="30">
        <f>M88-G88</f>
        <v>-8</v>
      </c>
      <c r="T88" s="27">
        <f>N88-H88</f>
        <v>0</v>
      </c>
      <c r="U88" s="27">
        <f>O88-I88</f>
        <v>-3</v>
      </c>
      <c r="V88" s="27">
        <f>P88-J88</f>
        <v>6</v>
      </c>
      <c r="W88" s="27">
        <f>Q88-K88</f>
        <v>25</v>
      </c>
      <c r="X88" s="31">
        <f>R88-L88</f>
        <v>0</v>
      </c>
    </row>
    <row r="89" spans="2:24" x14ac:dyDescent="0.25">
      <c r="B89" s="46"/>
      <c r="C89" s="46" t="s">
        <v>26</v>
      </c>
      <c r="D89" s="40" t="s">
        <v>11</v>
      </c>
      <c r="E89" s="43" t="s">
        <v>15</v>
      </c>
      <c r="F89" s="11" t="s">
        <v>14</v>
      </c>
      <c r="G89" s="2">
        <v>100</v>
      </c>
      <c r="H89" s="2">
        <v>96</v>
      </c>
      <c r="I89" s="2">
        <v>88</v>
      </c>
      <c r="J89" s="2">
        <v>96</v>
      </c>
      <c r="K89" s="2">
        <v>92</v>
      </c>
      <c r="L89" s="16">
        <v>100</v>
      </c>
      <c r="M89" s="21">
        <v>92</v>
      </c>
      <c r="N89" s="2">
        <v>100</v>
      </c>
      <c r="O89" s="2">
        <v>92</v>
      </c>
      <c r="P89" s="2">
        <v>94</v>
      </c>
      <c r="Q89" s="2">
        <v>98</v>
      </c>
      <c r="R89" s="3">
        <v>100</v>
      </c>
      <c r="S89" s="19">
        <f>M89-G89</f>
        <v>-8</v>
      </c>
      <c r="T89" s="11">
        <f>N89-H89</f>
        <v>4</v>
      </c>
      <c r="U89" s="11">
        <f>O89-I89</f>
        <v>4</v>
      </c>
      <c r="V89" s="11">
        <f>P89-J89</f>
        <v>-2</v>
      </c>
      <c r="W89" s="11">
        <f>Q89-K89</f>
        <v>6</v>
      </c>
      <c r="X89" s="12">
        <f>R89-L89</f>
        <v>0</v>
      </c>
    </row>
    <row r="90" spans="2:24" x14ac:dyDescent="0.25">
      <c r="B90" s="46"/>
      <c r="C90" s="46" t="s">
        <v>26</v>
      </c>
      <c r="D90" s="40" t="s">
        <v>11</v>
      </c>
      <c r="E90" s="11" t="s">
        <v>19</v>
      </c>
      <c r="F90" s="11" t="s">
        <v>14</v>
      </c>
      <c r="G90" s="2">
        <v>100</v>
      </c>
      <c r="H90" s="2">
        <v>83</v>
      </c>
      <c r="I90" s="2">
        <v>83</v>
      </c>
      <c r="J90" s="2">
        <v>100</v>
      </c>
      <c r="K90" s="2">
        <v>100</v>
      </c>
      <c r="L90" s="16">
        <v>100</v>
      </c>
      <c r="M90" s="21">
        <v>100</v>
      </c>
      <c r="N90" s="2">
        <v>100</v>
      </c>
      <c r="O90" s="2">
        <v>100</v>
      </c>
      <c r="P90" s="2">
        <v>100</v>
      </c>
      <c r="Q90" s="2">
        <v>100</v>
      </c>
      <c r="R90" s="3">
        <v>100</v>
      </c>
      <c r="S90" s="19">
        <f>M90-G90</f>
        <v>0</v>
      </c>
      <c r="T90" s="11">
        <f>N90-H90</f>
        <v>17</v>
      </c>
      <c r="U90" s="11">
        <f>O90-I90</f>
        <v>17</v>
      </c>
      <c r="V90" s="11">
        <f>P90-J90</f>
        <v>0</v>
      </c>
      <c r="W90" s="11">
        <f>Q90-K90</f>
        <v>0</v>
      </c>
      <c r="X90" s="12">
        <f>R90-L90</f>
        <v>0</v>
      </c>
    </row>
    <row r="91" spans="2:24" ht="15.75" thickBot="1" x14ac:dyDescent="0.3">
      <c r="B91" s="49"/>
      <c r="C91" s="49" t="s">
        <v>26</v>
      </c>
      <c r="D91" s="41" t="s">
        <v>11</v>
      </c>
      <c r="E91" s="13" t="s">
        <v>20</v>
      </c>
      <c r="F91" s="13" t="s">
        <v>14</v>
      </c>
      <c r="G91" s="4">
        <v>100</v>
      </c>
      <c r="H91" s="4">
        <v>100</v>
      </c>
      <c r="I91" s="4">
        <v>50</v>
      </c>
      <c r="J91" s="4">
        <v>100</v>
      </c>
      <c r="K91" s="4">
        <v>100</v>
      </c>
      <c r="L91" s="17">
        <v>100</v>
      </c>
      <c r="M91" s="22">
        <v>100</v>
      </c>
      <c r="N91" s="4">
        <v>75</v>
      </c>
      <c r="O91" s="4">
        <v>100</v>
      </c>
      <c r="P91" s="4">
        <v>100</v>
      </c>
      <c r="Q91" s="4">
        <v>100</v>
      </c>
      <c r="R91" s="5">
        <v>100</v>
      </c>
      <c r="S91" s="20">
        <f>M91-G91</f>
        <v>0</v>
      </c>
      <c r="T91" s="13">
        <f>N91-H91</f>
        <v>-25</v>
      </c>
      <c r="U91" s="13">
        <f>O91-I91</f>
        <v>50</v>
      </c>
      <c r="V91" s="13">
        <f>P91-J91</f>
        <v>0</v>
      </c>
      <c r="W91" s="13">
        <f>Q91-K91</f>
        <v>0</v>
      </c>
      <c r="X91" s="14">
        <f>R91-L91</f>
        <v>0</v>
      </c>
    </row>
    <row r="92" spans="2:24" x14ac:dyDescent="0.25">
      <c r="B92" s="45" t="s">
        <v>9</v>
      </c>
      <c r="C92" s="45" t="s">
        <v>27</v>
      </c>
      <c r="D92" s="39" t="s">
        <v>10</v>
      </c>
      <c r="E92" s="42" t="s">
        <v>15</v>
      </c>
      <c r="F92" s="27" t="s">
        <v>18</v>
      </c>
      <c r="G92" s="26">
        <v>33</v>
      </c>
      <c r="H92" s="26">
        <v>100</v>
      </c>
      <c r="I92" s="26">
        <v>33</v>
      </c>
      <c r="J92" s="26">
        <v>67</v>
      </c>
      <c r="K92" s="26">
        <v>0</v>
      </c>
      <c r="L92" s="28">
        <v>0</v>
      </c>
      <c r="M92" s="25">
        <v>0</v>
      </c>
      <c r="N92" s="26">
        <v>0</v>
      </c>
      <c r="O92" s="26">
        <v>0</v>
      </c>
      <c r="P92" s="26">
        <v>0</v>
      </c>
      <c r="Q92" s="26">
        <v>0</v>
      </c>
      <c r="R92" s="29">
        <v>0</v>
      </c>
      <c r="S92" s="30">
        <f>M92-G92</f>
        <v>-33</v>
      </c>
      <c r="T92" s="27">
        <f>N92-H92</f>
        <v>-100</v>
      </c>
      <c r="U92" s="27">
        <f>O92-I92</f>
        <v>-33</v>
      </c>
      <c r="V92" s="27">
        <f>P92-J92</f>
        <v>-67</v>
      </c>
      <c r="W92" s="27">
        <f>Q92-K92</f>
        <v>0</v>
      </c>
      <c r="X92" s="31">
        <f>R92-L92</f>
        <v>0</v>
      </c>
    </row>
    <row r="93" spans="2:24" x14ac:dyDescent="0.25">
      <c r="B93" s="46"/>
      <c r="C93" s="46" t="s">
        <v>27</v>
      </c>
      <c r="D93" s="40" t="s">
        <v>10</v>
      </c>
      <c r="E93" s="43" t="s">
        <v>15</v>
      </c>
      <c r="F93" s="11" t="s">
        <v>14</v>
      </c>
      <c r="G93" s="2">
        <v>18</v>
      </c>
      <c r="H93" s="2">
        <v>64</v>
      </c>
      <c r="I93" s="2">
        <v>18</v>
      </c>
      <c r="J93" s="2">
        <v>18</v>
      </c>
      <c r="K93" s="2">
        <v>18</v>
      </c>
      <c r="L93" s="16">
        <v>36</v>
      </c>
      <c r="M93" s="21">
        <v>0</v>
      </c>
      <c r="N93" s="2">
        <v>0</v>
      </c>
      <c r="O93" s="2">
        <v>0</v>
      </c>
      <c r="P93" s="2">
        <v>0</v>
      </c>
      <c r="Q93" s="2">
        <v>0</v>
      </c>
      <c r="R93" s="3">
        <v>4</v>
      </c>
      <c r="S93" s="19">
        <f>M93-G93</f>
        <v>-18</v>
      </c>
      <c r="T93" s="11">
        <f>N93-H93</f>
        <v>-64</v>
      </c>
      <c r="U93" s="11">
        <f>O93-I93</f>
        <v>-18</v>
      </c>
      <c r="V93" s="11">
        <f>P93-J93</f>
        <v>-18</v>
      </c>
      <c r="W93" s="11">
        <f>Q93-K93</f>
        <v>-18</v>
      </c>
      <c r="X93" s="12">
        <f>R93-L93</f>
        <v>-32</v>
      </c>
    </row>
    <row r="94" spans="2:24" x14ac:dyDescent="0.25">
      <c r="B94" s="46"/>
      <c r="C94" s="46" t="s">
        <v>27</v>
      </c>
      <c r="D94" s="40" t="s">
        <v>10</v>
      </c>
      <c r="E94" s="44" t="s">
        <v>19</v>
      </c>
      <c r="F94" s="11" t="s">
        <v>18</v>
      </c>
      <c r="G94" s="2">
        <v>100</v>
      </c>
      <c r="H94" s="2">
        <v>100</v>
      </c>
      <c r="I94" s="2">
        <v>100</v>
      </c>
      <c r="J94" s="2">
        <v>0</v>
      </c>
      <c r="K94" s="2">
        <v>100</v>
      </c>
      <c r="L94" s="16">
        <v>0</v>
      </c>
      <c r="M94" s="21">
        <v>0</v>
      </c>
      <c r="N94" s="2">
        <v>0</v>
      </c>
      <c r="O94" s="2">
        <v>0</v>
      </c>
      <c r="P94" s="2">
        <v>0</v>
      </c>
      <c r="Q94" s="2">
        <v>0</v>
      </c>
      <c r="R94" s="3">
        <v>0</v>
      </c>
      <c r="S94" s="19">
        <f>M94-G94</f>
        <v>-100</v>
      </c>
      <c r="T94" s="11">
        <f>N94-H94</f>
        <v>-100</v>
      </c>
      <c r="U94" s="11">
        <f>O94-I94</f>
        <v>-100</v>
      </c>
      <c r="V94" s="11">
        <f>P94-J94</f>
        <v>0</v>
      </c>
      <c r="W94" s="11">
        <f>Q94-K94</f>
        <v>-100</v>
      </c>
      <c r="X94" s="12">
        <f>R94-L94</f>
        <v>0</v>
      </c>
    </row>
    <row r="95" spans="2:24" x14ac:dyDescent="0.25">
      <c r="B95" s="46"/>
      <c r="C95" s="46" t="s">
        <v>27</v>
      </c>
      <c r="D95" s="40" t="s">
        <v>10</v>
      </c>
      <c r="E95" s="43" t="s">
        <v>19</v>
      </c>
      <c r="F95" s="11" t="s">
        <v>14</v>
      </c>
      <c r="G95" s="2">
        <v>25</v>
      </c>
      <c r="H95" s="2">
        <v>25</v>
      </c>
      <c r="I95" s="2">
        <v>25</v>
      </c>
      <c r="J95" s="2">
        <v>25</v>
      </c>
      <c r="K95" s="2">
        <v>25</v>
      </c>
      <c r="L95" s="16">
        <v>0</v>
      </c>
      <c r="M95" s="21">
        <v>0</v>
      </c>
      <c r="N95" s="2">
        <v>0</v>
      </c>
      <c r="O95" s="2">
        <v>0</v>
      </c>
      <c r="P95" s="2">
        <v>0</v>
      </c>
      <c r="Q95" s="2">
        <v>0</v>
      </c>
      <c r="R95" s="3">
        <v>0</v>
      </c>
      <c r="S95" s="19">
        <f>M95-G95</f>
        <v>-25</v>
      </c>
      <c r="T95" s="11">
        <f>N95-H95</f>
        <v>-25</v>
      </c>
      <c r="U95" s="11">
        <f>O95-I95</f>
        <v>-25</v>
      </c>
      <c r="V95" s="11">
        <f>P95-J95</f>
        <v>-25</v>
      </c>
      <c r="W95" s="11">
        <f>Q95-K95</f>
        <v>-25</v>
      </c>
      <c r="X95" s="12">
        <f>R95-L95</f>
        <v>0</v>
      </c>
    </row>
    <row r="96" spans="2:24" x14ac:dyDescent="0.25">
      <c r="B96" s="46"/>
      <c r="C96" s="46" t="s">
        <v>27</v>
      </c>
      <c r="D96" s="40" t="s">
        <v>10</v>
      </c>
      <c r="E96" s="44" t="s">
        <v>20</v>
      </c>
      <c r="F96" s="11" t="s">
        <v>18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16">
        <v>100</v>
      </c>
      <c r="M96" s="21">
        <v>0</v>
      </c>
      <c r="N96" s="2">
        <v>0</v>
      </c>
      <c r="O96" s="2">
        <v>0</v>
      </c>
      <c r="P96" s="2">
        <v>0</v>
      </c>
      <c r="Q96" s="2">
        <v>0</v>
      </c>
      <c r="R96" s="3">
        <v>0</v>
      </c>
      <c r="S96" s="19">
        <f>M96-G96</f>
        <v>0</v>
      </c>
      <c r="T96" s="11">
        <f>N96-H96</f>
        <v>0</v>
      </c>
      <c r="U96" s="11">
        <f>O96-I96</f>
        <v>0</v>
      </c>
      <c r="V96" s="11">
        <f>P96-J96</f>
        <v>0</v>
      </c>
      <c r="W96" s="11">
        <f>Q96-K96</f>
        <v>0</v>
      </c>
      <c r="X96" s="12">
        <f>R96-L96</f>
        <v>-100</v>
      </c>
    </row>
    <row r="97" spans="2:24" ht="15.75" thickBot="1" x14ac:dyDescent="0.3">
      <c r="B97" s="46"/>
      <c r="C97" s="46" t="s">
        <v>27</v>
      </c>
      <c r="D97" s="41" t="s">
        <v>10</v>
      </c>
      <c r="E97" s="48" t="s">
        <v>20</v>
      </c>
      <c r="F97" s="13" t="s">
        <v>14</v>
      </c>
      <c r="G97" s="4">
        <v>25</v>
      </c>
      <c r="H97" s="4">
        <v>75</v>
      </c>
      <c r="I97" s="4">
        <v>25</v>
      </c>
      <c r="J97" s="4">
        <v>50</v>
      </c>
      <c r="K97" s="4">
        <v>0</v>
      </c>
      <c r="L97" s="17">
        <v>75</v>
      </c>
      <c r="M97" s="22">
        <v>2</v>
      </c>
      <c r="N97" s="4">
        <v>0</v>
      </c>
      <c r="O97" s="4">
        <v>2</v>
      </c>
      <c r="P97" s="4">
        <v>2</v>
      </c>
      <c r="Q97" s="4">
        <v>2</v>
      </c>
      <c r="R97" s="5">
        <v>0</v>
      </c>
      <c r="S97" s="20">
        <f>M97-G97</f>
        <v>-23</v>
      </c>
      <c r="T97" s="13">
        <f>N97-H97</f>
        <v>-75</v>
      </c>
      <c r="U97" s="13">
        <f>O97-I97</f>
        <v>-23</v>
      </c>
      <c r="V97" s="13">
        <f>P97-J97</f>
        <v>-48</v>
      </c>
      <c r="W97" s="13">
        <f>Q97-K97</f>
        <v>2</v>
      </c>
      <c r="X97" s="14">
        <f>R97-L97</f>
        <v>-75</v>
      </c>
    </row>
    <row r="98" spans="2:24" x14ac:dyDescent="0.25">
      <c r="B98" s="46"/>
      <c r="C98" s="46" t="s">
        <v>27</v>
      </c>
      <c r="D98" s="39" t="s">
        <v>11</v>
      </c>
      <c r="E98" s="42" t="s">
        <v>15</v>
      </c>
      <c r="F98" s="27" t="s">
        <v>18</v>
      </c>
      <c r="G98" s="26">
        <v>67</v>
      </c>
      <c r="H98" s="26">
        <v>67</v>
      </c>
      <c r="I98" s="26">
        <v>67</v>
      </c>
      <c r="J98" s="26">
        <v>67</v>
      </c>
      <c r="K98" s="26">
        <v>100</v>
      </c>
      <c r="L98" s="28">
        <v>100</v>
      </c>
      <c r="M98" s="25">
        <v>0</v>
      </c>
      <c r="N98" s="26">
        <v>0</v>
      </c>
      <c r="O98" s="26">
        <v>0</v>
      </c>
      <c r="P98" s="26">
        <v>0</v>
      </c>
      <c r="Q98" s="26">
        <v>0</v>
      </c>
      <c r="R98" s="29">
        <v>0</v>
      </c>
      <c r="S98" s="30">
        <f>M98-G98</f>
        <v>-67</v>
      </c>
      <c r="T98" s="27">
        <f>N98-H98</f>
        <v>-67</v>
      </c>
      <c r="U98" s="27">
        <f>O98-I98</f>
        <v>-67</v>
      </c>
      <c r="V98" s="27">
        <f>P98-J98</f>
        <v>-67</v>
      </c>
      <c r="W98" s="27">
        <f>Q98-K98</f>
        <v>-100</v>
      </c>
      <c r="X98" s="31">
        <f>R98-L98</f>
        <v>-100</v>
      </c>
    </row>
    <row r="99" spans="2:24" x14ac:dyDescent="0.25">
      <c r="B99" s="46"/>
      <c r="C99" s="46" t="s">
        <v>27</v>
      </c>
      <c r="D99" s="40" t="s">
        <v>11</v>
      </c>
      <c r="E99" s="43" t="s">
        <v>15</v>
      </c>
      <c r="F99" s="11" t="s">
        <v>14</v>
      </c>
      <c r="G99" s="2">
        <v>64</v>
      </c>
      <c r="H99" s="2">
        <v>91</v>
      </c>
      <c r="I99" s="2">
        <v>55</v>
      </c>
      <c r="J99" s="2">
        <v>64</v>
      </c>
      <c r="K99" s="2">
        <v>100</v>
      </c>
      <c r="L99" s="16">
        <v>100</v>
      </c>
      <c r="M99" s="21">
        <v>0</v>
      </c>
      <c r="N99" s="2">
        <v>0</v>
      </c>
      <c r="O99" s="2">
        <v>0</v>
      </c>
      <c r="P99" s="2">
        <v>0</v>
      </c>
      <c r="Q99" s="2">
        <v>0</v>
      </c>
      <c r="R99" s="3">
        <v>0</v>
      </c>
      <c r="S99" s="19">
        <f>M99-G99</f>
        <v>-64</v>
      </c>
      <c r="T99" s="11">
        <f>N99-H99</f>
        <v>-91</v>
      </c>
      <c r="U99" s="11">
        <f>O99-I99</f>
        <v>-55</v>
      </c>
      <c r="V99" s="11">
        <f>P99-J99</f>
        <v>-64</v>
      </c>
      <c r="W99" s="11">
        <f>Q99-K99</f>
        <v>-100</v>
      </c>
      <c r="X99" s="12">
        <f>R99-L99</f>
        <v>-100</v>
      </c>
    </row>
    <row r="100" spans="2:24" x14ac:dyDescent="0.25">
      <c r="B100" s="46"/>
      <c r="C100" s="46" t="s">
        <v>27</v>
      </c>
      <c r="D100" s="40" t="s">
        <v>11</v>
      </c>
      <c r="E100" s="44" t="s">
        <v>19</v>
      </c>
      <c r="F100" s="11" t="s">
        <v>18</v>
      </c>
      <c r="G100" s="2">
        <v>100</v>
      </c>
      <c r="H100" s="2">
        <v>100</v>
      </c>
      <c r="I100" s="2">
        <v>100</v>
      </c>
      <c r="J100" s="2">
        <v>100</v>
      </c>
      <c r="K100" s="2">
        <v>100</v>
      </c>
      <c r="L100" s="16">
        <v>100</v>
      </c>
      <c r="M100" s="21">
        <v>60</v>
      </c>
      <c r="N100" s="2">
        <v>100</v>
      </c>
      <c r="O100" s="2">
        <v>80</v>
      </c>
      <c r="P100" s="2">
        <v>100</v>
      </c>
      <c r="Q100" s="2">
        <v>40</v>
      </c>
      <c r="R100" s="3">
        <v>40</v>
      </c>
      <c r="S100" s="19">
        <f>M100-G100</f>
        <v>-40</v>
      </c>
      <c r="T100" s="11">
        <f>N100-H100</f>
        <v>0</v>
      </c>
      <c r="U100" s="11">
        <f>O100-I100</f>
        <v>-20</v>
      </c>
      <c r="V100" s="11">
        <f>P100-J100</f>
        <v>0</v>
      </c>
      <c r="W100" s="11">
        <f>Q100-K100</f>
        <v>-60</v>
      </c>
      <c r="X100" s="12">
        <f>R100-L100</f>
        <v>-60</v>
      </c>
    </row>
    <row r="101" spans="2:24" x14ac:dyDescent="0.25">
      <c r="B101" s="46"/>
      <c r="C101" s="46" t="s">
        <v>27</v>
      </c>
      <c r="D101" s="40" t="s">
        <v>11</v>
      </c>
      <c r="E101" s="43" t="s">
        <v>19</v>
      </c>
      <c r="F101" s="11" t="s">
        <v>14</v>
      </c>
      <c r="G101" s="2">
        <v>100</v>
      </c>
      <c r="H101" s="2">
        <v>100</v>
      </c>
      <c r="I101" s="2">
        <v>100</v>
      </c>
      <c r="J101" s="2">
        <v>100</v>
      </c>
      <c r="K101" s="2">
        <v>100</v>
      </c>
      <c r="L101" s="16">
        <v>100</v>
      </c>
      <c r="M101" s="21">
        <v>100</v>
      </c>
      <c r="N101" s="2">
        <v>100</v>
      </c>
      <c r="O101" s="2">
        <v>100</v>
      </c>
      <c r="P101" s="2">
        <v>100</v>
      </c>
      <c r="Q101" s="2">
        <v>0</v>
      </c>
      <c r="R101" s="3">
        <v>50</v>
      </c>
      <c r="S101" s="19">
        <f>M101-G101</f>
        <v>0</v>
      </c>
      <c r="T101" s="11">
        <f>N101-H101</f>
        <v>0</v>
      </c>
      <c r="U101" s="11">
        <f>O101-I101</f>
        <v>0</v>
      </c>
      <c r="V101" s="11">
        <f>P101-J101</f>
        <v>0</v>
      </c>
      <c r="W101" s="11">
        <f>Q101-K101</f>
        <v>-100</v>
      </c>
      <c r="X101" s="12">
        <f>R101-L101</f>
        <v>-50</v>
      </c>
    </row>
    <row r="102" spans="2:24" x14ac:dyDescent="0.25">
      <c r="B102" s="46"/>
      <c r="C102" s="46" t="s">
        <v>27</v>
      </c>
      <c r="D102" s="40" t="s">
        <v>11</v>
      </c>
      <c r="E102" s="44" t="s">
        <v>20</v>
      </c>
      <c r="F102" s="11" t="s">
        <v>18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16">
        <v>100</v>
      </c>
      <c r="M102" s="21">
        <v>100</v>
      </c>
      <c r="N102" s="2">
        <v>100</v>
      </c>
      <c r="O102" s="2">
        <v>100</v>
      </c>
      <c r="P102" s="2">
        <v>0</v>
      </c>
      <c r="Q102" s="2">
        <v>100</v>
      </c>
      <c r="R102" s="3">
        <v>0</v>
      </c>
      <c r="S102" s="19">
        <f>M102-G102</f>
        <v>0</v>
      </c>
      <c r="T102" s="11">
        <f>N102-H102</f>
        <v>0</v>
      </c>
      <c r="U102" s="11">
        <f>O102-I102</f>
        <v>0</v>
      </c>
      <c r="V102" s="11">
        <f>P102-J102</f>
        <v>-100</v>
      </c>
      <c r="W102" s="11">
        <f>Q102-K102</f>
        <v>0</v>
      </c>
      <c r="X102" s="12">
        <f>R102-L102</f>
        <v>-100</v>
      </c>
    </row>
    <row r="103" spans="2:24" ht="15.75" thickBot="1" x14ac:dyDescent="0.3">
      <c r="B103" s="46"/>
      <c r="C103" s="46" t="s">
        <v>27</v>
      </c>
      <c r="D103" s="41" t="s">
        <v>11</v>
      </c>
      <c r="E103" s="48" t="s">
        <v>20</v>
      </c>
      <c r="F103" s="13" t="s">
        <v>14</v>
      </c>
      <c r="G103" s="4">
        <v>75</v>
      </c>
      <c r="H103" s="4">
        <v>100</v>
      </c>
      <c r="I103" s="4">
        <v>75</v>
      </c>
      <c r="J103" s="4">
        <v>100</v>
      </c>
      <c r="K103" s="4">
        <v>100</v>
      </c>
      <c r="L103" s="17">
        <v>100</v>
      </c>
      <c r="M103" s="22">
        <v>100</v>
      </c>
      <c r="N103" s="4">
        <v>100</v>
      </c>
      <c r="O103" s="4">
        <v>100</v>
      </c>
      <c r="P103" s="4">
        <v>40</v>
      </c>
      <c r="Q103" s="4">
        <v>100</v>
      </c>
      <c r="R103" s="5">
        <v>100</v>
      </c>
      <c r="S103" s="20">
        <f>M103-G103</f>
        <v>25</v>
      </c>
      <c r="T103" s="13">
        <f>N103-H103</f>
        <v>0</v>
      </c>
      <c r="U103" s="13">
        <f>O103-I103</f>
        <v>25</v>
      </c>
      <c r="V103" s="13">
        <f>P103-J103</f>
        <v>-60</v>
      </c>
      <c r="W103" s="13">
        <f>Q103-K103</f>
        <v>0</v>
      </c>
      <c r="X103" s="14">
        <f>R103-L103</f>
        <v>0</v>
      </c>
    </row>
    <row r="104" spans="2:24" x14ac:dyDescent="0.25">
      <c r="B104" s="46"/>
      <c r="C104" s="45" t="s">
        <v>24</v>
      </c>
      <c r="D104" s="39" t="s">
        <v>10</v>
      </c>
      <c r="E104" s="42" t="s">
        <v>15</v>
      </c>
      <c r="F104" s="27" t="s">
        <v>18</v>
      </c>
      <c r="G104" s="26">
        <v>73</v>
      </c>
      <c r="H104" s="26">
        <v>100</v>
      </c>
      <c r="I104" s="26">
        <v>73</v>
      </c>
      <c r="J104" s="26">
        <v>100</v>
      </c>
      <c r="K104" s="26">
        <v>36</v>
      </c>
      <c r="L104" s="28">
        <v>82</v>
      </c>
      <c r="M104" s="25">
        <v>100</v>
      </c>
      <c r="N104" s="26">
        <v>100</v>
      </c>
      <c r="O104" s="26">
        <v>100</v>
      </c>
      <c r="P104" s="26">
        <v>100</v>
      </c>
      <c r="Q104" s="26">
        <v>100</v>
      </c>
      <c r="R104" s="29">
        <v>100</v>
      </c>
      <c r="S104" s="30">
        <f>M104-G104</f>
        <v>27</v>
      </c>
      <c r="T104" s="27">
        <f>N104-H104</f>
        <v>0</v>
      </c>
      <c r="U104" s="27">
        <f>O104-I104</f>
        <v>27</v>
      </c>
      <c r="V104" s="27">
        <f>P104-J104</f>
        <v>0</v>
      </c>
      <c r="W104" s="27">
        <f>Q104-K104</f>
        <v>64</v>
      </c>
      <c r="X104" s="31">
        <f>R104-L104</f>
        <v>18</v>
      </c>
    </row>
    <row r="105" spans="2:24" x14ac:dyDescent="0.25">
      <c r="B105" s="46"/>
      <c r="C105" s="46" t="s">
        <v>24</v>
      </c>
      <c r="D105" s="40" t="s">
        <v>10</v>
      </c>
      <c r="E105" s="43" t="s">
        <v>15</v>
      </c>
      <c r="F105" s="11" t="s">
        <v>14</v>
      </c>
      <c r="G105" s="2">
        <v>56</v>
      </c>
      <c r="H105" s="2">
        <v>68</v>
      </c>
      <c r="I105" s="2">
        <v>54</v>
      </c>
      <c r="J105" s="2">
        <v>53</v>
      </c>
      <c r="K105" s="2">
        <v>21</v>
      </c>
      <c r="L105" s="16">
        <v>78</v>
      </c>
      <c r="M105" s="21">
        <v>100</v>
      </c>
      <c r="N105" s="2">
        <v>100</v>
      </c>
      <c r="O105" s="2">
        <v>100</v>
      </c>
      <c r="P105" s="2">
        <v>100</v>
      </c>
      <c r="Q105" s="2">
        <v>100</v>
      </c>
      <c r="R105" s="3">
        <v>100</v>
      </c>
      <c r="S105" s="19">
        <f>M105-G105</f>
        <v>44</v>
      </c>
      <c r="T105" s="11">
        <f>N105-H105</f>
        <v>32</v>
      </c>
      <c r="U105" s="11">
        <f>O105-I105</f>
        <v>46</v>
      </c>
      <c r="V105" s="11">
        <f>P105-J105</f>
        <v>47</v>
      </c>
      <c r="W105" s="11">
        <f>Q105-K105</f>
        <v>79</v>
      </c>
      <c r="X105" s="12">
        <f>R105-L105</f>
        <v>22</v>
      </c>
    </row>
    <row r="106" spans="2:24" x14ac:dyDescent="0.25">
      <c r="B106" s="46"/>
      <c r="C106" s="46" t="s">
        <v>24</v>
      </c>
      <c r="D106" s="40" t="s">
        <v>10</v>
      </c>
      <c r="E106" s="44" t="s">
        <v>19</v>
      </c>
      <c r="F106" s="11" t="s">
        <v>18</v>
      </c>
      <c r="G106" s="2">
        <v>86</v>
      </c>
      <c r="H106" s="2">
        <v>100</v>
      </c>
      <c r="I106" s="2">
        <v>86</v>
      </c>
      <c r="J106" s="2">
        <v>93</v>
      </c>
      <c r="K106" s="2">
        <v>14</v>
      </c>
      <c r="L106" s="16">
        <v>100</v>
      </c>
      <c r="M106" s="21">
        <v>100</v>
      </c>
      <c r="N106" s="2">
        <v>100</v>
      </c>
      <c r="O106" s="2">
        <v>100</v>
      </c>
      <c r="P106" s="2">
        <v>100</v>
      </c>
      <c r="Q106" s="2">
        <v>60</v>
      </c>
      <c r="R106" s="3">
        <v>80</v>
      </c>
      <c r="S106" s="19">
        <f>M106-G106</f>
        <v>14</v>
      </c>
      <c r="T106" s="11">
        <f>N106-H106</f>
        <v>0</v>
      </c>
      <c r="U106" s="11">
        <f>O106-I106</f>
        <v>14</v>
      </c>
      <c r="V106" s="11">
        <f>P106-J106</f>
        <v>7</v>
      </c>
      <c r="W106" s="11">
        <f>Q106-K106</f>
        <v>46</v>
      </c>
      <c r="X106" s="12">
        <f>R106-L106</f>
        <v>-20</v>
      </c>
    </row>
    <row r="107" spans="2:24" x14ac:dyDescent="0.25">
      <c r="B107" s="46"/>
      <c r="C107" s="46" t="s">
        <v>24</v>
      </c>
      <c r="D107" s="40" t="s">
        <v>10</v>
      </c>
      <c r="E107" s="43" t="s">
        <v>19</v>
      </c>
      <c r="F107" s="11" t="s">
        <v>14</v>
      </c>
      <c r="G107" s="2">
        <v>67</v>
      </c>
      <c r="H107" s="2">
        <v>94</v>
      </c>
      <c r="I107" s="2">
        <v>65</v>
      </c>
      <c r="J107" s="2">
        <v>71</v>
      </c>
      <c r="K107" s="2">
        <v>37</v>
      </c>
      <c r="L107" s="16">
        <v>92</v>
      </c>
      <c r="M107" s="21">
        <v>100</v>
      </c>
      <c r="N107" s="2">
        <v>100</v>
      </c>
      <c r="O107" s="2">
        <v>100</v>
      </c>
      <c r="P107" s="2">
        <v>100</v>
      </c>
      <c r="Q107" s="2">
        <v>100</v>
      </c>
      <c r="R107" s="3">
        <v>100</v>
      </c>
      <c r="S107" s="19">
        <f>M107-G107</f>
        <v>33</v>
      </c>
      <c r="T107" s="11">
        <f>N107-H107</f>
        <v>6</v>
      </c>
      <c r="U107" s="11">
        <f>O107-I107</f>
        <v>35</v>
      </c>
      <c r="V107" s="11">
        <f>P107-J107</f>
        <v>29</v>
      </c>
      <c r="W107" s="11">
        <f>Q107-K107</f>
        <v>63</v>
      </c>
      <c r="X107" s="12">
        <f>R107-L107</f>
        <v>8</v>
      </c>
    </row>
    <row r="108" spans="2:24" x14ac:dyDescent="0.25">
      <c r="B108" s="46"/>
      <c r="C108" s="46" t="s">
        <v>24</v>
      </c>
      <c r="D108" s="40" t="s">
        <v>10</v>
      </c>
      <c r="E108" s="44" t="s">
        <v>20</v>
      </c>
      <c r="F108" s="11" t="s">
        <v>18</v>
      </c>
      <c r="G108" s="2">
        <v>64</v>
      </c>
      <c r="H108" s="2">
        <v>100</v>
      </c>
      <c r="I108" s="2">
        <v>64</v>
      </c>
      <c r="J108" s="2">
        <v>100</v>
      </c>
      <c r="K108" s="2">
        <v>57</v>
      </c>
      <c r="L108" s="16">
        <v>100</v>
      </c>
      <c r="M108" s="21">
        <v>100</v>
      </c>
      <c r="N108" s="2">
        <v>0</v>
      </c>
      <c r="O108" s="2">
        <v>100</v>
      </c>
      <c r="P108" s="2">
        <v>100</v>
      </c>
      <c r="Q108" s="2">
        <v>100</v>
      </c>
      <c r="R108" s="3">
        <v>100</v>
      </c>
      <c r="S108" s="19">
        <f>M108-G108</f>
        <v>36</v>
      </c>
      <c r="T108" s="11">
        <f>N108-H108</f>
        <v>-100</v>
      </c>
      <c r="U108" s="11">
        <f>O108-I108</f>
        <v>36</v>
      </c>
      <c r="V108" s="11">
        <f>P108-J108</f>
        <v>0</v>
      </c>
      <c r="W108" s="11">
        <f>Q108-K108</f>
        <v>43</v>
      </c>
      <c r="X108" s="12">
        <f>R108-L108</f>
        <v>0</v>
      </c>
    </row>
    <row r="109" spans="2:24" ht="15.75" thickBot="1" x14ac:dyDescent="0.3">
      <c r="B109" s="46"/>
      <c r="C109" s="46" t="s">
        <v>24</v>
      </c>
      <c r="D109" s="41" t="s">
        <v>10</v>
      </c>
      <c r="E109" s="48" t="s">
        <v>20</v>
      </c>
      <c r="F109" s="13" t="s">
        <v>14</v>
      </c>
      <c r="G109" s="4">
        <v>57</v>
      </c>
      <c r="H109" s="4">
        <v>86</v>
      </c>
      <c r="I109" s="4">
        <v>53</v>
      </c>
      <c r="J109" s="4">
        <v>88</v>
      </c>
      <c r="K109" s="4">
        <v>29</v>
      </c>
      <c r="L109" s="17">
        <v>86</v>
      </c>
      <c r="M109" s="22">
        <v>100</v>
      </c>
      <c r="N109" s="4">
        <v>100</v>
      </c>
      <c r="O109" s="4">
        <v>100</v>
      </c>
      <c r="P109" s="4">
        <v>80</v>
      </c>
      <c r="Q109" s="4">
        <v>100</v>
      </c>
      <c r="R109" s="5">
        <v>100</v>
      </c>
      <c r="S109" s="20">
        <f>M109-G109</f>
        <v>43</v>
      </c>
      <c r="T109" s="13">
        <f>N109-H109</f>
        <v>14</v>
      </c>
      <c r="U109" s="13">
        <f>O109-I109</f>
        <v>47</v>
      </c>
      <c r="V109" s="13">
        <f>P109-J109</f>
        <v>-8</v>
      </c>
      <c r="W109" s="13">
        <f>Q109-K109</f>
        <v>71</v>
      </c>
      <c r="X109" s="14">
        <f>R109-L109</f>
        <v>14</v>
      </c>
    </row>
    <row r="110" spans="2:24" x14ac:dyDescent="0.25">
      <c r="B110" s="46"/>
      <c r="C110" s="46" t="s">
        <v>24</v>
      </c>
      <c r="D110" s="39" t="s">
        <v>11</v>
      </c>
      <c r="E110" s="42" t="s">
        <v>15</v>
      </c>
      <c r="F110" s="27" t="s">
        <v>18</v>
      </c>
      <c r="G110" s="26">
        <v>100</v>
      </c>
      <c r="H110" s="26">
        <v>100</v>
      </c>
      <c r="I110" s="26">
        <v>100</v>
      </c>
      <c r="J110" s="26">
        <v>86</v>
      </c>
      <c r="K110" s="26">
        <v>100</v>
      </c>
      <c r="L110" s="28">
        <v>100</v>
      </c>
      <c r="M110" s="25">
        <v>100</v>
      </c>
      <c r="N110" s="26">
        <v>100</v>
      </c>
      <c r="O110" s="26">
        <v>100</v>
      </c>
      <c r="P110" s="26">
        <v>100</v>
      </c>
      <c r="Q110" s="26">
        <v>100</v>
      </c>
      <c r="R110" s="29">
        <v>100</v>
      </c>
      <c r="S110" s="30">
        <f>M110-G110</f>
        <v>0</v>
      </c>
      <c r="T110" s="27">
        <f>N110-H110</f>
        <v>0</v>
      </c>
      <c r="U110" s="27">
        <f>O110-I110</f>
        <v>0</v>
      </c>
      <c r="V110" s="27">
        <f>P110-J110</f>
        <v>14</v>
      </c>
      <c r="W110" s="27">
        <f>Q110-K110</f>
        <v>0</v>
      </c>
      <c r="X110" s="31">
        <f>R110-L110</f>
        <v>0</v>
      </c>
    </row>
    <row r="111" spans="2:24" x14ac:dyDescent="0.25">
      <c r="B111" s="46"/>
      <c r="C111" s="46" t="s">
        <v>24</v>
      </c>
      <c r="D111" s="40" t="s">
        <v>11</v>
      </c>
      <c r="E111" s="43" t="s">
        <v>15</v>
      </c>
      <c r="F111" s="11" t="s">
        <v>14</v>
      </c>
      <c r="G111" s="2">
        <v>84</v>
      </c>
      <c r="H111" s="2">
        <v>99</v>
      </c>
      <c r="I111" s="2">
        <v>86</v>
      </c>
      <c r="J111" s="2">
        <v>86</v>
      </c>
      <c r="K111" s="2">
        <v>96</v>
      </c>
      <c r="L111" s="16">
        <v>99</v>
      </c>
      <c r="M111" s="21">
        <v>100</v>
      </c>
      <c r="N111" s="2">
        <v>100</v>
      </c>
      <c r="O111" s="2">
        <v>100</v>
      </c>
      <c r="P111" s="2">
        <v>100</v>
      </c>
      <c r="Q111" s="2">
        <v>100</v>
      </c>
      <c r="R111" s="3">
        <v>100</v>
      </c>
      <c r="S111" s="19">
        <f>M111-G111</f>
        <v>16</v>
      </c>
      <c r="T111" s="11">
        <f>N111-H111</f>
        <v>1</v>
      </c>
      <c r="U111" s="11">
        <f>O111-I111</f>
        <v>14</v>
      </c>
      <c r="V111" s="11">
        <f>P111-J111</f>
        <v>14</v>
      </c>
      <c r="W111" s="11">
        <f>Q111-K111</f>
        <v>4</v>
      </c>
      <c r="X111" s="12">
        <f>R111-L111</f>
        <v>1</v>
      </c>
    </row>
    <row r="112" spans="2:24" x14ac:dyDescent="0.25">
      <c r="B112" s="46"/>
      <c r="C112" s="46" t="s">
        <v>24</v>
      </c>
      <c r="D112" s="40" t="s">
        <v>11</v>
      </c>
      <c r="E112" s="44" t="s">
        <v>19</v>
      </c>
      <c r="F112" s="11" t="s">
        <v>18</v>
      </c>
      <c r="G112" s="2">
        <v>100</v>
      </c>
      <c r="H112" s="2">
        <v>100</v>
      </c>
      <c r="I112" s="2">
        <v>100</v>
      </c>
      <c r="J112" s="2">
        <v>100</v>
      </c>
      <c r="K112" s="2">
        <v>100</v>
      </c>
      <c r="L112" s="16">
        <v>100</v>
      </c>
      <c r="M112" s="21">
        <v>0</v>
      </c>
      <c r="N112" s="2">
        <v>0</v>
      </c>
      <c r="O112" s="2">
        <v>0</v>
      </c>
      <c r="P112" s="2">
        <v>0</v>
      </c>
      <c r="Q112" s="2">
        <v>0</v>
      </c>
      <c r="R112" s="3">
        <v>0</v>
      </c>
      <c r="S112" s="19">
        <f>M112-G112</f>
        <v>-100</v>
      </c>
      <c r="T112" s="11">
        <f>N112-H112</f>
        <v>-100</v>
      </c>
      <c r="U112" s="11">
        <f>O112-I112</f>
        <v>-100</v>
      </c>
      <c r="V112" s="11">
        <f>P112-J112</f>
        <v>-100</v>
      </c>
      <c r="W112" s="11">
        <f>Q112-K112</f>
        <v>-100</v>
      </c>
      <c r="X112" s="12">
        <f>R112-L112</f>
        <v>-100</v>
      </c>
    </row>
    <row r="113" spans="2:24" x14ac:dyDescent="0.25">
      <c r="B113" s="46"/>
      <c r="C113" s="46" t="s">
        <v>24</v>
      </c>
      <c r="D113" s="40" t="s">
        <v>11</v>
      </c>
      <c r="E113" s="43" t="s">
        <v>19</v>
      </c>
      <c r="F113" s="11" t="s">
        <v>14</v>
      </c>
      <c r="G113" s="2">
        <v>98</v>
      </c>
      <c r="H113" s="2">
        <v>100</v>
      </c>
      <c r="I113" s="2">
        <v>98</v>
      </c>
      <c r="J113" s="2">
        <v>96</v>
      </c>
      <c r="K113" s="2">
        <v>100</v>
      </c>
      <c r="L113" s="16">
        <v>94</v>
      </c>
      <c r="M113" s="21">
        <v>0</v>
      </c>
      <c r="N113" s="2">
        <v>0</v>
      </c>
      <c r="O113" s="2">
        <v>0</v>
      </c>
      <c r="P113" s="2">
        <v>0</v>
      </c>
      <c r="Q113" s="2">
        <v>0</v>
      </c>
      <c r="R113" s="3">
        <v>0</v>
      </c>
      <c r="S113" s="19">
        <f>M113-G113</f>
        <v>-98</v>
      </c>
      <c r="T113" s="11">
        <f>N113-H113</f>
        <v>-100</v>
      </c>
      <c r="U113" s="11">
        <f>O113-I113</f>
        <v>-98</v>
      </c>
      <c r="V113" s="11">
        <f>P113-J113</f>
        <v>-96</v>
      </c>
      <c r="W113" s="11">
        <f>Q113-K113</f>
        <v>-100</v>
      </c>
      <c r="X113" s="12">
        <f>R113-L113</f>
        <v>-94</v>
      </c>
    </row>
    <row r="114" spans="2:24" x14ac:dyDescent="0.25">
      <c r="B114" s="46"/>
      <c r="C114" s="46" t="s">
        <v>24</v>
      </c>
      <c r="D114" s="40" t="s">
        <v>11</v>
      </c>
      <c r="E114" s="44" t="s">
        <v>20</v>
      </c>
      <c r="F114" s="11" t="s">
        <v>18</v>
      </c>
      <c r="G114" s="2">
        <v>100</v>
      </c>
      <c r="H114" s="2">
        <v>100</v>
      </c>
      <c r="I114" s="2">
        <v>100</v>
      </c>
      <c r="J114" s="2">
        <v>100</v>
      </c>
      <c r="K114" s="2">
        <v>100</v>
      </c>
      <c r="L114" s="16">
        <v>79</v>
      </c>
      <c r="M114" s="21">
        <v>0</v>
      </c>
      <c r="N114" s="2">
        <v>0</v>
      </c>
      <c r="O114" s="2">
        <v>0</v>
      </c>
      <c r="P114" s="2">
        <v>0</v>
      </c>
      <c r="Q114" s="2">
        <v>0</v>
      </c>
      <c r="R114" s="3">
        <v>0</v>
      </c>
      <c r="S114" s="19">
        <f>M114-G114</f>
        <v>-100</v>
      </c>
      <c r="T114" s="11">
        <f>N114-H114</f>
        <v>-100</v>
      </c>
      <c r="U114" s="11">
        <f>O114-I114</f>
        <v>-100</v>
      </c>
      <c r="V114" s="11">
        <f>P114-J114</f>
        <v>-100</v>
      </c>
      <c r="W114" s="11">
        <f>Q114-K114</f>
        <v>-100</v>
      </c>
      <c r="X114" s="12">
        <f>R114-L114</f>
        <v>-79</v>
      </c>
    </row>
    <row r="115" spans="2:24" ht="15.75" thickBot="1" x14ac:dyDescent="0.3">
      <c r="B115" s="46"/>
      <c r="C115" s="49" t="s">
        <v>24</v>
      </c>
      <c r="D115" s="41" t="s">
        <v>11</v>
      </c>
      <c r="E115" s="48" t="s">
        <v>20</v>
      </c>
      <c r="F115" s="13" t="s">
        <v>14</v>
      </c>
      <c r="G115" s="4">
        <v>94</v>
      </c>
      <c r="H115" s="4">
        <v>100</v>
      </c>
      <c r="I115" s="4">
        <v>94</v>
      </c>
      <c r="J115" s="4">
        <v>90</v>
      </c>
      <c r="K115" s="4">
        <v>98</v>
      </c>
      <c r="L115" s="17">
        <v>98</v>
      </c>
      <c r="M115" s="22">
        <v>0</v>
      </c>
      <c r="N115" s="4">
        <v>0</v>
      </c>
      <c r="O115" s="4">
        <v>0</v>
      </c>
      <c r="P115" s="4">
        <v>0</v>
      </c>
      <c r="Q115" s="4">
        <v>0</v>
      </c>
      <c r="R115" s="5">
        <v>0</v>
      </c>
      <c r="S115" s="20">
        <f>M115-G115</f>
        <v>-94</v>
      </c>
      <c r="T115" s="13">
        <f>N115-H115</f>
        <v>-100</v>
      </c>
      <c r="U115" s="13">
        <f>O115-I115</f>
        <v>-94</v>
      </c>
      <c r="V115" s="13">
        <f>P115-J115</f>
        <v>-90</v>
      </c>
      <c r="W115" s="13">
        <f>Q115-K115</f>
        <v>-98</v>
      </c>
      <c r="X115" s="14">
        <f>R115-L115</f>
        <v>-98</v>
      </c>
    </row>
    <row r="116" spans="2:24" x14ac:dyDescent="0.25">
      <c r="B116" s="46"/>
      <c r="C116" s="45" t="s">
        <v>25</v>
      </c>
      <c r="D116" s="39" t="s">
        <v>10</v>
      </c>
      <c r="E116" s="42" t="s">
        <v>15</v>
      </c>
      <c r="F116" s="27" t="s">
        <v>18</v>
      </c>
      <c r="G116" s="26">
        <v>77</v>
      </c>
      <c r="H116" s="26">
        <v>93</v>
      </c>
      <c r="I116" s="26">
        <v>80</v>
      </c>
      <c r="J116" s="26">
        <v>100</v>
      </c>
      <c r="K116" s="26">
        <v>57</v>
      </c>
      <c r="L116" s="28">
        <v>93</v>
      </c>
      <c r="M116" s="25">
        <v>0</v>
      </c>
      <c r="N116" s="26">
        <v>0</v>
      </c>
      <c r="O116" s="26">
        <v>0</v>
      </c>
      <c r="P116" s="26">
        <v>0</v>
      </c>
      <c r="Q116" s="26">
        <v>0</v>
      </c>
      <c r="R116" s="29">
        <v>0</v>
      </c>
      <c r="S116" s="30">
        <f>M116-G116</f>
        <v>-77</v>
      </c>
      <c r="T116" s="27">
        <f>N116-H116</f>
        <v>-93</v>
      </c>
      <c r="U116" s="27">
        <f>O116-I116</f>
        <v>-80</v>
      </c>
      <c r="V116" s="27">
        <f>P116-J116</f>
        <v>-100</v>
      </c>
      <c r="W116" s="27">
        <f>Q116-K116</f>
        <v>-57</v>
      </c>
      <c r="X116" s="31">
        <f>R116-L116</f>
        <v>-93</v>
      </c>
    </row>
    <row r="117" spans="2:24" x14ac:dyDescent="0.25">
      <c r="B117" s="46"/>
      <c r="C117" s="46" t="s">
        <v>25</v>
      </c>
      <c r="D117" s="40" t="s">
        <v>10</v>
      </c>
      <c r="E117" s="43" t="s">
        <v>15</v>
      </c>
      <c r="F117" s="11" t="s">
        <v>14</v>
      </c>
      <c r="G117" s="2">
        <v>85</v>
      </c>
      <c r="H117" s="2">
        <v>94</v>
      </c>
      <c r="I117" s="2">
        <v>85</v>
      </c>
      <c r="J117" s="2">
        <v>86</v>
      </c>
      <c r="K117" s="2">
        <v>47</v>
      </c>
      <c r="L117" s="16">
        <v>96</v>
      </c>
      <c r="M117" s="21">
        <v>0</v>
      </c>
      <c r="N117" s="2">
        <v>0</v>
      </c>
      <c r="O117" s="2">
        <v>0</v>
      </c>
      <c r="P117" s="2">
        <v>0</v>
      </c>
      <c r="Q117" s="2">
        <v>0</v>
      </c>
      <c r="R117" s="3">
        <v>0</v>
      </c>
      <c r="S117" s="19">
        <f>M117-G117</f>
        <v>-85</v>
      </c>
      <c r="T117" s="11">
        <f>N117-H117</f>
        <v>-94</v>
      </c>
      <c r="U117" s="11">
        <f>O117-I117</f>
        <v>-85</v>
      </c>
      <c r="V117" s="11">
        <f>P117-J117</f>
        <v>-86</v>
      </c>
      <c r="W117" s="11">
        <f>Q117-K117</f>
        <v>-47</v>
      </c>
      <c r="X117" s="12">
        <f>R117-L117</f>
        <v>-96</v>
      </c>
    </row>
    <row r="118" spans="2:24" x14ac:dyDescent="0.25">
      <c r="B118" s="46"/>
      <c r="C118" s="46" t="s">
        <v>25</v>
      </c>
      <c r="D118" s="40" t="s">
        <v>10</v>
      </c>
      <c r="E118" s="44" t="s">
        <v>19</v>
      </c>
      <c r="F118" s="11" t="s">
        <v>18</v>
      </c>
      <c r="G118" s="2">
        <v>78</v>
      </c>
      <c r="H118" s="2">
        <v>100</v>
      </c>
      <c r="I118" s="2">
        <v>78</v>
      </c>
      <c r="J118" s="2">
        <v>100</v>
      </c>
      <c r="K118" s="2">
        <v>56</v>
      </c>
      <c r="L118" s="16">
        <v>100</v>
      </c>
      <c r="M118" s="21">
        <v>89</v>
      </c>
      <c r="N118" s="2">
        <v>100</v>
      </c>
      <c r="O118" s="2">
        <v>89</v>
      </c>
      <c r="P118" s="2">
        <v>100</v>
      </c>
      <c r="Q118" s="2">
        <v>44</v>
      </c>
      <c r="R118" s="3">
        <v>22</v>
      </c>
      <c r="S118" s="19">
        <f>M118-G118</f>
        <v>11</v>
      </c>
      <c r="T118" s="11">
        <f>N118-H118</f>
        <v>0</v>
      </c>
      <c r="U118" s="11">
        <f>O118-I118</f>
        <v>11</v>
      </c>
      <c r="V118" s="11">
        <f>P118-J118</f>
        <v>0</v>
      </c>
      <c r="W118" s="11">
        <f>Q118-K118</f>
        <v>-12</v>
      </c>
      <c r="X118" s="12">
        <f>R118-L118</f>
        <v>-78</v>
      </c>
    </row>
    <row r="119" spans="2:24" x14ac:dyDescent="0.25">
      <c r="B119" s="46"/>
      <c r="C119" s="46" t="s">
        <v>25</v>
      </c>
      <c r="D119" s="40" t="s">
        <v>10</v>
      </c>
      <c r="E119" s="43" t="s">
        <v>19</v>
      </c>
      <c r="F119" s="11" t="s">
        <v>14</v>
      </c>
      <c r="G119" s="2">
        <v>65</v>
      </c>
      <c r="H119" s="2">
        <v>93</v>
      </c>
      <c r="I119" s="2">
        <v>65</v>
      </c>
      <c r="J119" s="2">
        <v>98</v>
      </c>
      <c r="K119" s="2">
        <v>43</v>
      </c>
      <c r="L119" s="16">
        <v>95</v>
      </c>
      <c r="M119" s="21">
        <v>71</v>
      </c>
      <c r="N119" s="2">
        <v>100</v>
      </c>
      <c r="O119" s="2">
        <v>71</v>
      </c>
      <c r="P119" s="2">
        <v>100</v>
      </c>
      <c r="Q119" s="2">
        <v>57</v>
      </c>
      <c r="R119" s="3">
        <v>43</v>
      </c>
      <c r="S119" s="19">
        <f>M119-G119</f>
        <v>6</v>
      </c>
      <c r="T119" s="11">
        <f>N119-H119</f>
        <v>7</v>
      </c>
      <c r="U119" s="11">
        <f>O119-I119</f>
        <v>6</v>
      </c>
      <c r="V119" s="11">
        <f>P119-J119</f>
        <v>2</v>
      </c>
      <c r="W119" s="11">
        <f>Q119-K119</f>
        <v>14</v>
      </c>
      <c r="X119" s="12">
        <f>R119-L119</f>
        <v>-52</v>
      </c>
    </row>
    <row r="120" spans="2:24" x14ac:dyDescent="0.25">
      <c r="B120" s="46"/>
      <c r="C120" s="46" t="s">
        <v>25</v>
      </c>
      <c r="D120" s="40" t="s">
        <v>10</v>
      </c>
      <c r="E120" s="44" t="s">
        <v>20</v>
      </c>
      <c r="F120" s="11" t="s">
        <v>18</v>
      </c>
      <c r="G120" s="2">
        <v>60</v>
      </c>
      <c r="H120" s="2">
        <v>100</v>
      </c>
      <c r="I120" s="2">
        <v>60</v>
      </c>
      <c r="J120" s="2">
        <v>100</v>
      </c>
      <c r="K120" s="2">
        <v>40</v>
      </c>
      <c r="L120" s="16">
        <v>100</v>
      </c>
      <c r="M120" s="21">
        <v>0</v>
      </c>
      <c r="N120" s="2">
        <v>0</v>
      </c>
      <c r="O120" s="2">
        <v>0</v>
      </c>
      <c r="P120" s="2">
        <v>0</v>
      </c>
      <c r="Q120" s="2">
        <v>0</v>
      </c>
      <c r="R120" s="3">
        <v>0</v>
      </c>
      <c r="S120" s="19">
        <f>M120-G120</f>
        <v>-60</v>
      </c>
      <c r="T120" s="11">
        <f>N120-H120</f>
        <v>-100</v>
      </c>
      <c r="U120" s="11">
        <f>O120-I120</f>
        <v>-60</v>
      </c>
      <c r="V120" s="11">
        <f>P120-J120</f>
        <v>-100</v>
      </c>
      <c r="W120" s="11">
        <f>Q120-K120</f>
        <v>-40</v>
      </c>
      <c r="X120" s="12">
        <f>R120-L120</f>
        <v>-100</v>
      </c>
    </row>
    <row r="121" spans="2:24" ht="15.75" thickBot="1" x14ac:dyDescent="0.3">
      <c r="B121" s="46"/>
      <c r="C121" s="46" t="s">
        <v>25</v>
      </c>
      <c r="D121" s="41" t="s">
        <v>10</v>
      </c>
      <c r="E121" s="48" t="s">
        <v>20</v>
      </c>
      <c r="F121" s="13" t="s">
        <v>14</v>
      </c>
      <c r="G121" s="4">
        <v>78</v>
      </c>
      <c r="H121" s="4">
        <v>97</v>
      </c>
      <c r="I121" s="4">
        <v>83</v>
      </c>
      <c r="J121" s="4">
        <v>100</v>
      </c>
      <c r="K121" s="4">
        <v>44</v>
      </c>
      <c r="L121" s="17">
        <v>92</v>
      </c>
      <c r="M121" s="22">
        <v>100</v>
      </c>
      <c r="N121" s="4">
        <v>100</v>
      </c>
      <c r="O121" s="4">
        <v>100</v>
      </c>
      <c r="P121" s="4">
        <v>78</v>
      </c>
      <c r="Q121" s="4">
        <v>100</v>
      </c>
      <c r="R121" s="5">
        <v>100</v>
      </c>
      <c r="S121" s="20">
        <f>M121-G121</f>
        <v>22</v>
      </c>
      <c r="T121" s="13">
        <f>N121-H121</f>
        <v>3</v>
      </c>
      <c r="U121" s="13">
        <f>O121-I121</f>
        <v>17</v>
      </c>
      <c r="V121" s="13">
        <f>P121-J121</f>
        <v>-22</v>
      </c>
      <c r="W121" s="13">
        <f>Q121-K121</f>
        <v>56</v>
      </c>
      <c r="X121" s="14">
        <f>R121-L121</f>
        <v>8</v>
      </c>
    </row>
    <row r="122" spans="2:24" x14ac:dyDescent="0.25">
      <c r="B122" s="46"/>
      <c r="C122" s="46" t="s">
        <v>25</v>
      </c>
      <c r="D122" s="39" t="s">
        <v>11</v>
      </c>
      <c r="E122" s="42" t="s">
        <v>15</v>
      </c>
      <c r="F122" s="27" t="s">
        <v>18</v>
      </c>
      <c r="G122" s="26">
        <v>100</v>
      </c>
      <c r="H122" s="26">
        <v>100</v>
      </c>
      <c r="I122" s="26">
        <v>100</v>
      </c>
      <c r="J122" s="26">
        <v>73</v>
      </c>
      <c r="K122" s="26">
        <v>100</v>
      </c>
      <c r="L122" s="28">
        <v>100</v>
      </c>
      <c r="M122" s="25">
        <v>100</v>
      </c>
      <c r="N122" s="26">
        <v>100</v>
      </c>
      <c r="O122" s="26">
        <v>100</v>
      </c>
      <c r="P122" s="26">
        <v>93</v>
      </c>
      <c r="Q122" s="26">
        <v>100</v>
      </c>
      <c r="R122" s="29">
        <v>86</v>
      </c>
      <c r="S122" s="30">
        <f>M122-G122</f>
        <v>0</v>
      </c>
      <c r="T122" s="27">
        <f>N122-H122</f>
        <v>0</v>
      </c>
      <c r="U122" s="27">
        <f>O122-I122</f>
        <v>0</v>
      </c>
      <c r="V122" s="27">
        <f>P122-J122</f>
        <v>20</v>
      </c>
      <c r="W122" s="27">
        <f>Q122-K122</f>
        <v>0</v>
      </c>
      <c r="X122" s="31">
        <f>R122-L122</f>
        <v>-14</v>
      </c>
    </row>
    <row r="123" spans="2:24" x14ac:dyDescent="0.25">
      <c r="B123" s="46"/>
      <c r="C123" s="46" t="s">
        <v>25</v>
      </c>
      <c r="D123" s="40" t="s">
        <v>11</v>
      </c>
      <c r="E123" s="43" t="s">
        <v>15</v>
      </c>
      <c r="F123" s="11" t="s">
        <v>14</v>
      </c>
      <c r="G123" s="2">
        <v>100</v>
      </c>
      <c r="H123" s="2">
        <v>100</v>
      </c>
      <c r="I123" s="2">
        <v>100</v>
      </c>
      <c r="J123" s="2">
        <v>100</v>
      </c>
      <c r="K123" s="2">
        <v>99</v>
      </c>
      <c r="L123" s="16">
        <v>99</v>
      </c>
      <c r="M123" s="21">
        <v>100</v>
      </c>
      <c r="N123" s="2">
        <v>100</v>
      </c>
      <c r="O123" s="2">
        <v>100</v>
      </c>
      <c r="P123" s="2">
        <v>100</v>
      </c>
      <c r="Q123" s="2">
        <v>100</v>
      </c>
      <c r="R123" s="3">
        <v>100</v>
      </c>
      <c r="S123" s="19">
        <f>M123-G123</f>
        <v>0</v>
      </c>
      <c r="T123" s="11">
        <f>N123-H123</f>
        <v>0</v>
      </c>
      <c r="U123" s="11">
        <f>O123-I123</f>
        <v>0</v>
      </c>
      <c r="V123" s="11">
        <f>P123-J123</f>
        <v>0</v>
      </c>
      <c r="W123" s="11">
        <f>Q123-K123</f>
        <v>1</v>
      </c>
      <c r="X123" s="12">
        <f>R123-L123</f>
        <v>1</v>
      </c>
    </row>
    <row r="124" spans="2:24" x14ac:dyDescent="0.25">
      <c r="B124" s="46"/>
      <c r="C124" s="46" t="s">
        <v>25</v>
      </c>
      <c r="D124" s="40" t="s">
        <v>11</v>
      </c>
      <c r="E124" s="44" t="s">
        <v>19</v>
      </c>
      <c r="F124" s="11" t="s">
        <v>18</v>
      </c>
      <c r="G124" s="2">
        <v>100</v>
      </c>
      <c r="H124" s="2">
        <v>100</v>
      </c>
      <c r="I124" s="2">
        <v>100</v>
      </c>
      <c r="J124" s="2">
        <v>89</v>
      </c>
      <c r="K124" s="2">
        <v>100</v>
      </c>
      <c r="L124" s="16">
        <v>100</v>
      </c>
      <c r="M124" s="21">
        <v>89</v>
      </c>
      <c r="N124" s="2">
        <v>78</v>
      </c>
      <c r="O124" s="2">
        <v>100</v>
      </c>
      <c r="P124" s="2">
        <v>100</v>
      </c>
      <c r="Q124" s="2">
        <v>100</v>
      </c>
      <c r="R124" s="3">
        <v>89</v>
      </c>
      <c r="S124" s="19">
        <f>M124-G124</f>
        <v>-11</v>
      </c>
      <c r="T124" s="11">
        <f>N124-H124</f>
        <v>-22</v>
      </c>
      <c r="U124" s="11">
        <f>O124-I124</f>
        <v>0</v>
      </c>
      <c r="V124" s="11">
        <f>P124-J124</f>
        <v>11</v>
      </c>
      <c r="W124" s="11">
        <f>Q124-K124</f>
        <v>0</v>
      </c>
      <c r="X124" s="12">
        <f>R124-L124</f>
        <v>-11</v>
      </c>
    </row>
    <row r="125" spans="2:24" x14ac:dyDescent="0.25">
      <c r="B125" s="46"/>
      <c r="C125" s="46" t="s">
        <v>25</v>
      </c>
      <c r="D125" s="40" t="s">
        <v>11</v>
      </c>
      <c r="E125" s="43" t="s">
        <v>19</v>
      </c>
      <c r="F125" s="11" t="s">
        <v>14</v>
      </c>
      <c r="G125" s="2">
        <v>100</v>
      </c>
      <c r="H125" s="2">
        <v>100</v>
      </c>
      <c r="I125" s="2">
        <v>95</v>
      </c>
      <c r="J125" s="2">
        <v>95</v>
      </c>
      <c r="K125" s="2">
        <v>100</v>
      </c>
      <c r="L125" s="16">
        <v>100</v>
      </c>
      <c r="M125" s="21">
        <v>93</v>
      </c>
      <c r="N125" s="2">
        <v>100</v>
      </c>
      <c r="O125" s="2">
        <v>100</v>
      </c>
      <c r="P125" s="2">
        <v>100</v>
      </c>
      <c r="Q125" s="2">
        <v>93</v>
      </c>
      <c r="R125" s="3">
        <v>100</v>
      </c>
      <c r="S125" s="19">
        <f>M125-G125</f>
        <v>-7</v>
      </c>
      <c r="T125" s="11">
        <f>N125-H125</f>
        <v>0</v>
      </c>
      <c r="U125" s="11">
        <f>O125-I125</f>
        <v>5</v>
      </c>
      <c r="V125" s="11">
        <f>P125-J125</f>
        <v>5</v>
      </c>
      <c r="W125" s="11">
        <f>Q125-K125</f>
        <v>-7</v>
      </c>
      <c r="X125" s="12">
        <f>R125-L125</f>
        <v>0</v>
      </c>
    </row>
    <row r="126" spans="2:24" x14ac:dyDescent="0.25">
      <c r="B126" s="46"/>
      <c r="C126" s="46" t="s">
        <v>25</v>
      </c>
      <c r="D126" s="40" t="s">
        <v>11</v>
      </c>
      <c r="E126" s="44" t="s">
        <v>20</v>
      </c>
      <c r="F126" s="11" t="s">
        <v>18</v>
      </c>
      <c r="G126" s="2">
        <v>100</v>
      </c>
      <c r="H126" s="2">
        <v>100</v>
      </c>
      <c r="I126" s="2">
        <v>100</v>
      </c>
      <c r="J126" s="2">
        <v>80</v>
      </c>
      <c r="K126" s="2">
        <v>100</v>
      </c>
      <c r="L126" s="16">
        <v>100</v>
      </c>
      <c r="M126" s="21">
        <v>100</v>
      </c>
      <c r="N126" s="2">
        <v>100</v>
      </c>
      <c r="O126" s="2">
        <v>100</v>
      </c>
      <c r="P126" s="2">
        <v>100</v>
      </c>
      <c r="Q126" s="2">
        <v>100</v>
      </c>
      <c r="R126" s="3">
        <v>100</v>
      </c>
      <c r="S126" s="19">
        <f>M126-G126</f>
        <v>0</v>
      </c>
      <c r="T126" s="11">
        <f>N126-H126</f>
        <v>0</v>
      </c>
      <c r="U126" s="11">
        <f>O126-I126</f>
        <v>0</v>
      </c>
      <c r="V126" s="11">
        <f>P126-J126</f>
        <v>20</v>
      </c>
      <c r="W126" s="11">
        <f>Q126-K126</f>
        <v>0</v>
      </c>
      <c r="X126" s="12">
        <f>R126-L126</f>
        <v>0</v>
      </c>
    </row>
    <row r="127" spans="2:24" ht="15.75" thickBot="1" x14ac:dyDescent="0.3">
      <c r="B127" s="46"/>
      <c r="C127" s="49" t="s">
        <v>25</v>
      </c>
      <c r="D127" s="40" t="s">
        <v>11</v>
      </c>
      <c r="E127" s="47" t="s">
        <v>20</v>
      </c>
      <c r="F127" s="34" t="s">
        <v>14</v>
      </c>
      <c r="G127" s="33">
        <v>100</v>
      </c>
      <c r="H127" s="33">
        <v>100</v>
      </c>
      <c r="I127" s="33">
        <v>100</v>
      </c>
      <c r="J127" s="33">
        <v>89</v>
      </c>
      <c r="K127" s="33">
        <v>100</v>
      </c>
      <c r="L127" s="35">
        <v>100</v>
      </c>
      <c r="M127" s="32">
        <v>100</v>
      </c>
      <c r="N127" s="33">
        <v>100</v>
      </c>
      <c r="O127" s="33">
        <v>100</v>
      </c>
      <c r="P127" s="33">
        <v>100</v>
      </c>
      <c r="Q127" s="33">
        <v>100</v>
      </c>
      <c r="R127" s="36">
        <v>100</v>
      </c>
      <c r="S127" s="37">
        <f>M127-G127</f>
        <v>0</v>
      </c>
      <c r="T127" s="34">
        <f>N127-H127</f>
        <v>0</v>
      </c>
      <c r="U127" s="34">
        <f>O127-I127</f>
        <v>0</v>
      </c>
      <c r="V127" s="34">
        <f>P127-J127</f>
        <v>11</v>
      </c>
      <c r="W127" s="34">
        <f>Q127-K127</f>
        <v>0</v>
      </c>
      <c r="X127" s="38">
        <f>R127-L127</f>
        <v>0</v>
      </c>
    </row>
    <row r="128" spans="2:24" x14ac:dyDescent="0.25">
      <c r="B128" s="46"/>
      <c r="C128" s="45" t="s">
        <v>26</v>
      </c>
      <c r="D128" s="39" t="s">
        <v>10</v>
      </c>
      <c r="E128" s="42" t="s">
        <v>15</v>
      </c>
      <c r="F128" s="27" t="s">
        <v>18</v>
      </c>
      <c r="G128" s="26">
        <v>25</v>
      </c>
      <c r="H128" s="26">
        <v>75</v>
      </c>
      <c r="I128" s="26">
        <v>50</v>
      </c>
      <c r="J128" s="26">
        <v>88</v>
      </c>
      <c r="K128" s="26">
        <v>75</v>
      </c>
      <c r="L128" s="28">
        <v>38</v>
      </c>
      <c r="M128" s="25">
        <v>93</v>
      </c>
      <c r="N128" s="26">
        <v>100</v>
      </c>
      <c r="O128" s="26">
        <v>93</v>
      </c>
      <c r="P128" s="26">
        <v>100</v>
      </c>
      <c r="Q128" s="26">
        <v>100</v>
      </c>
      <c r="R128" s="29">
        <v>100</v>
      </c>
      <c r="S128" s="30">
        <f>M128-G128</f>
        <v>68</v>
      </c>
      <c r="T128" s="27">
        <f>N128-H128</f>
        <v>25</v>
      </c>
      <c r="U128" s="27">
        <f>O128-I128</f>
        <v>43</v>
      </c>
      <c r="V128" s="27">
        <f>P128-J128</f>
        <v>12</v>
      </c>
      <c r="W128" s="27">
        <f>Q128-K128</f>
        <v>25</v>
      </c>
      <c r="X128" s="31">
        <f>R128-L128</f>
        <v>62</v>
      </c>
    </row>
    <row r="129" spans="2:24" x14ac:dyDescent="0.25">
      <c r="B129" s="46"/>
      <c r="C129" s="46" t="s">
        <v>26</v>
      </c>
      <c r="D129" s="40" t="s">
        <v>10</v>
      </c>
      <c r="E129" s="43" t="s">
        <v>15</v>
      </c>
      <c r="F129" s="11" t="s">
        <v>14</v>
      </c>
      <c r="G129" s="2">
        <v>31</v>
      </c>
      <c r="H129" s="2">
        <v>12</v>
      </c>
      <c r="I129" s="2">
        <v>12</v>
      </c>
      <c r="J129" s="2">
        <v>12</v>
      </c>
      <c r="K129" s="2">
        <v>42</v>
      </c>
      <c r="L129" s="16">
        <v>50</v>
      </c>
      <c r="M129" s="21">
        <v>100</v>
      </c>
      <c r="N129" s="2">
        <v>100</v>
      </c>
      <c r="O129" s="2">
        <v>100</v>
      </c>
      <c r="P129" s="2">
        <v>100</v>
      </c>
      <c r="Q129" s="2">
        <v>100</v>
      </c>
      <c r="R129" s="3">
        <v>100</v>
      </c>
      <c r="S129" s="19">
        <f>M129-G129</f>
        <v>69</v>
      </c>
      <c r="T129" s="11">
        <f>N129-H129</f>
        <v>88</v>
      </c>
      <c r="U129" s="11">
        <f>O129-I129</f>
        <v>88</v>
      </c>
      <c r="V129" s="11">
        <f>P129-J129</f>
        <v>88</v>
      </c>
      <c r="W129" s="11">
        <f>Q129-K129</f>
        <v>58</v>
      </c>
      <c r="X129" s="12">
        <f>R129-L129</f>
        <v>50</v>
      </c>
    </row>
    <row r="130" spans="2:24" x14ac:dyDescent="0.25">
      <c r="B130" s="46"/>
      <c r="C130" s="46" t="s">
        <v>26</v>
      </c>
      <c r="D130" s="40" t="s">
        <v>10</v>
      </c>
      <c r="E130" s="11" t="s">
        <v>19</v>
      </c>
      <c r="F130" s="11" t="s">
        <v>14</v>
      </c>
      <c r="G130" s="2">
        <v>17</v>
      </c>
      <c r="H130" s="2">
        <v>33</v>
      </c>
      <c r="I130" s="2">
        <v>33</v>
      </c>
      <c r="J130" s="2">
        <v>83</v>
      </c>
      <c r="K130" s="2">
        <v>50</v>
      </c>
      <c r="L130" s="16">
        <v>83</v>
      </c>
      <c r="M130" s="21">
        <v>0</v>
      </c>
      <c r="N130" s="2">
        <v>0</v>
      </c>
      <c r="O130" s="2">
        <v>0</v>
      </c>
      <c r="P130" s="2">
        <v>0</v>
      </c>
      <c r="Q130" s="2">
        <v>0</v>
      </c>
      <c r="R130" s="3">
        <v>0</v>
      </c>
      <c r="S130" s="19">
        <f>M130-G130</f>
        <v>-17</v>
      </c>
      <c r="T130" s="11">
        <f>N130-H130</f>
        <v>-33</v>
      </c>
      <c r="U130" s="11">
        <f>O130-I130</f>
        <v>-33</v>
      </c>
      <c r="V130" s="11">
        <f>P130-J130</f>
        <v>-83</v>
      </c>
      <c r="W130" s="11">
        <f>Q130-K130</f>
        <v>-50</v>
      </c>
      <c r="X130" s="12">
        <f>R130-L130</f>
        <v>-83</v>
      </c>
    </row>
    <row r="131" spans="2:24" ht="15.75" thickBot="1" x14ac:dyDescent="0.3">
      <c r="B131" s="46"/>
      <c r="C131" s="46" t="s">
        <v>26</v>
      </c>
      <c r="D131" s="41" t="s">
        <v>10</v>
      </c>
      <c r="E131" s="13" t="s">
        <v>20</v>
      </c>
      <c r="F131" s="13" t="s">
        <v>14</v>
      </c>
      <c r="G131" s="4">
        <v>50</v>
      </c>
      <c r="H131" s="4">
        <v>100</v>
      </c>
      <c r="I131" s="4">
        <v>50</v>
      </c>
      <c r="J131" s="4">
        <v>100</v>
      </c>
      <c r="K131" s="4">
        <v>50</v>
      </c>
      <c r="L131" s="17">
        <v>50</v>
      </c>
      <c r="M131" s="22">
        <v>0</v>
      </c>
      <c r="N131" s="4">
        <v>0</v>
      </c>
      <c r="O131" s="4">
        <v>0</v>
      </c>
      <c r="P131" s="4">
        <v>0</v>
      </c>
      <c r="Q131" s="4">
        <v>0</v>
      </c>
      <c r="R131" s="5">
        <v>0</v>
      </c>
      <c r="S131" s="20">
        <f>M131-G131</f>
        <v>-50</v>
      </c>
      <c r="T131" s="13">
        <f>N131-H131</f>
        <v>-100</v>
      </c>
      <c r="U131" s="13">
        <f>O131-I131</f>
        <v>-50</v>
      </c>
      <c r="V131" s="13">
        <f>P131-J131</f>
        <v>-100</v>
      </c>
      <c r="W131" s="13">
        <f>Q131-K131</f>
        <v>-50</v>
      </c>
      <c r="X131" s="14">
        <f>R131-L131</f>
        <v>-50</v>
      </c>
    </row>
    <row r="132" spans="2:24" x14ac:dyDescent="0.25">
      <c r="B132" s="46"/>
      <c r="C132" s="46" t="s">
        <v>26</v>
      </c>
      <c r="D132" s="39" t="s">
        <v>11</v>
      </c>
      <c r="E132" s="42" t="s">
        <v>15</v>
      </c>
      <c r="F132" s="27" t="s">
        <v>18</v>
      </c>
      <c r="G132" s="26">
        <v>75</v>
      </c>
      <c r="H132" s="26">
        <v>100</v>
      </c>
      <c r="I132" s="26">
        <v>100</v>
      </c>
      <c r="J132" s="26">
        <v>88</v>
      </c>
      <c r="K132" s="26">
        <v>100</v>
      </c>
      <c r="L132" s="28">
        <v>100</v>
      </c>
      <c r="M132" s="25">
        <v>0</v>
      </c>
      <c r="N132" s="26">
        <v>0</v>
      </c>
      <c r="O132" s="26">
        <v>0</v>
      </c>
      <c r="P132" s="26">
        <v>0</v>
      </c>
      <c r="Q132" s="26">
        <v>0</v>
      </c>
      <c r="R132" s="29">
        <v>0</v>
      </c>
      <c r="S132" s="30">
        <f>M132-G132</f>
        <v>-75</v>
      </c>
      <c r="T132" s="27">
        <f>N132-H132</f>
        <v>-100</v>
      </c>
      <c r="U132" s="27">
        <f>O132-I132</f>
        <v>-100</v>
      </c>
      <c r="V132" s="27">
        <f>P132-J132</f>
        <v>-88</v>
      </c>
      <c r="W132" s="27">
        <f>Q132-K132</f>
        <v>-100</v>
      </c>
      <c r="X132" s="31">
        <f>R132-L132</f>
        <v>-100</v>
      </c>
    </row>
    <row r="133" spans="2:24" x14ac:dyDescent="0.25">
      <c r="B133" s="46"/>
      <c r="C133" s="46" t="s">
        <v>26</v>
      </c>
      <c r="D133" s="40" t="s">
        <v>11</v>
      </c>
      <c r="E133" s="43" t="s">
        <v>15</v>
      </c>
      <c r="F133" s="11" t="s">
        <v>14</v>
      </c>
      <c r="G133" s="2">
        <v>92</v>
      </c>
      <c r="H133" s="2">
        <v>100</v>
      </c>
      <c r="I133" s="2">
        <v>100</v>
      </c>
      <c r="J133" s="2">
        <v>100</v>
      </c>
      <c r="K133" s="2">
        <v>96</v>
      </c>
      <c r="L133" s="16">
        <v>100</v>
      </c>
      <c r="M133" s="21">
        <v>0</v>
      </c>
      <c r="N133" s="2">
        <v>0</v>
      </c>
      <c r="O133" s="2">
        <v>0</v>
      </c>
      <c r="P133" s="2">
        <v>0</v>
      </c>
      <c r="Q133" s="2">
        <v>0</v>
      </c>
      <c r="R133" s="3">
        <v>0</v>
      </c>
      <c r="S133" s="19">
        <f>M133-G133</f>
        <v>-92</v>
      </c>
      <c r="T133" s="11">
        <f>N133-H133</f>
        <v>-100</v>
      </c>
      <c r="U133" s="11">
        <f>O133-I133</f>
        <v>-100</v>
      </c>
      <c r="V133" s="11">
        <f>P133-J133</f>
        <v>-100</v>
      </c>
      <c r="W133" s="11">
        <f>Q133-K133</f>
        <v>-96</v>
      </c>
      <c r="X133" s="12">
        <f>R133-L133</f>
        <v>-100</v>
      </c>
    </row>
    <row r="134" spans="2:24" x14ac:dyDescent="0.25">
      <c r="B134" s="46"/>
      <c r="C134" s="46" t="s">
        <v>26</v>
      </c>
      <c r="D134" s="40" t="s">
        <v>11</v>
      </c>
      <c r="E134" s="11" t="s">
        <v>19</v>
      </c>
      <c r="F134" s="11" t="s">
        <v>14</v>
      </c>
      <c r="G134" s="2">
        <v>83</v>
      </c>
      <c r="H134" s="2">
        <v>83</v>
      </c>
      <c r="I134" s="2">
        <v>83</v>
      </c>
      <c r="J134" s="2">
        <v>50</v>
      </c>
      <c r="K134" s="2">
        <v>100</v>
      </c>
      <c r="L134" s="16">
        <v>100</v>
      </c>
      <c r="M134" s="21">
        <v>0</v>
      </c>
      <c r="N134" s="2">
        <v>0</v>
      </c>
      <c r="O134" s="2">
        <v>0</v>
      </c>
      <c r="P134" s="2">
        <v>0</v>
      </c>
      <c r="Q134" s="2">
        <v>0</v>
      </c>
      <c r="R134" s="3">
        <v>0</v>
      </c>
      <c r="S134" s="19">
        <f>M134-G134</f>
        <v>-83</v>
      </c>
      <c r="T134" s="11">
        <f>N134-H134</f>
        <v>-83</v>
      </c>
      <c r="U134" s="11">
        <f>O134-I134</f>
        <v>-83</v>
      </c>
      <c r="V134" s="11">
        <f>P134-J134</f>
        <v>-50</v>
      </c>
      <c r="W134" s="11">
        <f>Q134-K134</f>
        <v>-100</v>
      </c>
      <c r="X134" s="12">
        <f>R134-L134</f>
        <v>-100</v>
      </c>
    </row>
    <row r="135" spans="2:24" ht="15.75" thickBot="1" x14ac:dyDescent="0.3">
      <c r="B135" s="49"/>
      <c r="C135" s="49" t="s">
        <v>26</v>
      </c>
      <c r="D135" s="41" t="s">
        <v>11</v>
      </c>
      <c r="E135" s="13" t="s">
        <v>20</v>
      </c>
      <c r="F135" s="13" t="s">
        <v>14</v>
      </c>
      <c r="G135" s="4">
        <v>100</v>
      </c>
      <c r="H135" s="4">
        <v>100</v>
      </c>
      <c r="I135" s="4">
        <v>100</v>
      </c>
      <c r="J135" s="4">
        <v>0</v>
      </c>
      <c r="K135" s="4">
        <v>100</v>
      </c>
      <c r="L135" s="17">
        <v>50</v>
      </c>
      <c r="M135" s="22">
        <v>0</v>
      </c>
      <c r="N135" s="4">
        <v>0</v>
      </c>
      <c r="O135" s="4">
        <v>0</v>
      </c>
      <c r="P135" s="4">
        <v>0</v>
      </c>
      <c r="Q135" s="4">
        <v>0</v>
      </c>
      <c r="R135" s="5">
        <v>0</v>
      </c>
      <c r="S135" s="20">
        <f>M135-G135</f>
        <v>-100</v>
      </c>
      <c r="T135" s="13">
        <f>N135-H135</f>
        <v>-100</v>
      </c>
      <c r="U135" s="13">
        <f>O135-I135</f>
        <v>-100</v>
      </c>
      <c r="V135" s="13">
        <f>P135-J135</f>
        <v>0</v>
      </c>
      <c r="W135" s="13">
        <f>Q135-K135</f>
        <v>-100</v>
      </c>
      <c r="X135" s="14">
        <f>R135-L135</f>
        <v>-50</v>
      </c>
    </row>
  </sheetData>
  <autoFilter ref="B3:L135" xr:uid="{C166CE72-91C5-4F63-9600-D8E32962BE42}"/>
  <mergeCells count="107">
    <mergeCell ref="C128:C135"/>
    <mergeCell ref="D128:D131"/>
    <mergeCell ref="E128:E129"/>
    <mergeCell ref="D132:D135"/>
    <mergeCell ref="E132:E133"/>
    <mergeCell ref="C116:C127"/>
    <mergeCell ref="D116:D121"/>
    <mergeCell ref="E116:E117"/>
    <mergeCell ref="E118:E119"/>
    <mergeCell ref="E120:E121"/>
    <mergeCell ref="D122:D127"/>
    <mergeCell ref="E122:E123"/>
    <mergeCell ref="E124:E125"/>
    <mergeCell ref="E126:E127"/>
    <mergeCell ref="D98:D103"/>
    <mergeCell ref="E98:E99"/>
    <mergeCell ref="E100:E101"/>
    <mergeCell ref="E102:E103"/>
    <mergeCell ref="C104:C115"/>
    <mergeCell ref="D104:D109"/>
    <mergeCell ref="E104:E105"/>
    <mergeCell ref="E106:E107"/>
    <mergeCell ref="E108:E109"/>
    <mergeCell ref="D110:D115"/>
    <mergeCell ref="C84:C91"/>
    <mergeCell ref="D84:D87"/>
    <mergeCell ref="E84:E85"/>
    <mergeCell ref="D88:D91"/>
    <mergeCell ref="E88:E89"/>
    <mergeCell ref="C92:C103"/>
    <mergeCell ref="D92:D97"/>
    <mergeCell ref="E92:E93"/>
    <mergeCell ref="E94:E95"/>
    <mergeCell ref="E96:E97"/>
    <mergeCell ref="C72:C83"/>
    <mergeCell ref="D72:D77"/>
    <mergeCell ref="E72:E73"/>
    <mergeCell ref="E74:E75"/>
    <mergeCell ref="E76:E77"/>
    <mergeCell ref="D78:D83"/>
    <mergeCell ref="E78:E79"/>
    <mergeCell ref="E80:E81"/>
    <mergeCell ref="E82:E83"/>
    <mergeCell ref="C60:C71"/>
    <mergeCell ref="D60:D65"/>
    <mergeCell ref="E60:E61"/>
    <mergeCell ref="E62:E63"/>
    <mergeCell ref="E64:E65"/>
    <mergeCell ref="D66:D71"/>
    <mergeCell ref="E66:E67"/>
    <mergeCell ref="E68:E69"/>
    <mergeCell ref="E70:E71"/>
    <mergeCell ref="C40:C47"/>
    <mergeCell ref="D40:D43"/>
    <mergeCell ref="D44:D47"/>
    <mergeCell ref="C48:C59"/>
    <mergeCell ref="D48:D53"/>
    <mergeCell ref="E52:E53"/>
    <mergeCell ref="D54:D59"/>
    <mergeCell ref="E54:E55"/>
    <mergeCell ref="E56:E57"/>
    <mergeCell ref="E58:E59"/>
    <mergeCell ref="E34:E35"/>
    <mergeCell ref="E36:E37"/>
    <mergeCell ref="E38:E39"/>
    <mergeCell ref="E40:E41"/>
    <mergeCell ref="E44:E45"/>
    <mergeCell ref="E12:E13"/>
    <mergeCell ref="E14:E15"/>
    <mergeCell ref="C16:C27"/>
    <mergeCell ref="D16:D21"/>
    <mergeCell ref="E16:E17"/>
    <mergeCell ref="E18:E19"/>
    <mergeCell ref="E20:E21"/>
    <mergeCell ref="D22:D27"/>
    <mergeCell ref="E22:E23"/>
    <mergeCell ref="E24:E25"/>
    <mergeCell ref="B4:B47"/>
    <mergeCell ref="B48:B91"/>
    <mergeCell ref="B92:B135"/>
    <mergeCell ref="C4:C15"/>
    <mergeCell ref="D4:D9"/>
    <mergeCell ref="D10:D15"/>
    <mergeCell ref="D28:D33"/>
    <mergeCell ref="D34:D39"/>
    <mergeCell ref="C28:C39"/>
    <mergeCell ref="M2:R2"/>
    <mergeCell ref="S2:X2"/>
    <mergeCell ref="G2:L2"/>
    <mergeCell ref="E2:E3"/>
    <mergeCell ref="F2:F3"/>
    <mergeCell ref="B2:B3"/>
    <mergeCell ref="D2:D3"/>
    <mergeCell ref="C2:C3"/>
    <mergeCell ref="E110:E111"/>
    <mergeCell ref="E112:E113"/>
    <mergeCell ref="E114:E115"/>
    <mergeCell ref="E50:E51"/>
    <mergeCell ref="E48:E49"/>
    <mergeCell ref="E26:E27"/>
    <mergeCell ref="E28:E29"/>
    <mergeCell ref="E30:E31"/>
    <mergeCell ref="E32:E33"/>
    <mergeCell ref="E4:E5"/>
    <mergeCell ref="E6:E7"/>
    <mergeCell ref="E8:E9"/>
    <mergeCell ref="E10:E1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Muthu Vinayak Thyagarajan</cp:lastModifiedBy>
  <dcterms:created xsi:type="dcterms:W3CDTF">2025-07-20T21:21:03Z</dcterms:created>
  <dcterms:modified xsi:type="dcterms:W3CDTF">2025-07-20T22:35:07Z</dcterms:modified>
</cp:coreProperties>
</file>