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F11" i="1" l="1"/>
  <c r="H11" i="1" s="1"/>
  <c r="F4" i="1"/>
  <c r="H4" i="1" s="1"/>
  <c r="F5" i="1"/>
  <c r="H5" i="1" s="1"/>
  <c r="F3" i="1"/>
  <c r="H3" i="1" s="1"/>
  <c r="F6" i="1"/>
  <c r="H6" i="1" s="1"/>
  <c r="F12" i="1"/>
  <c r="H12" i="1" s="1"/>
</calcChain>
</file>

<file path=xl/sharedStrings.xml><?xml version="1.0" encoding="utf-8"?>
<sst xmlns="http://schemas.openxmlformats.org/spreadsheetml/2006/main" count="24" uniqueCount="24">
  <si>
    <t>Native Instruments</t>
  </si>
  <si>
    <t>Slate Digital</t>
  </si>
  <si>
    <t>Toontrack</t>
  </si>
  <si>
    <t>XLN Audio</t>
  </si>
  <si>
    <t>GetGood Drums</t>
  </si>
  <si>
    <t>Taylor Larson</t>
  </si>
  <si>
    <t>Producent</t>
  </si>
  <si>
    <t>Polubienia</t>
  </si>
  <si>
    <t>Znane produkty</t>
  </si>
  <si>
    <t>Studio Drummer</t>
  </si>
  <si>
    <t>Steven Slate Drums 5.5</t>
  </si>
  <si>
    <t>Superior Drummer 3</t>
  </si>
  <si>
    <t>One Kit Wonder: Modern Fusion</t>
  </si>
  <si>
    <t>Matt Halpern Signature Pack</t>
  </si>
  <si>
    <t>Modern &amp; Massive Pack</t>
  </si>
  <si>
    <t>P IV Matt Halpern Signature Pack</t>
  </si>
  <si>
    <t>Invasion</t>
  </si>
  <si>
    <t>TJL 2.0 Drum Sample Pack</t>
  </si>
  <si>
    <t>Addictive Drums 2 Basic</t>
  </si>
  <si>
    <t>Addictive Drums 2 Complete Collection</t>
  </si>
  <si>
    <t>Cena</t>
  </si>
  <si>
    <t>Średnia</t>
  </si>
  <si>
    <t>Kurs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</si>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</sst>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[$€-2]\ #,##0.00"/>
    <numFmt numFmtId="166" formatCode="[$$-409]#,##0.00"/>
    <numFmt numFmtId="167" formatCode="#,##0\ &quot;zł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 vertical="center"/>
    </xf>
    <xf numFmtId="166" fontId="0" fillId="0" borderId="0" xfId="0" applyNumberFormat="1"/>
    <xf numFmtId="166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167" fontId="0" fillId="0" borderId="0" xfId="0" applyNumberFormat="1" applyAlignment="1">
      <alignment horizontal="right" vertical="center"/>
    </xf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D5" sqref="D5"/>
    </sheetView>
  </sheetViews>
  <sheetFormatPr defaultRowHeight="15" x14ac:dyDescent="0.25"/>
  <cols>
    <col min="2" max="2" width="20" customWidth="1"/>
    <col min="3" max="3" width="13.42578125" customWidth="1"/>
    <col min="4" max="4" width="38.42578125" customWidth="1"/>
    <col min="6" max="6" width="9.85546875" bestFit="1" customWidth="1"/>
    <col min="8" max="8" width="18" customWidth="1"/>
  </cols>
  <sheetData>
    <row r="2" spans="2:8" x14ac:dyDescent="0.25">
      <c r="B2" s="10" t="s">
        <v>6</v>
      </c>
      <c r="C2" s="10" t="s">
        <v>7</v>
      </c>
      <c r="D2" s="10" t="s">
        <v>8</v>
      </c>
      <c r="E2" s="10" t="s">
        <v>20</v>
      </c>
      <c r="F2" s="10" t="s">
        <v>21</v>
      </c>
      <c r="G2" s="10" t="s">
        <v>22</v>
      </c>
      <c r="H2" s="10" t="s">
        <v>23</v>
      </c>
    </row>
    <row r="3" spans="2:8" x14ac:dyDescent="0.25">
      <c r="B3" t="s">
        <v>0</v>
      </c>
      <c r="C3" s="3">
        <v>387852</v>
      </c>
      <c r="D3" t="s">
        <v>9</v>
      </c>
      <c r="E3" s="4">
        <v>149</v>
      </c>
      <c r="F3" s="4">
        <f>E3</f>
        <v>149</v>
      </c>
      <c r="G3" s="4">
        <v>4.5999999999999996</v>
      </c>
      <c r="H3" s="8">
        <f>G3*F3*C3</f>
        <v>265833760.79999998</v>
      </c>
    </row>
    <row r="4" spans="2:8" x14ac:dyDescent="0.25">
      <c r="B4" t="s">
        <v>1</v>
      </c>
      <c r="C4" s="3">
        <v>187937</v>
      </c>
      <c r="D4" t="s">
        <v>10</v>
      </c>
      <c r="E4" s="6">
        <v>149</v>
      </c>
      <c r="F4" s="6">
        <f t="shared" ref="F4:F5" si="0">E4</f>
        <v>149</v>
      </c>
      <c r="G4" s="6">
        <v>3.95</v>
      </c>
      <c r="H4" s="8">
        <f t="shared" ref="H4:H5" si="1">G4*F4*C4</f>
        <v>110610321.35000001</v>
      </c>
    </row>
    <row r="5" spans="2:8" x14ac:dyDescent="0.25">
      <c r="B5" t="s">
        <v>2</v>
      </c>
      <c r="C5" s="3">
        <v>75267</v>
      </c>
      <c r="D5" t="s">
        <v>11</v>
      </c>
      <c r="E5" s="4">
        <v>379</v>
      </c>
      <c r="F5" s="4">
        <f t="shared" si="0"/>
        <v>379</v>
      </c>
      <c r="G5" s="4">
        <v>4.5999999999999996</v>
      </c>
      <c r="H5" s="8">
        <f t="shared" si="1"/>
        <v>131220487.8</v>
      </c>
    </row>
    <row r="6" spans="2:8" x14ac:dyDescent="0.25">
      <c r="B6" s="1" t="s">
        <v>4</v>
      </c>
      <c r="C6" s="2">
        <v>28446</v>
      </c>
      <c r="D6" t="s">
        <v>12</v>
      </c>
      <c r="E6" s="6">
        <v>59</v>
      </c>
      <c r="F6" s="7">
        <f>AVERAGE(E6:E10)</f>
        <v>93</v>
      </c>
      <c r="G6" s="7">
        <v>3.95</v>
      </c>
      <c r="H6" s="9">
        <f>G6*F6*C6</f>
        <v>10449638.100000001</v>
      </c>
    </row>
    <row r="7" spans="2:8" x14ac:dyDescent="0.25">
      <c r="B7" s="1"/>
      <c r="C7" s="2"/>
      <c r="D7" t="s">
        <v>13</v>
      </c>
      <c r="E7" s="6">
        <v>89</v>
      </c>
      <c r="F7" s="7"/>
      <c r="G7" s="7"/>
      <c r="H7" s="9"/>
    </row>
    <row r="8" spans="2:8" x14ac:dyDescent="0.25">
      <c r="B8" s="1"/>
      <c r="C8" s="2"/>
      <c r="D8" t="s">
        <v>14</v>
      </c>
      <c r="E8" s="6">
        <v>99</v>
      </c>
      <c r="F8" s="7"/>
      <c r="G8" s="7"/>
      <c r="H8" s="9"/>
    </row>
    <row r="9" spans="2:8" x14ac:dyDescent="0.25">
      <c r="B9" s="1"/>
      <c r="C9" s="2"/>
      <c r="D9" t="s">
        <v>15</v>
      </c>
      <c r="E9" s="6">
        <v>99</v>
      </c>
      <c r="F9" s="7"/>
      <c r="G9" s="7"/>
      <c r="H9" s="9"/>
    </row>
    <row r="10" spans="2:8" x14ac:dyDescent="0.25">
      <c r="B10" s="1"/>
      <c r="C10" s="2"/>
      <c r="D10" t="s">
        <v>16</v>
      </c>
      <c r="E10" s="6">
        <v>119</v>
      </c>
      <c r="F10" s="7"/>
      <c r="G10" s="7"/>
      <c r="H10" s="9"/>
    </row>
    <row r="11" spans="2:8" x14ac:dyDescent="0.25">
      <c r="B11" t="s">
        <v>5</v>
      </c>
      <c r="C11" s="3">
        <v>22799</v>
      </c>
      <c r="D11" t="s">
        <v>17</v>
      </c>
      <c r="E11" s="6">
        <v>69</v>
      </c>
      <c r="F11" s="6">
        <f>E11</f>
        <v>69</v>
      </c>
      <c r="G11" s="6">
        <v>3.95</v>
      </c>
      <c r="H11" s="8">
        <f>G11*F11*C11</f>
        <v>6213867.4500000002</v>
      </c>
    </row>
    <row r="12" spans="2:8" x14ac:dyDescent="0.25">
      <c r="B12" s="1" t="s">
        <v>3</v>
      </c>
      <c r="C12" s="2">
        <v>19311</v>
      </c>
      <c r="D12" t="s">
        <v>18</v>
      </c>
      <c r="E12" s="4">
        <v>169</v>
      </c>
      <c r="F12" s="5">
        <f>AVERAGE(E12:E13)</f>
        <v>434</v>
      </c>
      <c r="G12" s="5">
        <v>4.5999999999999996</v>
      </c>
      <c r="H12" s="9">
        <f>G12*F12*C12</f>
        <v>38552480.399999999</v>
      </c>
    </row>
    <row r="13" spans="2:8" x14ac:dyDescent="0.25">
      <c r="B13" s="1"/>
      <c r="C13" s="2"/>
      <c r="D13" t="s">
        <v>19</v>
      </c>
      <c r="E13" s="4">
        <v>699</v>
      </c>
      <c r="F13" s="5"/>
      <c r="G13" s="5"/>
      <c r="H13" s="9"/>
    </row>
  </sheetData>
  <mergeCells count="10">
    <mergeCell ref="G6:G10"/>
    <mergeCell ref="G12:G13"/>
    <mergeCell ref="H6:H10"/>
    <mergeCell ref="H12:H13"/>
    <mergeCell ref="B6:B10"/>
    <mergeCell ref="C6:C10"/>
    <mergeCell ref="B12:B13"/>
    <mergeCell ref="C12:C13"/>
    <mergeCell ref="F12:F13"/>
    <mergeCell ref="F6:F10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2020-11-03T00:08:51Z</dcterms:modified>
</cp:coreProperties>
</file>