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okai\Downloads\"/>
    </mc:Choice>
  </mc:AlternateContent>
  <bookViews>
    <workbookView xWindow="0" yWindow="0" windowWidth="28800" windowHeight="1224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H5" i="1" l="1"/>
  <c r="H7" i="1"/>
  <c r="I13" i="1"/>
  <c r="E13" i="1"/>
  <c r="B13" i="1"/>
  <c r="E12" i="1"/>
  <c r="B12" i="1"/>
  <c r="E11" i="1"/>
  <c r="B11" i="1"/>
  <c r="E10" i="1"/>
  <c r="B10" i="1"/>
  <c r="E9" i="1"/>
  <c r="B9" i="1"/>
  <c r="H8" i="1"/>
  <c r="G8" i="1"/>
  <c r="E8" i="1" s="1"/>
  <c r="B8" i="1"/>
  <c r="G7" i="1"/>
  <c r="E7" i="1" s="1"/>
  <c r="B7" i="1"/>
  <c r="H6" i="1"/>
  <c r="G6" i="1"/>
  <c r="E6" i="1" s="1"/>
  <c r="B6" i="1"/>
  <c r="G5" i="1"/>
  <c r="E5" i="1" s="1"/>
  <c r="B5" i="1"/>
  <c r="F13" i="1" l="1"/>
  <c r="D13" i="1" s="1"/>
  <c r="I6" i="1"/>
  <c r="I12" i="1"/>
  <c r="F12" i="1" s="1"/>
  <c r="D12" i="1" s="1"/>
  <c r="I8" i="1"/>
  <c r="F8" i="1" s="1"/>
  <c r="I11" i="1"/>
  <c r="F11" i="1" s="1"/>
  <c r="D11" i="1" s="1"/>
  <c r="I7" i="1"/>
  <c r="F7" i="1" s="1"/>
  <c r="I5" i="1"/>
  <c r="F5" i="1" s="1"/>
  <c r="F6" i="1"/>
  <c r="D6" i="1" s="1"/>
  <c r="I9" i="1"/>
  <c r="F9" i="1" s="1"/>
  <c r="D9" i="1" s="1"/>
  <c r="I10" i="1"/>
  <c r="F10" i="1" s="1"/>
  <c r="D10" i="1" s="1"/>
  <c r="C12" i="1" l="1"/>
  <c r="C6" i="1"/>
  <c r="C13" i="1"/>
  <c r="C10" i="1"/>
  <c r="C11" i="1"/>
  <c r="D8" i="1"/>
  <c r="C8" i="1"/>
  <c r="D7" i="1"/>
  <c r="C7" i="1"/>
  <c r="D5" i="1"/>
  <c r="C5" i="1"/>
  <c r="C9" i="1"/>
</calcChain>
</file>

<file path=xl/sharedStrings.xml><?xml version="1.0" encoding="utf-8"?>
<sst xmlns="http://schemas.openxmlformats.org/spreadsheetml/2006/main" count="18" uniqueCount="17">
  <si>
    <t>t [秒]</t>
  </si>
  <si>
    <t>基本角周波数</t>
  </si>
  <si>
    <t>直交形式</t>
  </si>
  <si>
    <t>極形式</t>
  </si>
  <si>
    <t>フーリエ係数 C[k]</t>
  </si>
  <si>
    <t>k</t>
  </si>
  <si>
    <t>ラベル</t>
  </si>
  <si>
    <t>Re[Z]</t>
  </si>
  <si>
    <t>Im[Z]</t>
  </si>
  <si>
    <t>|z(t)|</t>
  </si>
  <si>
    <t>∠z(t)</t>
  </si>
  <si>
    <t>絶対値</t>
  </si>
  <si>
    <t>偏角</t>
  </si>
  <si>
    <t>角周波数</t>
  </si>
  <si>
    <t>f(t)</t>
  </si>
  <si>
    <t>以下の囲みの中には何も記入しないこと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</si>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</sst>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￥-411]#,##0;[Red]&quot;-&quot;[$￥-411]#,##0"/>
  </numFmts>
  <fonts count="9">
    <font>
      <sz val="11"/>
      <color theme="1"/>
      <name val="Liberation Sans"/>
      <family val="2"/>
    </font>
    <font>
      <b/>
      <i/>
      <sz val="16"/>
      <color theme="1"/>
      <name val="Liberation Sans"/>
      <family val="2"/>
    </font>
    <font>
      <b/>
      <i/>
      <u/>
      <sz val="11"/>
      <color theme="1"/>
      <name val="Liberation Sans"/>
      <family val="2"/>
    </font>
    <font>
      <b/>
      <sz val="11"/>
      <color theme="1"/>
      <name val="Liberation Sans"/>
      <family val="2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Liberation Sans"/>
      <family val="2"/>
    </font>
    <font>
      <b/>
      <sz val="9"/>
      <color theme="1"/>
      <name val="Liberation Sans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66"/>
        <bgColor rgb="FFFFFF66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 textRotation="90"/>
    </xf>
    <xf numFmtId="0" fontId="2" fillId="0" borderId="0">
      <alignment vertical="center"/>
    </xf>
    <xf numFmtId="176" fontId="2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Protection="1">
      <alignment vertical="center"/>
    </xf>
    <xf numFmtId="0" fontId="0" fillId="3" borderId="1" xfId="0" applyFill="1" applyBorder="1" applyProtection="1">
      <alignment vertical="center"/>
      <protection locked="0"/>
    </xf>
    <xf numFmtId="0" fontId="3" fillId="2" borderId="1" xfId="0" applyFont="1" applyFill="1" applyBorder="1" applyProtection="1">
      <alignment vertical="center"/>
      <protection locked="0"/>
    </xf>
    <xf numFmtId="0" fontId="3" fillId="0" borderId="0" xfId="0" applyFont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4" borderId="2" xfId="0" applyFont="1" applyFill="1" applyBorder="1">
      <alignment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>
      <alignment vertical="center"/>
    </xf>
    <xf numFmtId="0" fontId="7" fillId="4" borderId="5" xfId="0" applyFont="1" applyFill="1" applyBorder="1" applyProtection="1">
      <alignment vertical="center"/>
      <protection locked="0"/>
    </xf>
    <xf numFmtId="0" fontId="7" fillId="4" borderId="6" xfId="0" applyFont="1" applyFill="1" applyBorder="1">
      <alignment vertical="center"/>
    </xf>
    <xf numFmtId="0" fontId="7" fillId="4" borderId="7" xfId="0" applyFont="1" applyFill="1" applyBorder="1" applyProtection="1">
      <alignment vertical="center"/>
      <protection locked="0"/>
    </xf>
    <xf numFmtId="0" fontId="8" fillId="0" borderId="0" xfId="0" applyFont="1" applyAlignment="1">
      <alignment horizontal="center" vertical="center"/>
    </xf>
  </cellXfs>
  <cellStyles count="5">
    <cellStyle name="Heading" xfId="1"/>
    <cellStyle name="Heading1" xfId="2"/>
    <cellStyle name="Result" xfId="3"/>
    <cellStyle name="Result2" xfId="4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Sheet1!$D$17:$D$17</c:f>
              <c:strCache>
                <c:ptCount val="1"/>
                <c:pt idx="0">
                  <c:v>f(t)</c:v>
                </c:pt>
              </c:strCache>
            </c:strRef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Sheet1!$C$18:$C$98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xVal>
          <c:yVal>
            <c:numRef>
              <c:f>Sheet1!$D$18:$D$98</c:f>
              <c:numCache>
                <c:formatCode>General</c:formatCode>
                <c:ptCount val="8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D-49D5-BCF8-06CF21521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619744"/>
        <c:axId val="1403619328"/>
      </c:scatterChart>
      <c:valAx>
        <c:axId val="1403619328"/>
        <c:scaling>
          <c:orientation val="minMax"/>
          <c:max val="8"/>
          <c:min val="-8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1403619744"/>
        <c:crossesAt val="0"/>
        <c:crossBetween val="midCat"/>
      </c:valAx>
      <c:valAx>
        <c:axId val="1403619744"/>
        <c:scaling>
          <c:orientation val="minMax"/>
          <c:max val="8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1403619328"/>
        <c:crossesAt val="0"/>
        <c:crossBetween val="midCat"/>
      </c:valAx>
      <c:spPr>
        <a:noFill/>
        <a:ln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134195" y="3027555"/>
    <xdr:ext cx="5759640" cy="3239640"/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771525</xdr:colOff>
          <xdr:row>14</xdr:row>
          <xdr:rowOff>9525</xdr:rowOff>
        </xdr:from>
        <xdr:to>
          <xdr:col>9</xdr:col>
          <xdr:colOff>9525</xdr:colOff>
          <xdr:row>15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666750</xdr:colOff>
          <xdr:row>14</xdr:row>
          <xdr:rowOff>19050</xdr:rowOff>
        </xdr:from>
        <xdr:to>
          <xdr:col>7</xdr:col>
          <xdr:colOff>561975</xdr:colOff>
          <xdr:row>15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8"/>
  <sheetViews>
    <sheetView tabSelected="1" workbookViewId="0">
      <selection activeCell="B17" sqref="B17"/>
    </sheetView>
  </sheetViews>
  <sheetFormatPr defaultRowHeight="14.25"/>
  <cols>
    <col min="1" max="1" width="10.625" customWidth="1"/>
    <col min="2" max="2" width="14.875" customWidth="1"/>
    <col min="3" max="9" width="10.625" customWidth="1"/>
  </cols>
  <sheetData>
    <row r="1" spans="1:9">
      <c r="A1" s="1" t="s">
        <v>0</v>
      </c>
      <c r="B1" s="1" t="s">
        <v>1</v>
      </c>
      <c r="G1" s="2"/>
      <c r="H1" s="2"/>
      <c r="I1" s="2"/>
    </row>
    <row r="2" spans="1:9">
      <c r="A2" s="10">
        <v>0</v>
      </c>
      <c r="B2" s="3">
        <v>0</v>
      </c>
    </row>
    <row r="3" spans="1:9">
      <c r="C3" s="11" t="s">
        <v>2</v>
      </c>
      <c r="D3" s="11"/>
      <c r="E3" s="11" t="s">
        <v>3</v>
      </c>
      <c r="F3" s="11"/>
      <c r="G3" s="11" t="s">
        <v>4</v>
      </c>
      <c r="H3" s="11"/>
    </row>
    <row r="4" spans="1:9">
      <c r="A4" s="1" t="s">
        <v>5</v>
      </c>
      <c r="B4" s="1" t="s">
        <v>6</v>
      </c>
      <c r="C4" s="1" t="s">
        <v>7</v>
      </c>
      <c r="D4" s="1" t="s">
        <v>8</v>
      </c>
      <c r="E4" s="1" t="s">
        <v>9</v>
      </c>
      <c r="F4" s="1" t="s">
        <v>10</v>
      </c>
      <c r="G4" s="1" t="s">
        <v>11</v>
      </c>
      <c r="H4" s="1" t="s">
        <v>12</v>
      </c>
      <c r="I4" s="1" t="s">
        <v>13</v>
      </c>
    </row>
    <row r="5" spans="1:9">
      <c r="A5" s="1">
        <v>-4</v>
      </c>
      <c r="B5" s="1" t="str">
        <f t="shared" ref="B5:B13" si="0">"k= "&amp;A5</f>
        <v>k= -4</v>
      </c>
      <c r="C5" s="4">
        <f t="shared" ref="C5:C13" si="1">E5*COS(F5)</f>
        <v>0</v>
      </c>
      <c r="D5" s="4">
        <f t="shared" ref="D5:D13" si="2">E5*SIN(F5)</f>
        <v>0</v>
      </c>
      <c r="E5" s="5">
        <f t="shared" ref="E5:E13" si="3">G5</f>
        <v>0</v>
      </c>
      <c r="F5" s="5">
        <f t="shared" ref="F5:F13" si="4">H5+I5*$A$2</f>
        <v>0</v>
      </c>
      <c r="G5" s="6">
        <f>G13</f>
        <v>0</v>
      </c>
      <c r="H5" s="6">
        <f>-H13</f>
        <v>0</v>
      </c>
      <c r="I5" s="6">
        <f t="shared" ref="I5:I13" si="5">A5*$B$2</f>
        <v>0</v>
      </c>
    </row>
    <row r="6" spans="1:9">
      <c r="A6" s="1">
        <v>-3</v>
      </c>
      <c r="B6" s="1" t="str">
        <f t="shared" si="0"/>
        <v>k= -3</v>
      </c>
      <c r="C6" s="4">
        <f t="shared" si="1"/>
        <v>0</v>
      </c>
      <c r="D6" s="4">
        <f t="shared" si="2"/>
        <v>0</v>
      </c>
      <c r="E6" s="5">
        <f t="shared" si="3"/>
        <v>0</v>
      </c>
      <c r="F6" s="5">
        <f t="shared" si="4"/>
        <v>0</v>
      </c>
      <c r="G6" s="6">
        <f>G12</f>
        <v>0</v>
      </c>
      <c r="H6" s="6">
        <f>-H12</f>
        <v>0</v>
      </c>
      <c r="I6" s="6">
        <f t="shared" si="5"/>
        <v>0</v>
      </c>
    </row>
    <row r="7" spans="1:9">
      <c r="A7" s="1">
        <v>-2</v>
      </c>
      <c r="B7" s="1" t="str">
        <f t="shared" si="0"/>
        <v>k= -2</v>
      </c>
      <c r="C7" s="4">
        <f t="shared" si="1"/>
        <v>0</v>
      </c>
      <c r="D7" s="4">
        <f t="shared" si="2"/>
        <v>0</v>
      </c>
      <c r="E7" s="5">
        <f t="shared" si="3"/>
        <v>0</v>
      </c>
      <c r="F7" s="5">
        <f t="shared" si="4"/>
        <v>0</v>
      </c>
      <c r="G7" s="6">
        <f>G11</f>
        <v>0</v>
      </c>
      <c r="H7" s="6">
        <f>-H11</f>
        <v>0</v>
      </c>
      <c r="I7" s="6">
        <f t="shared" si="5"/>
        <v>0</v>
      </c>
    </row>
    <row r="8" spans="1:9">
      <c r="A8" s="1">
        <v>-1</v>
      </c>
      <c r="B8" s="1" t="str">
        <f t="shared" si="0"/>
        <v>k= -1</v>
      </c>
      <c r="C8" s="4">
        <f t="shared" si="1"/>
        <v>0</v>
      </c>
      <c r="D8" s="4">
        <f t="shared" si="2"/>
        <v>0</v>
      </c>
      <c r="E8" s="5">
        <f t="shared" si="3"/>
        <v>0</v>
      </c>
      <c r="F8" s="5">
        <f t="shared" si="4"/>
        <v>0</v>
      </c>
      <c r="G8" s="6">
        <f>G10</f>
        <v>0</v>
      </c>
      <c r="H8" s="6">
        <f>-H10</f>
        <v>0</v>
      </c>
      <c r="I8" s="6">
        <f t="shared" si="5"/>
        <v>0</v>
      </c>
    </row>
    <row r="9" spans="1:9">
      <c r="A9" s="1">
        <v>0</v>
      </c>
      <c r="B9" s="1" t="str">
        <f t="shared" si="0"/>
        <v>k= 0</v>
      </c>
      <c r="C9" s="4">
        <f t="shared" si="1"/>
        <v>0</v>
      </c>
      <c r="D9" s="4">
        <f t="shared" si="2"/>
        <v>0</v>
      </c>
      <c r="E9" s="5">
        <f t="shared" si="3"/>
        <v>0</v>
      </c>
      <c r="F9" s="5">
        <f t="shared" si="4"/>
        <v>0</v>
      </c>
      <c r="G9" s="7">
        <v>0</v>
      </c>
      <c r="H9" s="7">
        <v>0</v>
      </c>
      <c r="I9" s="6">
        <f t="shared" si="5"/>
        <v>0</v>
      </c>
    </row>
    <row r="10" spans="1:9">
      <c r="A10" s="1">
        <v>1</v>
      </c>
      <c r="B10" s="1" t="str">
        <f t="shared" si="0"/>
        <v>k= 1</v>
      </c>
      <c r="C10" s="4">
        <f t="shared" si="1"/>
        <v>0</v>
      </c>
      <c r="D10" s="4">
        <f t="shared" si="2"/>
        <v>0</v>
      </c>
      <c r="E10" s="5">
        <f t="shared" si="3"/>
        <v>0</v>
      </c>
      <c r="F10" s="5">
        <f t="shared" si="4"/>
        <v>0</v>
      </c>
      <c r="G10" s="7">
        <v>0</v>
      </c>
      <c r="H10" s="7">
        <v>0</v>
      </c>
      <c r="I10" s="6">
        <f t="shared" si="5"/>
        <v>0</v>
      </c>
    </row>
    <row r="11" spans="1:9">
      <c r="A11" s="1">
        <v>2</v>
      </c>
      <c r="B11" s="1" t="str">
        <f t="shared" si="0"/>
        <v>k= 2</v>
      </c>
      <c r="C11" s="4">
        <f t="shared" si="1"/>
        <v>0</v>
      </c>
      <c r="D11" s="4">
        <f t="shared" si="2"/>
        <v>0</v>
      </c>
      <c r="E11" s="5">
        <f t="shared" si="3"/>
        <v>0</v>
      </c>
      <c r="F11" s="5">
        <f t="shared" si="4"/>
        <v>0</v>
      </c>
      <c r="G11" s="7">
        <v>0</v>
      </c>
      <c r="H11" s="7">
        <v>0</v>
      </c>
      <c r="I11" s="6">
        <f t="shared" si="5"/>
        <v>0</v>
      </c>
    </row>
    <row r="12" spans="1:9">
      <c r="A12" s="1">
        <v>3</v>
      </c>
      <c r="B12" s="1" t="str">
        <f t="shared" si="0"/>
        <v>k= 3</v>
      </c>
      <c r="C12" s="4">
        <f t="shared" si="1"/>
        <v>0</v>
      </c>
      <c r="D12" s="4">
        <f t="shared" si="2"/>
        <v>0</v>
      </c>
      <c r="E12" s="5">
        <f t="shared" si="3"/>
        <v>0</v>
      </c>
      <c r="F12" s="5">
        <f t="shared" si="4"/>
        <v>0</v>
      </c>
      <c r="G12" s="7">
        <v>0</v>
      </c>
      <c r="H12" s="7">
        <v>0</v>
      </c>
      <c r="I12" s="6">
        <f t="shared" si="5"/>
        <v>0</v>
      </c>
    </row>
    <row r="13" spans="1:9">
      <c r="A13" s="1">
        <v>4</v>
      </c>
      <c r="B13" s="1" t="str">
        <f t="shared" si="0"/>
        <v>k= 4</v>
      </c>
      <c r="C13" s="4">
        <f t="shared" si="1"/>
        <v>0</v>
      </c>
      <c r="D13" s="4">
        <f t="shared" si="2"/>
        <v>0</v>
      </c>
      <c r="E13" s="5">
        <f t="shared" si="3"/>
        <v>0</v>
      </c>
      <c r="F13" s="5">
        <f t="shared" si="4"/>
        <v>0</v>
      </c>
      <c r="G13" s="7">
        <v>0</v>
      </c>
      <c r="H13" s="7">
        <v>0</v>
      </c>
      <c r="I13" s="6">
        <f t="shared" si="5"/>
        <v>0</v>
      </c>
    </row>
    <row r="14" spans="1:9" ht="15">
      <c r="B14" s="1" t="s">
        <v>14</v>
      </c>
      <c r="C14" s="8">
        <v>0</v>
      </c>
      <c r="D14" s="8">
        <v>0</v>
      </c>
    </row>
    <row r="15" spans="1:9" ht="15">
      <c r="C15" s="9"/>
      <c r="D15" s="9"/>
    </row>
    <row r="16" spans="1:9">
      <c r="C16" s="18" t="s">
        <v>15</v>
      </c>
      <c r="D16" s="18"/>
      <c r="E16" s="18"/>
    </row>
    <row r="17" spans="3:4">
      <c r="C17" s="12" t="s">
        <v>16</v>
      </c>
      <c r="D17" s="13" t="s">
        <v>14</v>
      </c>
    </row>
    <row r="18" spans="3:4">
      <c r="C18" s="14">
        <v>0</v>
      </c>
      <c r="D18" s="15">
        <v>100</v>
      </c>
    </row>
    <row r="19" spans="3:4">
      <c r="C19" s="14">
        <v>0.1</v>
      </c>
      <c r="D19" s="15">
        <v>100</v>
      </c>
    </row>
    <row r="20" spans="3:4">
      <c r="C20" s="14">
        <v>0.2</v>
      </c>
      <c r="D20" s="15">
        <v>100</v>
      </c>
    </row>
    <row r="21" spans="3:4">
      <c r="C21" s="14">
        <v>0.3</v>
      </c>
      <c r="D21" s="15">
        <v>100</v>
      </c>
    </row>
    <row r="22" spans="3:4">
      <c r="C22" s="14">
        <v>0.4</v>
      </c>
      <c r="D22" s="15">
        <v>100</v>
      </c>
    </row>
    <row r="23" spans="3:4">
      <c r="C23" s="14">
        <v>0.5</v>
      </c>
      <c r="D23" s="15">
        <v>100</v>
      </c>
    </row>
    <row r="24" spans="3:4">
      <c r="C24" s="14">
        <v>0.6</v>
      </c>
      <c r="D24" s="15">
        <v>100</v>
      </c>
    </row>
    <row r="25" spans="3:4">
      <c r="C25" s="14">
        <v>0.7</v>
      </c>
      <c r="D25" s="15">
        <v>100</v>
      </c>
    </row>
    <row r="26" spans="3:4">
      <c r="C26" s="14">
        <v>0.8</v>
      </c>
      <c r="D26" s="15">
        <v>100</v>
      </c>
    </row>
    <row r="27" spans="3:4">
      <c r="C27" s="14">
        <v>0.9</v>
      </c>
      <c r="D27" s="15">
        <v>100</v>
      </c>
    </row>
    <row r="28" spans="3:4">
      <c r="C28" s="14">
        <v>1</v>
      </c>
      <c r="D28" s="15">
        <v>100</v>
      </c>
    </row>
    <row r="29" spans="3:4">
      <c r="C29" s="14">
        <v>1.1000000000000001</v>
      </c>
      <c r="D29" s="15">
        <v>100</v>
      </c>
    </row>
    <row r="30" spans="3:4">
      <c r="C30" s="14">
        <v>1.2</v>
      </c>
      <c r="D30" s="15">
        <v>100</v>
      </c>
    </row>
    <row r="31" spans="3:4">
      <c r="C31" s="14">
        <v>1.3</v>
      </c>
      <c r="D31" s="15">
        <v>100</v>
      </c>
    </row>
    <row r="32" spans="3:4">
      <c r="C32" s="14">
        <v>1.4</v>
      </c>
      <c r="D32" s="15">
        <v>100</v>
      </c>
    </row>
    <row r="33" spans="3:4">
      <c r="C33" s="14">
        <v>1.5</v>
      </c>
      <c r="D33" s="15">
        <v>100</v>
      </c>
    </row>
    <row r="34" spans="3:4">
      <c r="C34" s="14">
        <v>1.6</v>
      </c>
      <c r="D34" s="15">
        <v>100</v>
      </c>
    </row>
    <row r="35" spans="3:4">
      <c r="C35" s="14">
        <v>1.7</v>
      </c>
      <c r="D35" s="15">
        <v>100</v>
      </c>
    </row>
    <row r="36" spans="3:4">
      <c r="C36" s="14">
        <v>1.8</v>
      </c>
      <c r="D36" s="15">
        <v>100</v>
      </c>
    </row>
    <row r="37" spans="3:4">
      <c r="C37" s="14">
        <v>1.9</v>
      </c>
      <c r="D37" s="15">
        <v>100</v>
      </c>
    </row>
    <row r="38" spans="3:4">
      <c r="C38" s="14">
        <v>2</v>
      </c>
      <c r="D38" s="15">
        <v>100</v>
      </c>
    </row>
    <row r="39" spans="3:4">
      <c r="C39" s="14">
        <v>2.1</v>
      </c>
      <c r="D39" s="15">
        <v>100</v>
      </c>
    </row>
    <row r="40" spans="3:4">
      <c r="C40" s="14">
        <v>2.2000000000000002</v>
      </c>
      <c r="D40" s="15">
        <v>100</v>
      </c>
    </row>
    <row r="41" spans="3:4">
      <c r="C41" s="14">
        <v>2.2999999999999998</v>
      </c>
      <c r="D41" s="15">
        <v>100</v>
      </c>
    </row>
    <row r="42" spans="3:4">
      <c r="C42" s="14">
        <v>2.4</v>
      </c>
      <c r="D42" s="15">
        <v>100</v>
      </c>
    </row>
    <row r="43" spans="3:4">
      <c r="C43" s="14">
        <v>2.5</v>
      </c>
      <c r="D43" s="15">
        <v>100</v>
      </c>
    </row>
    <row r="44" spans="3:4">
      <c r="C44" s="14">
        <v>2.6</v>
      </c>
      <c r="D44" s="15">
        <v>100</v>
      </c>
    </row>
    <row r="45" spans="3:4">
      <c r="C45" s="14">
        <v>2.7</v>
      </c>
      <c r="D45" s="15">
        <v>100</v>
      </c>
    </row>
    <row r="46" spans="3:4">
      <c r="C46" s="14">
        <v>2.8</v>
      </c>
      <c r="D46" s="15">
        <v>100</v>
      </c>
    </row>
    <row r="47" spans="3:4">
      <c r="C47" s="14">
        <v>2.9</v>
      </c>
      <c r="D47" s="15">
        <v>100</v>
      </c>
    </row>
    <row r="48" spans="3:4">
      <c r="C48" s="14">
        <v>3</v>
      </c>
      <c r="D48" s="15">
        <v>100</v>
      </c>
    </row>
    <row r="49" spans="3:4">
      <c r="C49" s="14">
        <v>3.1</v>
      </c>
      <c r="D49" s="15">
        <v>100</v>
      </c>
    </row>
    <row r="50" spans="3:4">
      <c r="C50" s="14">
        <v>3.2</v>
      </c>
      <c r="D50" s="15">
        <v>100</v>
      </c>
    </row>
    <row r="51" spans="3:4">
      <c r="C51" s="14">
        <v>3.3</v>
      </c>
      <c r="D51" s="15">
        <v>100</v>
      </c>
    </row>
    <row r="52" spans="3:4">
      <c r="C52" s="14">
        <v>3.4</v>
      </c>
      <c r="D52" s="15">
        <v>100</v>
      </c>
    </row>
    <row r="53" spans="3:4">
      <c r="C53" s="14">
        <v>3.5</v>
      </c>
      <c r="D53" s="15">
        <v>100</v>
      </c>
    </row>
    <row r="54" spans="3:4">
      <c r="C54" s="14">
        <v>3.6</v>
      </c>
      <c r="D54" s="15">
        <v>100</v>
      </c>
    </row>
    <row r="55" spans="3:4">
      <c r="C55" s="14">
        <v>3.7</v>
      </c>
      <c r="D55" s="15">
        <v>100</v>
      </c>
    </row>
    <row r="56" spans="3:4">
      <c r="C56" s="14">
        <v>3.8</v>
      </c>
      <c r="D56" s="15">
        <v>100</v>
      </c>
    </row>
    <row r="57" spans="3:4">
      <c r="C57" s="14">
        <v>3.9</v>
      </c>
      <c r="D57" s="15">
        <v>100</v>
      </c>
    </row>
    <row r="58" spans="3:4">
      <c r="C58" s="14">
        <v>4</v>
      </c>
      <c r="D58" s="15">
        <v>100</v>
      </c>
    </row>
    <row r="59" spans="3:4">
      <c r="C59" s="14">
        <v>4.0999999999999996</v>
      </c>
      <c r="D59" s="15">
        <v>100</v>
      </c>
    </row>
    <row r="60" spans="3:4">
      <c r="C60" s="14">
        <v>4.2</v>
      </c>
      <c r="D60" s="15">
        <v>100</v>
      </c>
    </row>
    <row r="61" spans="3:4">
      <c r="C61" s="14">
        <v>4.3</v>
      </c>
      <c r="D61" s="15">
        <v>100</v>
      </c>
    </row>
    <row r="62" spans="3:4">
      <c r="C62" s="14">
        <v>4.4000000000000004</v>
      </c>
      <c r="D62" s="15">
        <v>100</v>
      </c>
    </row>
    <row r="63" spans="3:4">
      <c r="C63" s="14">
        <v>4.5</v>
      </c>
      <c r="D63" s="15">
        <v>100</v>
      </c>
    </row>
    <row r="64" spans="3:4">
      <c r="C64" s="14">
        <v>4.5999999999999996</v>
      </c>
      <c r="D64" s="15">
        <v>100</v>
      </c>
    </row>
    <row r="65" spans="3:4">
      <c r="C65" s="14">
        <v>4.7</v>
      </c>
      <c r="D65" s="15">
        <v>100</v>
      </c>
    </row>
    <row r="66" spans="3:4">
      <c r="C66" s="14">
        <v>4.8</v>
      </c>
      <c r="D66" s="15">
        <v>100</v>
      </c>
    </row>
    <row r="67" spans="3:4">
      <c r="C67" s="14">
        <v>4.9000000000000004</v>
      </c>
      <c r="D67" s="15">
        <v>100</v>
      </c>
    </row>
    <row r="68" spans="3:4">
      <c r="C68" s="14">
        <v>5</v>
      </c>
      <c r="D68" s="15">
        <v>100</v>
      </c>
    </row>
    <row r="69" spans="3:4">
      <c r="C69" s="14">
        <v>5.0999999999999996</v>
      </c>
      <c r="D69" s="15">
        <v>100</v>
      </c>
    </row>
    <row r="70" spans="3:4">
      <c r="C70" s="14">
        <v>5.2</v>
      </c>
      <c r="D70" s="15">
        <v>100</v>
      </c>
    </row>
    <row r="71" spans="3:4">
      <c r="C71" s="14">
        <v>5.3</v>
      </c>
      <c r="D71" s="15">
        <v>100</v>
      </c>
    </row>
    <row r="72" spans="3:4">
      <c r="C72" s="14">
        <v>5.4</v>
      </c>
      <c r="D72" s="15">
        <v>100</v>
      </c>
    </row>
    <row r="73" spans="3:4">
      <c r="C73" s="14">
        <v>5.5</v>
      </c>
      <c r="D73" s="15">
        <v>100</v>
      </c>
    </row>
    <row r="74" spans="3:4">
      <c r="C74" s="14">
        <v>5.6</v>
      </c>
      <c r="D74" s="15">
        <v>100</v>
      </c>
    </row>
    <row r="75" spans="3:4">
      <c r="C75" s="14">
        <v>5.7</v>
      </c>
      <c r="D75" s="15">
        <v>100</v>
      </c>
    </row>
    <row r="76" spans="3:4">
      <c r="C76" s="14">
        <v>5.8</v>
      </c>
      <c r="D76" s="15">
        <v>100</v>
      </c>
    </row>
    <row r="77" spans="3:4">
      <c r="C77" s="14">
        <v>5.9</v>
      </c>
      <c r="D77" s="15">
        <v>100</v>
      </c>
    </row>
    <row r="78" spans="3:4">
      <c r="C78" s="14">
        <v>6</v>
      </c>
      <c r="D78" s="15">
        <v>100</v>
      </c>
    </row>
    <row r="79" spans="3:4">
      <c r="C79" s="14">
        <v>6.1</v>
      </c>
      <c r="D79" s="15">
        <v>100</v>
      </c>
    </row>
    <row r="80" spans="3:4">
      <c r="C80" s="14">
        <v>6.2</v>
      </c>
      <c r="D80" s="15">
        <v>100</v>
      </c>
    </row>
    <row r="81" spans="3:4">
      <c r="C81" s="14">
        <v>6.3</v>
      </c>
      <c r="D81" s="15">
        <v>100</v>
      </c>
    </row>
    <row r="82" spans="3:4">
      <c r="C82" s="14">
        <v>6.4</v>
      </c>
      <c r="D82" s="15">
        <v>100</v>
      </c>
    </row>
    <row r="83" spans="3:4">
      <c r="C83" s="14">
        <v>6.5</v>
      </c>
      <c r="D83" s="15">
        <v>100</v>
      </c>
    </row>
    <row r="84" spans="3:4">
      <c r="C84" s="14">
        <v>6.6</v>
      </c>
      <c r="D84" s="15">
        <v>100</v>
      </c>
    </row>
    <row r="85" spans="3:4">
      <c r="C85" s="14">
        <v>6.7</v>
      </c>
      <c r="D85" s="15">
        <v>100</v>
      </c>
    </row>
    <row r="86" spans="3:4">
      <c r="C86" s="14">
        <v>6.8</v>
      </c>
      <c r="D86" s="15">
        <v>100</v>
      </c>
    </row>
    <row r="87" spans="3:4">
      <c r="C87" s="14">
        <v>6.9</v>
      </c>
      <c r="D87" s="15">
        <v>100</v>
      </c>
    </row>
    <row r="88" spans="3:4">
      <c r="C88" s="14">
        <v>7</v>
      </c>
      <c r="D88" s="15">
        <v>100</v>
      </c>
    </row>
    <row r="89" spans="3:4">
      <c r="C89" s="14">
        <v>7.1</v>
      </c>
      <c r="D89" s="15">
        <v>100</v>
      </c>
    </row>
    <row r="90" spans="3:4">
      <c r="C90" s="14">
        <v>7.2</v>
      </c>
      <c r="D90" s="15">
        <v>100</v>
      </c>
    </row>
    <row r="91" spans="3:4">
      <c r="C91" s="14">
        <v>7.3</v>
      </c>
      <c r="D91" s="15">
        <v>100</v>
      </c>
    </row>
    <row r="92" spans="3:4">
      <c r="C92" s="14">
        <v>7.4</v>
      </c>
      <c r="D92" s="15">
        <v>100</v>
      </c>
    </row>
    <row r="93" spans="3:4">
      <c r="C93" s="14">
        <v>7.5</v>
      </c>
      <c r="D93" s="15">
        <v>100</v>
      </c>
    </row>
    <row r="94" spans="3:4">
      <c r="C94" s="14">
        <v>7.6</v>
      </c>
      <c r="D94" s="15">
        <v>100</v>
      </c>
    </row>
    <row r="95" spans="3:4">
      <c r="C95" s="14">
        <v>7.7</v>
      </c>
      <c r="D95" s="15">
        <v>100</v>
      </c>
    </row>
    <row r="96" spans="3:4">
      <c r="C96" s="14">
        <v>7.8</v>
      </c>
      <c r="D96" s="15">
        <v>100</v>
      </c>
    </row>
    <row r="97" spans="3:4">
      <c r="C97" s="14">
        <v>7.9</v>
      </c>
      <c r="D97" s="15">
        <v>100</v>
      </c>
    </row>
    <row r="98" spans="3:4">
      <c r="C98" s="16">
        <v>8</v>
      </c>
      <c r="D98" s="17">
        <v>100</v>
      </c>
    </row>
  </sheetData>
  <sheetProtection sheet="1" objects="1" scenarios="1"/>
  <mergeCells count="4">
    <mergeCell ref="C3:D3"/>
    <mergeCell ref="E3:F3"/>
    <mergeCell ref="G3:H3"/>
    <mergeCell ref="C16:E16"/>
  </mergeCells>
  <phoneticPr fontId="4"/>
  <pageMargins left="0" right="0" top="0.39370078740157477" bottom="0.39370078740157477" header="0" footer="0"/>
  <pageSetup paperSize="9" orientation="portrait" r:id="rId1"/>
  <headerFooter>
    <oddHeader>&amp;C&amp;A</oddHeader>
    <oddFooter>&amp;Cページ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7</xdr:col>
                    <xdr:colOff>771525</xdr:colOff>
                    <xdr:row>14</xdr:row>
                    <xdr:rowOff>9525</xdr:rowOff>
                  </from>
                  <to>
                    <xdr:col>9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6</xdr:col>
                    <xdr:colOff>666750</xdr:colOff>
                    <xdr:row>14</xdr:row>
                    <xdr:rowOff>19050</xdr:rowOff>
                  </from>
                  <to>
                    <xdr:col>7</xdr:col>
                    <xdr:colOff>561975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139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東海林</dc:creator>
  <cp:lastModifiedBy>東海林</cp:lastModifiedBy>
  <cp:revision>28</cp:revision>
  <dcterms:created xsi:type="dcterms:W3CDTF">2017-05-24T11:04:56Z</dcterms:created>
  <dcterms:modified xsi:type="dcterms:W3CDTF">2018-06-15T05:34:29Z</dcterms:modified>
</cp:coreProperties>
</file>