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tuannq1369_ut_edu_vn/Documents/"/>
    </mc:Choice>
  </mc:AlternateContent>
  <xr:revisionPtr revIDLastSave="0" documentId="14_{1AFFF8C5-E428-6049-9805-BDBD32B2DB0C}" xr6:coauthVersionLast="47" xr6:coauthVersionMax="47" xr10:uidLastSave="{00000000-0000-0000-0000-000000000000}"/>
  <bookViews>
    <workbookView xWindow="5260" yWindow="660" windowWidth="23040" windowHeight="17240" tabRatio="500" xr2:uid="{00000000-000D-0000-FFFF-FFFF00000000}"/>
  </bookViews>
  <sheets>
    <sheet name="SKU_Level_Data (2)" sheetId="1" r:id="rId1"/>
    <sheet name="iPhone Obsolescence Labels" sheetId="2" r:id="rId2"/>
    <sheet name="Ghi chú &amp; Nguồ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<sst xmlns="http://schemas.openxmlformats.org/spreadsheetml/2006/main" count="1174" uniqueCount="159">
  <si>
    <t>Device Name</t>
  </si>
  <si>
    <t>Discontinued Date
(nguồn: Wikipedia)</t>
  </si>
  <si>
    <t>Hardware Lifespan
(Discontinued + 5 năm)</t>
  </si>
  <si>
    <t>Next iOS Not Supported
(nguồn: setapp - ngày phát hành)</t>
  </si>
  <si>
    <t>Software Lifespan
(Next iOS release + 3 năm)</t>
  </si>
  <si>
    <t>Real Lifecycle
(MIN rule - nguyên lý ống gỗ ngắn nhất)</t>
  </si>
  <si>
    <t>Last Supported iOS
(nguồn: The Apple Wiki)</t>
  </si>
  <si>
    <t>Software Support Status</t>
  </si>
  <si>
    <t>Limiting Factor
(Yếu tố giới hạn)</t>
  </si>
  <si>
    <t>iPhone</t>
  </si>
  <si>
    <t>3.1.3</t>
  </si>
  <si>
    <t>Đã dừng cập nhật</t>
  </si>
  <si>
    <t>Phần mềm</t>
  </si>
  <si>
    <t>iPhone 3G</t>
  </si>
  <si>
    <t>4.2.1</t>
  </si>
  <si>
    <t>iPhone 3GS</t>
  </si>
  <si>
    <t>6.1.6</t>
  </si>
  <si>
    <t>iPhone 4</t>
  </si>
  <si>
    <t>7.1.2</t>
  </si>
  <si>
    <t>iPhone 4s</t>
  </si>
  <si>
    <t>9.3.6</t>
  </si>
  <si>
    <t>Phần cứng</t>
  </si>
  <si>
    <t>iPhone 5</t>
  </si>
  <si>
    <t>10.3.4</t>
  </si>
  <si>
    <t>iPhone 5c</t>
  </si>
  <si>
    <t>iPhone 5s</t>
  </si>
  <si>
    <t>12.5.8</t>
  </si>
  <si>
    <t>iPhone 6</t>
  </si>
  <si>
    <t>iPhone 6 Plus</t>
  </si>
  <si>
    <t>iPhone 6s</t>
  </si>
  <si>
    <t>15.8.8</t>
  </si>
  <si>
    <t>iPhone 6s Plus</t>
  </si>
  <si>
    <t>iPhone SE (1st)</t>
  </si>
  <si>
    <t>iPhone 7</t>
  </si>
  <si>
    <t>iPhone 7 Plus</t>
  </si>
  <si>
    <t>iPhone 8</t>
  </si>
  <si>
    <t>16.7.16</t>
  </si>
  <si>
    <t>iPhone 8 Plus</t>
  </si>
  <si>
    <t>iPhone X</t>
  </si>
  <si>
    <t>iPhone XS</t>
  </si>
  <si>
    <t>18.7.9</t>
  </si>
  <si>
    <t>iPhone XS Max</t>
  </si>
  <si>
    <t>iPhone XR</t>
  </si>
  <si>
    <t>iPhone 11</t>
  </si>
  <si>
    <t>—</t>
  </si>
  <si>
    <t>26.5.2</t>
  </si>
  <si>
    <t>Đang được hỗ trợ</t>
  </si>
  <si>
    <t>iPhone 11 Pro</t>
  </si>
  <si>
    <t>iPhone 11 Pro Max</t>
  </si>
  <si>
    <t>iPhone SE (2nd)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</si>
  <si>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</si>
  <si>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</si>
  <si>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</si>
  <si>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</si>
  <si>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</si>
  <si>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</si>
  <si>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</si>
  <si>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</si>
  <si>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SE (3rd)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</si>
  <si>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</si>
  <si>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</si>
  <si>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</si>
  <si>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</si>
  <si>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</si>
  <si>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</si>
  <si>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</si>
  <si>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</si>
  <si>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</si>
  <si>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Đang hoạt động (chưa xác định)</t>
  </si>
  <si>
    <t>iPhone 16 Plus</t>
  </si>
  <si>
    <t>iPhone 16 Pro</t>
  </si>
  <si>
    <t>iPhone 16 Pro Max</t>
  </si>
  <si>
    <t>iPhone 16e</t>
  </si>
  <si>
    <t>iPhone 17</t>
  </si>
  <si>
    <t>iPhone Air</t>
  </si>
  <si>
    <t>iPhone 17 Pro</t>
  </si>
  <si>
    <t>iPhone 17 Pro Max</t>
  </si>
  <si>
    <t>iPhone 17e</t>
  </si>
  <si>
    <t>Device_Model</t>
  </si>
  <si>
    <t>Release_Date</t>
  </si>
  <si>
    <t>Snapshot_Date</t>
  </si>
  <si>
    <t>Device_Age_Months</t>
  </si>
  <si>
    <t>Chip_Name</t>
  </si>
  <si>
    <t>CPU_Cores</t>
  </si>
  <si>
    <t>RAM_GB</t>
  </si>
  <si>
    <t>Storage_GB</t>
  </si>
  <si>
    <t>Geekbench_Single_Core</t>
  </si>
  <si>
    <t>Geekbench_Multi_Core</t>
  </si>
  <si>
    <t>Initial_iOS</t>
  </si>
  <si>
    <t>Max_Supported_iOS</t>
  </si>
  <si>
    <t>Latest_Apple_iOS</t>
  </si>
  <si>
    <t>iOS_Version_Gap</t>
  </si>
  <si>
    <t>Ngay_Loi_Thoi</t>
  </si>
  <si>
    <t>Lifecycle_Months</t>
  </si>
  <si>
    <t>USB_C</t>
  </si>
  <si>
    <t>Network_5G</t>
  </si>
  <si>
    <t>Bluetooth</t>
  </si>
  <si>
    <t>Camera (MP)</t>
  </si>
  <si>
    <t>Cellular (G)</t>
  </si>
  <si>
    <t>Wi-Fi (Gen)</t>
  </si>
  <si>
    <t>S5L8900</t>
  </si>
  <si>
    <t>S5L8920</t>
  </si>
  <si>
    <t>A4</t>
  </si>
  <si>
    <t>iPhone 4S</t>
  </si>
  <si>
    <t>A5</t>
  </si>
  <si>
    <t>A6</t>
  </si>
  <si>
    <t>A7</t>
  </si>
  <si>
    <t>A8</t>
  </si>
  <si>
    <t>A9</t>
  </si>
  <si>
    <t>iPhone SE (1st generation)</t>
  </si>
  <si>
    <t>A10</t>
  </si>
  <si>
    <t>A11</t>
  </si>
  <si>
    <t>A12 Bionic</t>
  </si>
  <si>
    <t>A13 Bionic</t>
  </si>
  <si>
    <t>iPhone SE (2nd generation)</t>
  </si>
  <si>
    <t>A14 Bionic</t>
  </si>
  <si>
    <t>A15 Bionic</t>
  </si>
  <si>
    <t>iPhone SE (3rd generation)</t>
  </si>
  <si>
    <t>A16 Bionic</t>
  </si>
  <si>
    <t>A17 Pro</t>
  </si>
  <si>
    <t>A18</t>
  </si>
  <si>
    <t>A18 Pro</t>
  </si>
  <si>
    <t>A19 Pro</t>
  </si>
  <si>
    <t>A19</t>
  </si>
  <si>
    <t>PHƯƠNG PHÁP TÍNH TOÁN</t>
  </si>
  <si>
    <t>1. Hardware Lifespan = Ngày ngừng bán (Discontinued) + 5 năm.</t>
  </si>
  <si>
    <t xml:space="preserve">   Nguồn: Wikipedia - 'List of iPhone models' (cột Discontinued).</t>
  </si>
  <si>
    <t>2. Software Lifespan = Ngày phát hành phiên bản iOS lớn (major) TIẾP THEO mà máy</t>
  </si>
  <si>
    <t xml:space="preserve">   KHÔNG còn được cập nhật + 3 năm.</t>
  </si>
  <si>
    <t xml:space="preserve">   - Phiên bản iOS cuối cùng máy nhận được: nguồn The Apple Wiki (mục 'Last firmware'/'Latest firmware').</t>
  </si>
  <si>
    <t xml:space="preserve">   - Ngày phát hành từng phiên bản iOS lớn: nguồn setapp - 'The full list of iOS versions'.</t>
  </si>
  <si>
    <t>3. Real Lifecycle = MIN(Hardware Lifespan, Software Lifespan)</t>
  </si>
  <si>
    <t xml:space="preserve">   Áp dụng nguyên lý 'ống gỗ ngắn nhất' (Cannikin Law / short-plank principle): tuổi thọ</t>
  </si>
  <si>
    <t xml:space="preserve">   thực tế của thiết bị bị giới hạn bởi yếu tố tới hạn SỚM HƠN giữa phần cứng và phần mềm.</t>
  </si>
  <si>
    <t>QUY ƯỚC MÀU</t>
  </si>
  <si>
    <t>Cam nhạt: yếu tố giới hạn là PHẦN CỨNG (hardware lifespan &lt;= software lifespan)</t>
  </si>
  <si>
    <t>Xanh dương nhạt: yếu tố giới hạn là PHẦN MỀM (software lifespan &lt; hardware lifespan)</t>
  </si>
  <si>
    <t>Xanh lá nhạt: máy vẫn đang được bán và/hoặc vẫn đang nhận cập nhật iOS -&gt; chưa xác định real lifecycle</t>
  </si>
  <si>
    <t>GIẢ ĐỊNH &amp; LƯU Ý QUAN TRỌNG (đọc trước khi dùng cho NCKH)</t>
  </si>
  <si>
    <t>- Với các dòng máy Wikipedia gộp chung 2 model (vd 'iPhone 6 / 6 Plus'), ngày ngừng bán được</t>
  </si>
  <si>
    <t xml:space="preserve">  tách theo từng model dựa trên chú thích trong bảng gốc (vd '(12 mini)', '(32 GB model)').</t>
  </si>
  <si>
    <t xml:space="preserve">  Một số biến thể dung lượng lưu trữ (vd bản 32GB của 6/6 Plus) được BỎ QUA, chỉ lấy ngày ngừng</t>
  </si>
  <si>
    <t xml:space="preserve">  bán của biến thể chính — có thể lệch vài tháng so với thực tế với biến thể phụ.</t>
  </si>
  <si>
    <t>- Với iPhone SE (3rd)/14/14 Plus có 2 ngày ngừng bán khác nhau theo khu vực (EEA vs ngoài EEA),</t>
  </si>
  <si>
    <t xml:space="preserve">  script lấy ngày 'Outside EEA' (ngày ngừng bán ở thị trường ngoài châu Âu) làm mốc chung.</t>
  </si>
  <si>
    <t>- Với iPhone 4 (có 2 phiên bản GSM/CDMA release date khác nhau), chỉ lấy 1 ngày ngừng bán chung</t>
  </si>
  <si>
    <t xml:space="preserve">  theo bảng Wikipedia (bảng gốc không tách riêng ngày ngừng bán CDMA).</t>
  </si>
  <si>
    <t>- 'Next iOS Not Supported' được xác định theo TÊN phiên bản major, có xử lý việc Apple đổi cách</t>
  </si>
  <si>
    <t xml:space="preserve">  đặt tên phiên bản (nhảy từ iOS 18 thẳng lên iOS 26 vào năm 2025), không có iOS 19-25.</t>
  </si>
  <si>
    <t>- Các máy đang hiển thị 'Đang được hỗ trợ' (status = Latest firmware) chưa có Software Lifespan vì</t>
  </si>
  <si>
    <t xml:space="preserve">  Apple chưa dừng cập nhật — Real Lifecycle của các máy này tạm lấy theo Hardware Lifespan và sẽ</t>
  </si>
  <si>
    <t xml:space="preserve">  cần cập nhật lại khi Apple chính thức dừng hỗ trợ phần mềm cho model đó.</t>
  </si>
  <si>
    <t>- iPhone 16/16 Plus, 17, 17 Pro/Pro Max, 17e, iPhone Air: tại thời điểm lấy dữ liệu (07/2026) vẫn</t>
  </si>
  <si>
    <t xml:space="preserve">  đang được bán ('In production') nên chưa có Hardware Lifespan -&gt; Real Lifecycle để trống.</t>
  </si>
  <si>
    <t>NGUỒN DỮ LIỆU GỐC</t>
  </si>
  <si>
    <t>1. Wikipedia — List of iPhone models</t>
  </si>
  <si>
    <t>2. The Apple Wiki — List of iPhones</t>
  </si>
  <si>
    <t>3. setapp.com — The full list of iOS versions (From iOS 1 to latest iOS 26 version)</t>
  </si>
  <si>
    <t>Ngày tổng hợp dữ liệu / xử lý: 2026-07-10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</si>
</sst>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yyyy\-mm\-dd;@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Calibri"/>
      <family val="2"/>
    </font>
    <font>
      <sz val="8"/>
      <name val="Calibri"/>
      <family val="2"/>
      <charset val="1"/>
    </font>
    <font>
      <b/>
      <sz val="11"/>
      <color rgb="FFFFFF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0" fontId="5" fillId="6" borderId="0" xfId="0" applyFont="1" applyFill="1" applyAlignment="1">
      <alignment horizontal="center"/>
    </xf>
    <xf numFmtId="167" fontId="0" fillId="0" borderId="0" xfId="0" applyNumberFormat="1"/>
    <xf numFmtId="167" fontId="5" fillId="6" borderId="0" xfId="0" applyNumberFormat="1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167" fontId="7" fillId="6" borderId="0" xfId="0" applyNumberFormat="1" applyFont="1" applyFill="1" applyAlignment="1">
      <alignment horizontal="center" wrapText="1"/>
    </xf>
    <xf numFmtId="0" fontId="7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"/>
  <sheetViews>
    <sheetView tabSelected="1" zoomScale="85" zoomScaleNormal="100" workbookViewId="0">
      <pane xSplit="1" topLeftCell="B1" activePane="topRight" state="frozen"/>
      <selection pane="topRight" activeCell="V22" sqref="V22"/>
    </sheetView>
  </sheetViews>
  <sheetFormatPr baseColWidth="10" defaultColWidth="8.6640625" defaultRowHeight="15" x14ac:dyDescent="0.2"/>
  <cols>
    <col min="1" max="1" width="28" customWidth="1"/>
    <col min="2" max="3" width="21" customWidth="1"/>
    <col min="4" max="4" width="19" customWidth="1"/>
    <col min="5" max="5" width="12" customWidth="1"/>
    <col min="6" max="6" width="11" customWidth="1"/>
    <col min="7" max="7" width="8" customWidth="1"/>
    <col min="8" max="8" width="12" customWidth="1"/>
    <col min="9" max="9" width="23" customWidth="1"/>
    <col min="10" max="10" width="22" customWidth="1"/>
    <col min="11" max="11" width="13" customWidth="1"/>
    <col min="12" max="12" width="19" customWidth="1"/>
    <col min="13" max="13" width="18" customWidth="1"/>
    <col min="14" max="14" width="17" customWidth="1"/>
    <col min="15" max="15" width="7" customWidth="1"/>
    <col min="16" max="16" width="12" customWidth="1"/>
    <col min="17" max="17" width="11" bestFit="1" customWidth="1"/>
    <col min="18" max="18" width="13" bestFit="1" customWidth="1"/>
    <col min="19" max="19" width="14" bestFit="1" customWidth="1"/>
    <col min="20" max="20" width="13" customWidth="1"/>
    <col min="21" max="21" width="35" style="15" customWidth="1"/>
    <col min="22" max="22" width="26.5" style="15" customWidth="1"/>
    <col min="23" max="25" width="40" style="15" customWidth="1"/>
    <col min="26" max="26" width="18" bestFit="1" customWidth="1"/>
    <col min="27" max="27" width="24.6640625" customWidth="1"/>
    <col min="28" max="28" width="25" customWidth="1"/>
    <col min="29" max="29" width="17.33203125" customWidth="1"/>
    <col min="30" max="30" width="21" bestFit="1" customWidth="1"/>
  </cols>
  <sheetData>
    <row r="1" spans="1:30" ht="32" x14ac:dyDescent="0.2">
      <c r="A1" s="14" t="s">
        <v>78</v>
      </c>
      <c r="B1" s="14" t="s">
        <v>79</v>
      </c>
      <c r="C1" s="14" t="s">
        <v>80</v>
      </c>
      <c r="D1" s="19" t="s">
        <v>81</v>
      </c>
      <c r="E1" s="14" t="s">
        <v>82</v>
      </c>
      <c r="F1" s="14" t="s">
        <v>83</v>
      </c>
      <c r="G1" s="19" t="s">
        <v>84</v>
      </c>
      <c r="H1" s="19" t="s">
        <v>85</v>
      </c>
      <c r="I1" s="19" t="s">
        <v>86</v>
      </c>
      <c r="J1" s="19" t="s">
        <v>87</v>
      </c>
      <c r="K1" s="14" t="s">
        <v>88</v>
      </c>
      <c r="L1" s="14" t="s">
        <v>89</v>
      </c>
      <c r="M1" s="14" t="s">
        <v>90</v>
      </c>
      <c r="N1" s="19" t="s">
        <v>91</v>
      </c>
      <c r="O1" s="19" t="s">
        <v>94</v>
      </c>
      <c r="P1" s="14" t="s">
        <v>95</v>
      </c>
      <c r="Q1" s="19" t="s">
        <v>96</v>
      </c>
      <c r="R1" s="19" t="s">
        <v>97</v>
      </c>
      <c r="S1" s="19" t="s">
        <v>98</v>
      </c>
      <c r="T1" s="19" t="s">
        <v>99</v>
      </c>
      <c r="U1" s="16" t="s">
        <v>1</v>
      </c>
      <c r="V1" s="16" t="s">
        <v>2</v>
      </c>
      <c r="W1" s="16" t="s">
        <v>3</v>
      </c>
      <c r="X1" s="16" t="s">
        <v>4</v>
      </c>
      <c r="Y1" s="18" t="s">
        <v>5</v>
      </c>
      <c r="Z1" s="14" t="s">
        <v>93</v>
      </c>
      <c r="AA1" s="17" t="s">
        <v>6</v>
      </c>
      <c r="AB1" s="17" t="s">
        <v>7</v>
      </c>
      <c r="AC1" s="17" t="s">
        <v>8</v>
      </c>
      <c r="AD1" s="14" t="s">
        <v>92</v>
      </c>
    </row>
    <row r="2" spans="1:30" ht="15" customHeight="1" x14ac:dyDescent="0.2">
      <c r="A2" s="11" t="s">
        <v>9</v>
      </c>
      <c r="B2" s="12">
        <v>39262</v>
      </c>
      <c r="C2" s="12">
        <v>46210</v>
      </c>
      <c r="D2" s="11">
        <v>228.3</v>
      </c>
      <c r="E2" s="11" t="s">
        <v>100</v>
      </c>
      <c r="F2" s="11">
        <v>1</v>
      </c>
      <c r="G2" s="11">
        <v>0.125</v>
      </c>
      <c r="H2" s="11">
        <v>16</v>
      </c>
      <c r="I2" s="11">
        <v>155</v>
      </c>
      <c r="J2" s="11">
        <v>155</v>
      </c>
      <c r="K2" s="11">
        <v>1</v>
      </c>
      <c r="L2" s="11">
        <v>3</v>
      </c>
      <c r="M2" s="11">
        <v>26</v>
      </c>
      <c r="N2" s="11">
        <f t="shared" ref="N2:N22" si="0">19-L2</f>
        <v>16</v>
      </c>
      <c r="O2" s="11">
        <v>0</v>
      </c>
      <c r="P2" s="11">
        <v>0</v>
      </c>
      <c r="Q2">
        <v>2</v>
      </c>
      <c r="R2">
        <v>1.9</v>
      </c>
      <c r="S2">
        <v>2.5</v>
      </c>
      <c r="T2">
        <v>3</v>
      </c>
      <c r="U2" s="15">
        <v>39640</v>
      </c>
      <c r="V2" s="15">
        <v>41466</v>
      </c>
      <c r="W2" s="15">
        <v>40350</v>
      </c>
      <c r="X2" s="15">
        <v>41446</v>
      </c>
      <c r="Y2" s="15">
        <v>41446</v>
      </c>
      <c r="Z2">
        <v>71.7</v>
      </c>
      <c r="AA2" t="s">
        <v>10</v>
      </c>
      <c r="AB2" t="s">
        <v>11</v>
      </c>
      <c r="AC2" t="s">
        <v>12</v>
      </c>
      <c r="AD2" s="13">
        <v>41446</v>
      </c>
    </row>
    <row r="3" spans="1:30" ht="15" customHeight="1" x14ac:dyDescent="0.2">
      <c r="A3" s="11" t="s">
        <v>13</v>
      </c>
      <c r="B3" s="12">
        <v>39640</v>
      </c>
      <c r="C3" s="12">
        <v>46210</v>
      </c>
      <c r="D3" s="11">
        <v>215.9</v>
      </c>
      <c r="E3" s="11" t="s">
        <v>100</v>
      </c>
      <c r="F3" s="11">
        <v>1</v>
      </c>
      <c r="G3" s="11">
        <v>0.125</v>
      </c>
      <c r="H3" s="11">
        <v>16</v>
      </c>
      <c r="I3" s="11">
        <v>214</v>
      </c>
      <c r="J3" s="11">
        <v>214</v>
      </c>
      <c r="K3" s="11">
        <v>2</v>
      </c>
      <c r="L3" s="11">
        <v>4</v>
      </c>
      <c r="M3" s="11">
        <v>26</v>
      </c>
      <c r="N3" s="11">
        <f t="shared" si="0"/>
        <v>15</v>
      </c>
      <c r="O3" s="11">
        <v>0</v>
      </c>
      <c r="P3" s="11">
        <v>0</v>
      </c>
      <c r="Q3">
        <v>2</v>
      </c>
      <c r="R3">
        <v>1.9</v>
      </c>
      <c r="S3">
        <v>3</v>
      </c>
      <c r="T3">
        <v>3</v>
      </c>
      <c r="U3" s="15">
        <v>40336</v>
      </c>
      <c r="V3" s="15">
        <v>42162</v>
      </c>
      <c r="W3" s="15">
        <v>40828</v>
      </c>
      <c r="X3" s="15">
        <v>41924</v>
      </c>
      <c r="Y3" s="15">
        <v>41924</v>
      </c>
      <c r="Z3">
        <v>75</v>
      </c>
      <c r="AA3" t="s">
        <v>14</v>
      </c>
      <c r="AB3" t="s">
        <v>11</v>
      </c>
      <c r="AC3" t="s">
        <v>12</v>
      </c>
      <c r="AD3" s="13">
        <v>41924</v>
      </c>
    </row>
    <row r="4" spans="1:30" ht="15" customHeight="1" x14ac:dyDescent="0.2">
      <c r="A4" s="11" t="s">
        <v>15</v>
      </c>
      <c r="B4" s="12">
        <v>39983</v>
      </c>
      <c r="C4" s="12">
        <v>46210</v>
      </c>
      <c r="D4" s="11">
        <v>204.6</v>
      </c>
      <c r="E4" s="11" t="s">
        <v>101</v>
      </c>
      <c r="F4" s="11">
        <v>1</v>
      </c>
      <c r="G4" s="11">
        <v>0.25</v>
      </c>
      <c r="H4" s="11">
        <v>32</v>
      </c>
      <c r="I4" s="11">
        <v>213</v>
      </c>
      <c r="J4" s="11">
        <v>213</v>
      </c>
      <c r="K4" s="11">
        <v>3</v>
      </c>
      <c r="L4" s="11">
        <v>6</v>
      </c>
      <c r="M4" s="11">
        <v>26</v>
      </c>
      <c r="N4" s="11">
        <f t="shared" si="0"/>
        <v>13</v>
      </c>
      <c r="O4" s="11">
        <v>0</v>
      </c>
      <c r="P4" s="11">
        <v>0</v>
      </c>
      <c r="Q4">
        <v>2.1</v>
      </c>
      <c r="R4">
        <v>3.1</v>
      </c>
      <c r="S4">
        <v>3</v>
      </c>
      <c r="T4">
        <v>3</v>
      </c>
      <c r="U4" s="15">
        <v>41164</v>
      </c>
      <c r="V4" s="15">
        <v>42990</v>
      </c>
      <c r="W4" s="15">
        <v>41535</v>
      </c>
      <c r="X4" s="15">
        <v>42631</v>
      </c>
      <c r="Y4" s="15">
        <v>42631</v>
      </c>
      <c r="Z4">
        <v>87</v>
      </c>
      <c r="AA4" t="s">
        <v>16</v>
      </c>
      <c r="AB4" t="s">
        <v>11</v>
      </c>
      <c r="AC4" t="s">
        <v>12</v>
      </c>
      <c r="AD4" s="13">
        <v>42631</v>
      </c>
    </row>
    <row r="5" spans="1:30" ht="15" customHeight="1" x14ac:dyDescent="0.2">
      <c r="A5" s="11" t="s">
        <v>17</v>
      </c>
      <c r="B5" s="12">
        <v>40353</v>
      </c>
      <c r="C5" s="12">
        <v>46210</v>
      </c>
      <c r="D5" s="11">
        <v>192.5</v>
      </c>
      <c r="E5" s="11" t="s">
        <v>102</v>
      </c>
      <c r="F5" s="11">
        <v>1</v>
      </c>
      <c r="G5" s="11">
        <v>0.5</v>
      </c>
      <c r="H5" s="11">
        <v>32</v>
      </c>
      <c r="I5" s="11">
        <v>215</v>
      </c>
      <c r="J5" s="11">
        <v>370</v>
      </c>
      <c r="K5" s="11">
        <v>4</v>
      </c>
      <c r="L5" s="11">
        <v>7</v>
      </c>
      <c r="M5" s="11">
        <v>26</v>
      </c>
      <c r="N5" s="11">
        <f t="shared" si="0"/>
        <v>12</v>
      </c>
      <c r="O5" s="11">
        <v>0</v>
      </c>
      <c r="P5" s="11">
        <v>0</v>
      </c>
      <c r="Q5">
        <v>2.1</v>
      </c>
      <c r="R5">
        <v>5</v>
      </c>
      <c r="S5">
        <v>3</v>
      </c>
      <c r="T5">
        <v>4</v>
      </c>
      <c r="U5" s="15">
        <v>41527</v>
      </c>
      <c r="V5" s="15">
        <v>43353</v>
      </c>
      <c r="W5" s="15">
        <v>41899</v>
      </c>
      <c r="X5" s="15">
        <v>42995</v>
      </c>
      <c r="Y5" s="15">
        <v>42995</v>
      </c>
      <c r="Z5">
        <v>86.8</v>
      </c>
      <c r="AA5" t="s">
        <v>18</v>
      </c>
      <c r="AB5" t="s">
        <v>11</v>
      </c>
      <c r="AC5" t="s">
        <v>12</v>
      </c>
      <c r="AD5" s="13">
        <v>42995</v>
      </c>
    </row>
    <row r="6" spans="1:30" ht="15" customHeight="1" x14ac:dyDescent="0.2">
      <c r="A6" s="11" t="s">
        <v>103</v>
      </c>
      <c r="B6" s="12">
        <v>40830</v>
      </c>
      <c r="C6" s="12">
        <v>46210</v>
      </c>
      <c r="D6" s="11">
        <v>176.8</v>
      </c>
      <c r="E6" s="11" t="s">
        <v>104</v>
      </c>
      <c r="F6" s="11">
        <v>2</v>
      </c>
      <c r="G6" s="11">
        <v>0.5</v>
      </c>
      <c r="H6" s="11">
        <v>64</v>
      </c>
      <c r="I6" s="11">
        <v>315</v>
      </c>
      <c r="J6" s="11">
        <v>540</v>
      </c>
      <c r="K6" s="11">
        <v>5</v>
      </c>
      <c r="L6" s="11">
        <v>9</v>
      </c>
      <c r="M6" s="11">
        <v>26</v>
      </c>
      <c r="N6" s="11">
        <f t="shared" si="0"/>
        <v>10</v>
      </c>
      <c r="O6" s="11">
        <v>0</v>
      </c>
      <c r="P6" s="11">
        <v>0</v>
      </c>
      <c r="Q6">
        <v>4</v>
      </c>
      <c r="R6">
        <v>8</v>
      </c>
      <c r="S6">
        <v>3</v>
      </c>
      <c r="T6">
        <v>4</v>
      </c>
      <c r="U6" s="13">
        <v>41891</v>
      </c>
      <c r="V6" s="13">
        <v>43717</v>
      </c>
      <c r="W6" s="15">
        <v>42626</v>
      </c>
      <c r="X6" s="15">
        <v>43721</v>
      </c>
      <c r="Y6" s="13">
        <v>43717</v>
      </c>
      <c r="Z6">
        <v>94.8</v>
      </c>
      <c r="AA6" t="s">
        <v>20</v>
      </c>
      <c r="AB6" t="s">
        <v>11</v>
      </c>
      <c r="AC6" t="s">
        <v>21</v>
      </c>
      <c r="AD6" s="13">
        <v>43717</v>
      </c>
    </row>
    <row r="7" spans="1:30" ht="15" customHeight="1" x14ac:dyDescent="0.2">
      <c r="A7" s="11" t="s">
        <v>22</v>
      </c>
      <c r="B7" s="12">
        <v>41173</v>
      </c>
      <c r="C7" s="12">
        <v>46210</v>
      </c>
      <c r="D7" s="11">
        <v>165.5</v>
      </c>
      <c r="E7" s="11" t="s">
        <v>105</v>
      </c>
      <c r="F7" s="11">
        <v>2</v>
      </c>
      <c r="G7" s="11">
        <v>1</v>
      </c>
      <c r="H7" s="11">
        <v>64</v>
      </c>
      <c r="I7" s="11">
        <v>442</v>
      </c>
      <c r="J7" s="11">
        <v>760</v>
      </c>
      <c r="K7" s="11">
        <v>6</v>
      </c>
      <c r="L7" s="11">
        <v>10</v>
      </c>
      <c r="M7" s="11">
        <v>26</v>
      </c>
      <c r="N7" s="11">
        <f t="shared" si="0"/>
        <v>9</v>
      </c>
      <c r="O7" s="11">
        <v>0</v>
      </c>
      <c r="P7" s="11">
        <v>0</v>
      </c>
      <c r="Q7">
        <v>4</v>
      </c>
      <c r="R7">
        <v>8</v>
      </c>
      <c r="S7">
        <v>4</v>
      </c>
      <c r="T7">
        <v>4</v>
      </c>
      <c r="U7" s="15">
        <v>41527</v>
      </c>
      <c r="V7" s="15">
        <v>43353</v>
      </c>
      <c r="W7" s="15">
        <v>42997</v>
      </c>
      <c r="X7" s="15">
        <v>44093</v>
      </c>
      <c r="Y7" s="15">
        <v>43353</v>
      </c>
      <c r="Z7">
        <v>71.599999999999994</v>
      </c>
      <c r="AA7" t="s">
        <v>23</v>
      </c>
      <c r="AB7" t="s">
        <v>11</v>
      </c>
      <c r="AC7" t="s">
        <v>21</v>
      </c>
      <c r="AD7" s="13">
        <v>43353</v>
      </c>
    </row>
    <row r="8" spans="1:30" ht="15" customHeight="1" x14ac:dyDescent="0.2">
      <c r="A8" s="11" t="s">
        <v>24</v>
      </c>
      <c r="B8" s="12">
        <v>41537</v>
      </c>
      <c r="C8" s="12">
        <v>46210</v>
      </c>
      <c r="D8" s="11">
        <v>153.6</v>
      </c>
      <c r="E8" s="11" t="s">
        <v>105</v>
      </c>
      <c r="F8" s="11">
        <v>2</v>
      </c>
      <c r="G8" s="11">
        <v>1</v>
      </c>
      <c r="H8" s="11">
        <v>32</v>
      </c>
      <c r="I8" s="11">
        <v>440</v>
      </c>
      <c r="J8" s="11">
        <v>755</v>
      </c>
      <c r="K8" s="11">
        <v>7</v>
      </c>
      <c r="L8" s="11">
        <v>10</v>
      </c>
      <c r="M8" s="11">
        <v>26</v>
      </c>
      <c r="N8" s="11">
        <f t="shared" si="0"/>
        <v>9</v>
      </c>
      <c r="O8" s="11">
        <v>0</v>
      </c>
      <c r="P8" s="11">
        <v>0</v>
      </c>
      <c r="Q8">
        <v>4</v>
      </c>
      <c r="R8">
        <v>8</v>
      </c>
      <c r="S8">
        <v>4</v>
      </c>
      <c r="T8">
        <v>4</v>
      </c>
      <c r="U8" s="15">
        <v>42256</v>
      </c>
      <c r="V8" s="15">
        <v>44083</v>
      </c>
      <c r="W8" s="15">
        <v>42997</v>
      </c>
      <c r="X8" s="15">
        <v>44093</v>
      </c>
      <c r="Y8" s="15">
        <v>44083</v>
      </c>
      <c r="Z8">
        <v>83.6</v>
      </c>
      <c r="AA8" t="s">
        <v>23</v>
      </c>
      <c r="AB8" t="s">
        <v>11</v>
      </c>
      <c r="AC8" t="s">
        <v>21</v>
      </c>
      <c r="AD8" s="13">
        <v>44083</v>
      </c>
    </row>
    <row r="9" spans="1:30" ht="15" customHeight="1" x14ac:dyDescent="0.2">
      <c r="A9" s="11" t="s">
        <v>25</v>
      </c>
      <c r="B9" s="12">
        <v>41537</v>
      </c>
      <c r="C9" s="12">
        <v>46210</v>
      </c>
      <c r="D9" s="11">
        <v>153.6</v>
      </c>
      <c r="E9" s="11" t="s">
        <v>106</v>
      </c>
      <c r="F9" s="11">
        <v>2</v>
      </c>
      <c r="G9" s="11">
        <v>1</v>
      </c>
      <c r="H9" s="11">
        <v>64</v>
      </c>
      <c r="I9" s="11">
        <v>259</v>
      </c>
      <c r="J9" s="11">
        <v>461</v>
      </c>
      <c r="K9" s="11">
        <v>7</v>
      </c>
      <c r="L9" s="11">
        <v>12</v>
      </c>
      <c r="M9" s="11">
        <v>26</v>
      </c>
      <c r="N9" s="11">
        <f t="shared" si="0"/>
        <v>7</v>
      </c>
      <c r="O9" s="11">
        <v>0</v>
      </c>
      <c r="P9" s="11">
        <v>0</v>
      </c>
      <c r="Q9">
        <v>4</v>
      </c>
      <c r="R9">
        <v>8</v>
      </c>
      <c r="S9">
        <v>4</v>
      </c>
      <c r="T9">
        <v>4</v>
      </c>
      <c r="U9" s="15">
        <v>42450</v>
      </c>
      <c r="V9" s="15">
        <v>44276</v>
      </c>
      <c r="W9" s="15">
        <v>43727</v>
      </c>
      <c r="X9" s="15">
        <v>44823</v>
      </c>
      <c r="Y9" s="15">
        <v>44276</v>
      </c>
      <c r="Z9">
        <v>90</v>
      </c>
      <c r="AA9" t="s">
        <v>26</v>
      </c>
      <c r="AB9" t="s">
        <v>11</v>
      </c>
      <c r="AC9" t="s">
        <v>21</v>
      </c>
      <c r="AD9" s="13">
        <v>44276</v>
      </c>
    </row>
    <row r="10" spans="1:30" ht="15" customHeight="1" x14ac:dyDescent="0.2">
      <c r="A10" s="11" t="s">
        <v>27</v>
      </c>
      <c r="B10" s="12">
        <v>41901</v>
      </c>
      <c r="C10" s="12">
        <v>46210</v>
      </c>
      <c r="D10" s="11">
        <v>141.6</v>
      </c>
      <c r="E10" s="11" t="s">
        <v>107</v>
      </c>
      <c r="F10" s="11">
        <v>2</v>
      </c>
      <c r="G10" s="11">
        <v>1</v>
      </c>
      <c r="H10" s="11">
        <v>128</v>
      </c>
      <c r="I10" s="11">
        <v>307</v>
      </c>
      <c r="J10" s="11">
        <v>543</v>
      </c>
      <c r="K10" s="11">
        <v>8</v>
      </c>
      <c r="L10" s="11">
        <v>12</v>
      </c>
      <c r="M10" s="11">
        <v>26</v>
      </c>
      <c r="N10" s="11">
        <f t="shared" si="0"/>
        <v>7</v>
      </c>
      <c r="O10" s="11">
        <v>0</v>
      </c>
      <c r="P10" s="11">
        <v>0</v>
      </c>
      <c r="Q10">
        <v>4</v>
      </c>
      <c r="R10">
        <v>8</v>
      </c>
      <c r="S10">
        <v>4</v>
      </c>
      <c r="T10">
        <v>5</v>
      </c>
      <c r="U10" s="15">
        <v>42620</v>
      </c>
      <c r="V10" s="15">
        <v>44446</v>
      </c>
      <c r="W10" s="15">
        <v>43727</v>
      </c>
      <c r="X10" s="15">
        <v>44823</v>
      </c>
      <c r="Y10" s="15">
        <v>44446</v>
      </c>
      <c r="Z10">
        <v>83.6</v>
      </c>
      <c r="AA10" t="s">
        <v>26</v>
      </c>
      <c r="AB10" t="s">
        <v>11</v>
      </c>
      <c r="AC10" t="s">
        <v>21</v>
      </c>
      <c r="AD10" s="13">
        <v>44446</v>
      </c>
    </row>
    <row r="11" spans="1:30" ht="15" customHeight="1" x14ac:dyDescent="0.2">
      <c r="A11" s="11" t="s">
        <v>28</v>
      </c>
      <c r="B11" s="12">
        <v>41901</v>
      </c>
      <c r="C11" s="12">
        <v>46210</v>
      </c>
      <c r="D11" s="11">
        <v>141.6</v>
      </c>
      <c r="E11" s="11" t="s">
        <v>107</v>
      </c>
      <c r="F11" s="11">
        <v>2</v>
      </c>
      <c r="G11" s="11">
        <v>1</v>
      </c>
      <c r="H11" s="11">
        <v>128</v>
      </c>
      <c r="I11" s="11">
        <v>309</v>
      </c>
      <c r="J11" s="11">
        <v>545</v>
      </c>
      <c r="K11" s="11">
        <v>8</v>
      </c>
      <c r="L11" s="11">
        <v>12</v>
      </c>
      <c r="M11" s="11">
        <v>26</v>
      </c>
      <c r="N11" s="11">
        <f t="shared" si="0"/>
        <v>7</v>
      </c>
      <c r="O11" s="11">
        <v>0</v>
      </c>
      <c r="P11" s="11">
        <v>0</v>
      </c>
      <c r="Q11">
        <v>4</v>
      </c>
      <c r="R11">
        <v>8</v>
      </c>
      <c r="S11">
        <v>4</v>
      </c>
      <c r="T11">
        <v>5</v>
      </c>
      <c r="U11" s="15">
        <v>42620</v>
      </c>
      <c r="V11" s="15">
        <v>44446</v>
      </c>
      <c r="W11" s="15">
        <v>43727</v>
      </c>
      <c r="X11" s="15">
        <v>44823</v>
      </c>
      <c r="Y11" s="15">
        <v>44446</v>
      </c>
      <c r="Z11">
        <v>83.6</v>
      </c>
      <c r="AA11" t="s">
        <v>26</v>
      </c>
      <c r="AB11" t="s">
        <v>11</v>
      </c>
      <c r="AC11" t="s">
        <v>21</v>
      </c>
      <c r="AD11" s="13">
        <v>44446</v>
      </c>
    </row>
    <row r="12" spans="1:30" ht="15" customHeight="1" x14ac:dyDescent="0.2">
      <c r="A12" s="11" t="s">
        <v>29</v>
      </c>
      <c r="B12" s="12">
        <v>42272</v>
      </c>
      <c r="C12" s="12">
        <v>46210</v>
      </c>
      <c r="D12" s="11">
        <v>129.4</v>
      </c>
      <c r="E12" s="11" t="s">
        <v>108</v>
      </c>
      <c r="F12" s="11">
        <v>2</v>
      </c>
      <c r="G12" s="11">
        <v>2</v>
      </c>
      <c r="H12" s="11">
        <v>128</v>
      </c>
      <c r="I12" s="11">
        <v>605</v>
      </c>
      <c r="J12" s="11">
        <v>878</v>
      </c>
      <c r="K12" s="11">
        <v>9</v>
      </c>
      <c r="L12" s="11">
        <v>15</v>
      </c>
      <c r="M12" s="11">
        <v>26</v>
      </c>
      <c r="N12" s="11">
        <f t="shared" si="0"/>
        <v>4</v>
      </c>
      <c r="O12" s="11">
        <v>0</v>
      </c>
      <c r="P12" s="11">
        <v>0</v>
      </c>
      <c r="Q12">
        <v>4.2</v>
      </c>
      <c r="R12">
        <v>12.2</v>
      </c>
      <c r="S12">
        <v>4</v>
      </c>
      <c r="T12">
        <v>5</v>
      </c>
      <c r="U12" s="15">
        <v>43355</v>
      </c>
      <c r="V12" s="15">
        <v>45181</v>
      </c>
      <c r="W12" s="15">
        <v>44816</v>
      </c>
      <c r="X12" s="15">
        <v>45912</v>
      </c>
      <c r="Y12" s="15">
        <v>45181</v>
      </c>
      <c r="Z12">
        <v>95.6</v>
      </c>
      <c r="AA12" t="s">
        <v>30</v>
      </c>
      <c r="AB12" t="s">
        <v>11</v>
      </c>
      <c r="AC12" t="s">
        <v>21</v>
      </c>
      <c r="AD12" s="13">
        <v>45181</v>
      </c>
    </row>
    <row r="13" spans="1:30" ht="15" customHeight="1" x14ac:dyDescent="0.2">
      <c r="A13" s="11" t="s">
        <v>31</v>
      </c>
      <c r="B13" s="12">
        <v>42272</v>
      </c>
      <c r="C13" s="12">
        <v>46210</v>
      </c>
      <c r="D13" s="11">
        <v>129.4</v>
      </c>
      <c r="E13" s="11" t="s">
        <v>108</v>
      </c>
      <c r="F13" s="11">
        <v>2</v>
      </c>
      <c r="G13" s="11">
        <v>2</v>
      </c>
      <c r="H13" s="11">
        <v>128</v>
      </c>
      <c r="I13" s="11">
        <v>604</v>
      </c>
      <c r="J13" s="11">
        <v>861</v>
      </c>
      <c r="K13" s="11">
        <v>9</v>
      </c>
      <c r="L13" s="11">
        <v>15</v>
      </c>
      <c r="M13" s="11">
        <v>26</v>
      </c>
      <c r="N13" s="11">
        <f t="shared" si="0"/>
        <v>4</v>
      </c>
      <c r="O13" s="11">
        <v>0</v>
      </c>
      <c r="P13" s="11">
        <v>0</v>
      </c>
      <c r="Q13">
        <v>4.2</v>
      </c>
      <c r="R13">
        <v>12.2</v>
      </c>
      <c r="S13">
        <v>4</v>
      </c>
      <c r="T13">
        <v>5</v>
      </c>
      <c r="U13" s="15">
        <v>43355</v>
      </c>
      <c r="V13" s="15">
        <v>45181</v>
      </c>
      <c r="W13" s="15">
        <v>44816</v>
      </c>
      <c r="X13" s="15">
        <v>45912</v>
      </c>
      <c r="Y13" s="15">
        <v>45181</v>
      </c>
      <c r="Z13">
        <v>95.6</v>
      </c>
      <c r="AA13" t="s">
        <v>30</v>
      </c>
      <c r="AB13" t="s">
        <v>11</v>
      </c>
      <c r="AC13" t="s">
        <v>21</v>
      </c>
      <c r="AD13" s="13">
        <v>45181</v>
      </c>
    </row>
    <row r="14" spans="1:30" ht="15" customHeight="1" x14ac:dyDescent="0.2">
      <c r="A14" s="11" t="s">
        <v>109</v>
      </c>
      <c r="B14" s="12">
        <v>42460</v>
      </c>
      <c r="C14" s="12">
        <v>46210</v>
      </c>
      <c r="D14" s="11">
        <v>123.3</v>
      </c>
      <c r="E14" s="11" t="s">
        <v>108</v>
      </c>
      <c r="F14" s="11">
        <v>2</v>
      </c>
      <c r="G14" s="11">
        <v>2</v>
      </c>
      <c r="H14" s="11">
        <v>128</v>
      </c>
      <c r="I14" s="11">
        <v>618</v>
      </c>
      <c r="J14" s="11">
        <v>936</v>
      </c>
      <c r="K14" s="11">
        <v>9</v>
      </c>
      <c r="L14" s="11">
        <v>15</v>
      </c>
      <c r="M14" s="11">
        <v>26</v>
      </c>
      <c r="N14" s="11">
        <f t="shared" si="0"/>
        <v>4</v>
      </c>
      <c r="O14" s="11">
        <v>0</v>
      </c>
      <c r="P14" s="11">
        <v>0</v>
      </c>
      <c r="Q14">
        <v>4.2</v>
      </c>
      <c r="R14">
        <v>12.2</v>
      </c>
      <c r="S14">
        <v>4</v>
      </c>
      <c r="T14">
        <v>5</v>
      </c>
      <c r="U14" s="13">
        <v>43355</v>
      </c>
      <c r="V14" s="13">
        <v>45181</v>
      </c>
      <c r="W14" s="13">
        <v>44816</v>
      </c>
      <c r="X14" s="13">
        <v>45912</v>
      </c>
      <c r="Y14" s="13">
        <v>45181</v>
      </c>
      <c r="Z14">
        <v>89.4</v>
      </c>
      <c r="AA14" t="s">
        <v>30</v>
      </c>
      <c r="AB14" t="s">
        <v>11</v>
      </c>
      <c r="AC14" t="s">
        <v>21</v>
      </c>
      <c r="AD14" s="13">
        <v>45181</v>
      </c>
    </row>
    <row r="15" spans="1:30" ht="15" customHeight="1" x14ac:dyDescent="0.2">
      <c r="A15" s="11" t="s">
        <v>33</v>
      </c>
      <c r="B15" s="12">
        <v>42629</v>
      </c>
      <c r="C15" s="12">
        <v>46210</v>
      </c>
      <c r="D15" s="11">
        <v>117.7</v>
      </c>
      <c r="E15" s="11" t="s">
        <v>110</v>
      </c>
      <c r="F15" s="11">
        <v>2</v>
      </c>
      <c r="G15" s="11">
        <v>2</v>
      </c>
      <c r="H15" s="11">
        <v>256</v>
      </c>
      <c r="I15" s="11">
        <v>785</v>
      </c>
      <c r="J15" s="11">
        <v>969</v>
      </c>
      <c r="K15" s="11">
        <v>10</v>
      </c>
      <c r="L15" s="11">
        <v>15</v>
      </c>
      <c r="M15" s="11">
        <v>26</v>
      </c>
      <c r="N15" s="11">
        <f t="shared" si="0"/>
        <v>4</v>
      </c>
      <c r="O15" s="11">
        <v>0</v>
      </c>
      <c r="P15" s="11">
        <v>0</v>
      </c>
      <c r="Q15">
        <v>4.2</v>
      </c>
      <c r="R15">
        <v>12.2</v>
      </c>
      <c r="S15">
        <v>4</v>
      </c>
      <c r="T15">
        <v>5</v>
      </c>
      <c r="U15" s="15">
        <v>43718</v>
      </c>
      <c r="V15" s="15">
        <v>45545</v>
      </c>
      <c r="W15" s="15">
        <v>44816</v>
      </c>
      <c r="X15" s="15">
        <v>45912</v>
      </c>
      <c r="Y15" s="15">
        <v>45545</v>
      </c>
      <c r="Z15">
        <v>95.8</v>
      </c>
      <c r="AA15" t="s">
        <v>30</v>
      </c>
      <c r="AB15" t="s">
        <v>11</v>
      </c>
      <c r="AC15" t="s">
        <v>21</v>
      </c>
      <c r="AD15" s="13">
        <v>45545</v>
      </c>
    </row>
    <row r="16" spans="1:30" ht="15" customHeight="1" x14ac:dyDescent="0.2">
      <c r="A16" s="11" t="s">
        <v>34</v>
      </c>
      <c r="B16" s="12">
        <v>42629</v>
      </c>
      <c r="C16" s="12">
        <v>46210</v>
      </c>
      <c r="D16" s="11">
        <v>117.7</v>
      </c>
      <c r="E16" s="11" t="s">
        <v>110</v>
      </c>
      <c r="F16" s="11">
        <v>2</v>
      </c>
      <c r="G16" s="11">
        <v>3</v>
      </c>
      <c r="H16" s="11">
        <v>256</v>
      </c>
      <c r="I16" s="11">
        <v>814</v>
      </c>
      <c r="J16" s="11">
        <v>1156</v>
      </c>
      <c r="K16" s="11">
        <v>10</v>
      </c>
      <c r="L16" s="11">
        <v>15</v>
      </c>
      <c r="M16" s="11">
        <v>26</v>
      </c>
      <c r="N16" s="11">
        <f t="shared" si="0"/>
        <v>4</v>
      </c>
      <c r="O16" s="11">
        <v>0</v>
      </c>
      <c r="P16" s="11">
        <v>0</v>
      </c>
      <c r="Q16">
        <v>4.2</v>
      </c>
      <c r="R16">
        <v>12.2</v>
      </c>
      <c r="S16">
        <v>4</v>
      </c>
      <c r="T16">
        <v>5</v>
      </c>
      <c r="U16" s="15">
        <v>43718</v>
      </c>
      <c r="V16" s="15">
        <v>45545</v>
      </c>
      <c r="W16" s="15">
        <v>44816</v>
      </c>
      <c r="X16" s="15">
        <v>45912</v>
      </c>
      <c r="Y16" s="15">
        <v>45545</v>
      </c>
      <c r="Z16">
        <v>95.8</v>
      </c>
      <c r="AA16" t="s">
        <v>30</v>
      </c>
      <c r="AB16" t="s">
        <v>11</v>
      </c>
      <c r="AC16" t="s">
        <v>21</v>
      </c>
      <c r="AD16" s="13">
        <v>45545</v>
      </c>
    </row>
    <row r="17" spans="1:30" ht="15" customHeight="1" x14ac:dyDescent="0.2">
      <c r="A17" s="11" t="s">
        <v>35</v>
      </c>
      <c r="B17" s="12">
        <v>43000</v>
      </c>
      <c r="C17" s="12">
        <v>46210</v>
      </c>
      <c r="D17" s="11">
        <v>105.5</v>
      </c>
      <c r="E17" s="11" t="s">
        <v>111</v>
      </c>
      <c r="F17" s="11">
        <v>6</v>
      </c>
      <c r="G17" s="11">
        <v>2</v>
      </c>
      <c r="H17" s="11">
        <v>256</v>
      </c>
      <c r="I17" s="11">
        <v>1037</v>
      </c>
      <c r="J17" s="11">
        <v>1720</v>
      </c>
      <c r="K17" s="11">
        <v>11</v>
      </c>
      <c r="L17" s="11">
        <v>16</v>
      </c>
      <c r="M17" s="11">
        <v>26</v>
      </c>
      <c r="N17" s="11">
        <f t="shared" si="0"/>
        <v>3</v>
      </c>
      <c r="O17" s="11">
        <v>0</v>
      </c>
      <c r="P17" s="11">
        <v>0</v>
      </c>
      <c r="Q17">
        <v>5</v>
      </c>
      <c r="R17">
        <v>12.2</v>
      </c>
      <c r="S17">
        <v>4</v>
      </c>
      <c r="T17">
        <v>5</v>
      </c>
      <c r="U17" s="15">
        <v>43936</v>
      </c>
      <c r="V17" s="15">
        <v>45762</v>
      </c>
      <c r="W17" s="15">
        <v>45187</v>
      </c>
      <c r="X17" s="15">
        <v>46283</v>
      </c>
      <c r="Y17" s="15">
        <v>45762</v>
      </c>
      <c r="Z17">
        <v>90.7</v>
      </c>
      <c r="AA17" t="s">
        <v>36</v>
      </c>
      <c r="AB17" t="s">
        <v>11</v>
      </c>
      <c r="AC17" t="s">
        <v>21</v>
      </c>
      <c r="AD17" s="13">
        <v>45762</v>
      </c>
    </row>
    <row r="18" spans="1:30" ht="15" customHeight="1" x14ac:dyDescent="0.2">
      <c r="A18" s="11" t="s">
        <v>37</v>
      </c>
      <c r="B18" s="12">
        <v>43000</v>
      </c>
      <c r="C18" s="12">
        <v>46210</v>
      </c>
      <c r="D18" s="11">
        <v>105.5</v>
      </c>
      <c r="E18" s="11" t="s">
        <v>111</v>
      </c>
      <c r="F18" s="11">
        <v>6</v>
      </c>
      <c r="G18" s="11">
        <v>3</v>
      </c>
      <c r="H18" s="11">
        <v>256</v>
      </c>
      <c r="I18" s="11">
        <v>1058</v>
      </c>
      <c r="J18" s="11">
        <v>2263</v>
      </c>
      <c r="K18" s="11">
        <v>11</v>
      </c>
      <c r="L18" s="11">
        <v>16</v>
      </c>
      <c r="M18" s="11">
        <v>26</v>
      </c>
      <c r="N18" s="11">
        <f t="shared" si="0"/>
        <v>3</v>
      </c>
      <c r="O18" s="11">
        <v>0</v>
      </c>
      <c r="P18" s="11">
        <v>0</v>
      </c>
      <c r="Q18">
        <v>5</v>
      </c>
      <c r="R18">
        <v>12.2</v>
      </c>
      <c r="S18">
        <v>4</v>
      </c>
      <c r="T18">
        <v>5</v>
      </c>
      <c r="U18" s="15">
        <v>43936</v>
      </c>
      <c r="V18" s="15">
        <v>45762</v>
      </c>
      <c r="W18" s="15">
        <v>45187</v>
      </c>
      <c r="X18" s="15">
        <v>46283</v>
      </c>
      <c r="Y18" s="15">
        <v>45762</v>
      </c>
      <c r="Z18">
        <v>90.7</v>
      </c>
      <c r="AA18" t="s">
        <v>36</v>
      </c>
      <c r="AB18" t="s">
        <v>11</v>
      </c>
      <c r="AC18" t="s">
        <v>21</v>
      </c>
      <c r="AD18" s="13">
        <v>45762</v>
      </c>
    </row>
    <row r="19" spans="1:30" ht="15" customHeight="1" x14ac:dyDescent="0.2">
      <c r="A19" s="11" t="s">
        <v>38</v>
      </c>
      <c r="B19" s="12">
        <v>43042</v>
      </c>
      <c r="C19" s="12">
        <v>46210</v>
      </c>
      <c r="D19" s="11">
        <v>104.1</v>
      </c>
      <c r="E19" s="11" t="s">
        <v>111</v>
      </c>
      <c r="F19" s="11">
        <v>6</v>
      </c>
      <c r="G19" s="11">
        <v>3</v>
      </c>
      <c r="H19" s="11">
        <v>256</v>
      </c>
      <c r="I19" s="11">
        <v>1052</v>
      </c>
      <c r="J19" s="11">
        <v>2064</v>
      </c>
      <c r="K19" s="11">
        <v>11</v>
      </c>
      <c r="L19" s="11">
        <v>16</v>
      </c>
      <c r="M19" s="11">
        <v>26</v>
      </c>
      <c r="N19" s="11">
        <f t="shared" si="0"/>
        <v>3</v>
      </c>
      <c r="O19" s="11">
        <v>0</v>
      </c>
      <c r="P19" s="11">
        <v>0</v>
      </c>
      <c r="Q19">
        <v>5</v>
      </c>
      <c r="R19">
        <v>12.2</v>
      </c>
      <c r="S19">
        <v>4</v>
      </c>
      <c r="T19">
        <v>5</v>
      </c>
      <c r="U19" s="15">
        <v>43355</v>
      </c>
      <c r="V19" s="15">
        <v>45181</v>
      </c>
      <c r="W19" s="15">
        <v>45187</v>
      </c>
      <c r="X19" s="15">
        <v>46283</v>
      </c>
      <c r="Y19" s="15">
        <v>45181</v>
      </c>
      <c r="Z19">
        <v>70.3</v>
      </c>
      <c r="AA19" t="s">
        <v>36</v>
      </c>
      <c r="AB19" t="s">
        <v>11</v>
      </c>
      <c r="AC19" t="s">
        <v>21</v>
      </c>
      <c r="AD19" s="13">
        <v>45181</v>
      </c>
    </row>
    <row r="20" spans="1:30" ht="15" customHeight="1" x14ac:dyDescent="0.2">
      <c r="A20" s="11" t="s">
        <v>42</v>
      </c>
      <c r="B20" s="12">
        <v>43399</v>
      </c>
      <c r="C20" s="12">
        <v>46210</v>
      </c>
      <c r="D20" s="11">
        <v>92.4</v>
      </c>
      <c r="E20" s="11" t="s">
        <v>112</v>
      </c>
      <c r="F20" s="11">
        <v>6</v>
      </c>
      <c r="G20" s="11">
        <v>3</v>
      </c>
      <c r="H20" s="11">
        <v>256</v>
      </c>
      <c r="I20" s="11">
        <v>1249</v>
      </c>
      <c r="J20" s="11">
        <v>2256</v>
      </c>
      <c r="K20" s="11">
        <v>12</v>
      </c>
      <c r="L20" s="11">
        <v>18</v>
      </c>
      <c r="M20" s="11">
        <v>26</v>
      </c>
      <c r="N20" s="11">
        <f t="shared" si="0"/>
        <v>1</v>
      </c>
      <c r="O20" s="11">
        <v>0</v>
      </c>
      <c r="P20" s="11">
        <v>0</v>
      </c>
      <c r="Q20">
        <v>5</v>
      </c>
      <c r="R20">
        <v>12.2</v>
      </c>
      <c r="S20">
        <v>4</v>
      </c>
      <c r="T20">
        <v>5</v>
      </c>
      <c r="U20" s="15">
        <v>44453</v>
      </c>
      <c r="V20" s="15">
        <v>46279</v>
      </c>
      <c r="W20" s="15">
        <v>45915</v>
      </c>
      <c r="X20" s="15">
        <v>47011</v>
      </c>
      <c r="Y20" s="15">
        <v>46279</v>
      </c>
      <c r="Z20">
        <v>94.6</v>
      </c>
      <c r="AA20" t="s">
        <v>40</v>
      </c>
      <c r="AB20" t="s">
        <v>11</v>
      </c>
      <c r="AC20" t="s">
        <v>21</v>
      </c>
      <c r="AD20" s="13">
        <v>46279</v>
      </c>
    </row>
    <row r="21" spans="1:30" ht="15" customHeight="1" x14ac:dyDescent="0.2">
      <c r="A21" s="11" t="s">
        <v>39</v>
      </c>
      <c r="B21" s="12">
        <v>43364</v>
      </c>
      <c r="C21" s="12">
        <v>46210</v>
      </c>
      <c r="D21" s="11">
        <v>93.6</v>
      </c>
      <c r="E21" s="11" t="s">
        <v>112</v>
      </c>
      <c r="F21" s="11">
        <v>6</v>
      </c>
      <c r="G21" s="11">
        <v>4</v>
      </c>
      <c r="H21" s="11">
        <v>512</v>
      </c>
      <c r="I21" s="11">
        <v>1286</v>
      </c>
      <c r="J21" s="11">
        <v>2654</v>
      </c>
      <c r="K21" s="11">
        <v>12</v>
      </c>
      <c r="L21" s="11">
        <v>18</v>
      </c>
      <c r="M21" s="11">
        <v>26</v>
      </c>
      <c r="N21" s="11">
        <f t="shared" si="0"/>
        <v>1</v>
      </c>
      <c r="O21" s="11">
        <v>0</v>
      </c>
      <c r="P21" s="11">
        <v>0</v>
      </c>
      <c r="Q21">
        <v>5</v>
      </c>
      <c r="R21">
        <v>12.2</v>
      </c>
      <c r="S21">
        <v>4</v>
      </c>
      <c r="T21">
        <v>5</v>
      </c>
      <c r="U21" s="15">
        <v>43718</v>
      </c>
      <c r="V21" s="15">
        <v>45545</v>
      </c>
      <c r="W21" s="15">
        <v>45915</v>
      </c>
      <c r="X21" s="15">
        <v>47011</v>
      </c>
      <c r="Y21" s="15">
        <v>45545</v>
      </c>
      <c r="Z21">
        <v>71.599999999999994</v>
      </c>
      <c r="AA21" t="s">
        <v>40</v>
      </c>
      <c r="AB21" t="s">
        <v>11</v>
      </c>
      <c r="AC21" t="s">
        <v>21</v>
      </c>
      <c r="AD21" s="13">
        <v>45545</v>
      </c>
    </row>
    <row r="22" spans="1:30" ht="15" customHeight="1" x14ac:dyDescent="0.2">
      <c r="A22" s="11" t="s">
        <v>41</v>
      </c>
      <c r="B22" s="12">
        <v>43364</v>
      </c>
      <c r="C22" s="12">
        <v>46210</v>
      </c>
      <c r="D22" s="11">
        <v>93.6</v>
      </c>
      <c r="E22" s="11" t="s">
        <v>112</v>
      </c>
      <c r="F22" s="11">
        <v>6</v>
      </c>
      <c r="G22" s="11">
        <v>4</v>
      </c>
      <c r="H22" s="11">
        <v>512</v>
      </c>
      <c r="I22" s="11">
        <v>1287</v>
      </c>
      <c r="J22" s="11">
        <v>2665</v>
      </c>
      <c r="K22" s="11">
        <v>12</v>
      </c>
      <c r="L22" s="11">
        <v>18</v>
      </c>
      <c r="M22" s="11">
        <v>26</v>
      </c>
      <c r="N22" s="11">
        <f t="shared" si="0"/>
        <v>1</v>
      </c>
      <c r="O22" s="11">
        <v>0</v>
      </c>
      <c r="P22" s="11">
        <v>0</v>
      </c>
      <c r="Q22">
        <v>5</v>
      </c>
      <c r="R22">
        <v>12.2</v>
      </c>
      <c r="S22">
        <v>4</v>
      </c>
      <c r="T22">
        <v>5</v>
      </c>
      <c r="U22" s="15">
        <v>43718</v>
      </c>
      <c r="V22" s="15">
        <v>45545</v>
      </c>
      <c r="W22" s="15">
        <v>45915</v>
      </c>
      <c r="X22" s="15">
        <v>47011</v>
      </c>
      <c r="Y22" s="15">
        <v>45545</v>
      </c>
      <c r="Z22">
        <v>71.599999999999994</v>
      </c>
      <c r="AA22" t="s">
        <v>40</v>
      </c>
      <c r="AB22" t="s">
        <v>11</v>
      </c>
      <c r="AC22" t="s">
        <v>21</v>
      </c>
      <c r="AD22" s="13">
        <v>45545</v>
      </c>
    </row>
    <row r="23" spans="1:30" ht="15" customHeight="1" x14ac:dyDescent="0.2">
      <c r="A23" s="11" t="s">
        <v>43</v>
      </c>
      <c r="B23" s="12">
        <v>43728</v>
      </c>
      <c r="C23" s="12">
        <v>46210</v>
      </c>
      <c r="D23" s="11">
        <v>81.599999999999994</v>
      </c>
      <c r="E23" s="11" t="s">
        <v>113</v>
      </c>
      <c r="F23" s="11">
        <v>6</v>
      </c>
      <c r="G23" s="11">
        <v>4</v>
      </c>
      <c r="H23" s="11">
        <v>256</v>
      </c>
      <c r="I23" s="11">
        <v>1703</v>
      </c>
      <c r="J23" s="11">
        <v>3644</v>
      </c>
      <c r="K23" s="11">
        <v>13</v>
      </c>
      <c r="L23" s="11">
        <v>26</v>
      </c>
      <c r="M23" s="11">
        <v>26</v>
      </c>
      <c r="N23" s="11">
        <v>0</v>
      </c>
      <c r="O23" s="11">
        <v>0</v>
      </c>
      <c r="P23" s="11">
        <v>0</v>
      </c>
      <c r="Q23">
        <v>5</v>
      </c>
      <c r="R23">
        <v>12</v>
      </c>
      <c r="S23">
        <v>4</v>
      </c>
      <c r="T23">
        <v>6</v>
      </c>
      <c r="U23" s="15">
        <v>44811</v>
      </c>
      <c r="V23" s="15">
        <v>46637</v>
      </c>
      <c r="W23" s="15" t="s">
        <v>44</v>
      </c>
      <c r="X23" s="15" t="s">
        <v>44</v>
      </c>
      <c r="Y23" s="15">
        <v>46637</v>
      </c>
      <c r="Z23">
        <v>95.6</v>
      </c>
      <c r="AA23" t="s">
        <v>45</v>
      </c>
      <c r="AB23" t="s">
        <v>46</v>
      </c>
      <c r="AC23" t="s">
        <v>21</v>
      </c>
      <c r="AD23" s="13">
        <v>46637</v>
      </c>
    </row>
    <row r="24" spans="1:30" ht="15" customHeight="1" x14ac:dyDescent="0.2">
      <c r="A24" s="11" t="s">
        <v>47</v>
      </c>
      <c r="B24" s="12">
        <v>43728</v>
      </c>
      <c r="C24" s="12">
        <v>46210</v>
      </c>
      <c r="D24" s="11">
        <v>81.599999999999994</v>
      </c>
      <c r="E24" s="11" t="s">
        <v>113</v>
      </c>
      <c r="F24" s="11">
        <v>6</v>
      </c>
      <c r="G24" s="11">
        <v>4</v>
      </c>
      <c r="H24" s="11">
        <v>512</v>
      </c>
      <c r="I24" s="11">
        <v>1703</v>
      </c>
      <c r="J24" s="11">
        <v>3771</v>
      </c>
      <c r="K24" s="11">
        <v>13</v>
      </c>
      <c r="L24" s="11">
        <v>26</v>
      </c>
      <c r="M24" s="11">
        <v>26</v>
      </c>
      <c r="N24" s="11">
        <v>0</v>
      </c>
      <c r="O24" s="11">
        <v>0</v>
      </c>
      <c r="P24" s="11">
        <v>0</v>
      </c>
      <c r="Q24">
        <v>5</v>
      </c>
      <c r="R24">
        <v>12</v>
      </c>
      <c r="S24">
        <v>4</v>
      </c>
      <c r="T24">
        <v>6</v>
      </c>
      <c r="U24" s="15">
        <v>44117</v>
      </c>
      <c r="V24" s="15">
        <v>45943</v>
      </c>
      <c r="W24" s="15" t="s">
        <v>44</v>
      </c>
      <c r="X24" s="15" t="s">
        <v>44</v>
      </c>
      <c r="Y24" s="15">
        <v>45943</v>
      </c>
      <c r="Z24">
        <v>72.8</v>
      </c>
      <c r="AA24" t="s">
        <v>45</v>
      </c>
      <c r="AB24" t="s">
        <v>46</v>
      </c>
      <c r="AC24" t="s">
        <v>21</v>
      </c>
      <c r="AD24" s="13">
        <v>45943</v>
      </c>
    </row>
    <row r="25" spans="1:30" ht="15" customHeight="1" x14ac:dyDescent="0.2">
      <c r="A25" s="11" t="s">
        <v>48</v>
      </c>
      <c r="B25" s="12">
        <v>43728</v>
      </c>
      <c r="C25" s="12">
        <v>46210</v>
      </c>
      <c r="D25" s="11">
        <v>81.599999999999994</v>
      </c>
      <c r="E25" s="11" t="s">
        <v>113</v>
      </c>
      <c r="F25" s="11">
        <v>6</v>
      </c>
      <c r="G25" s="11">
        <v>4</v>
      </c>
      <c r="H25" s="11">
        <v>512</v>
      </c>
      <c r="I25" s="11">
        <v>1718</v>
      </c>
      <c r="J25" s="11">
        <v>3846</v>
      </c>
      <c r="K25" s="11">
        <v>13</v>
      </c>
      <c r="L25" s="11">
        <v>26</v>
      </c>
      <c r="M25" s="11">
        <v>26</v>
      </c>
      <c r="N25" s="11">
        <v>0</v>
      </c>
      <c r="O25" s="11">
        <v>0</v>
      </c>
      <c r="P25" s="11">
        <v>0</v>
      </c>
      <c r="Q25">
        <v>5</v>
      </c>
      <c r="R25">
        <v>12</v>
      </c>
      <c r="S25">
        <v>4</v>
      </c>
      <c r="T25">
        <v>6</v>
      </c>
      <c r="U25" s="15">
        <v>44117</v>
      </c>
      <c r="V25" s="15">
        <v>45943</v>
      </c>
      <c r="W25" s="15" t="s">
        <v>44</v>
      </c>
      <c r="X25" s="15" t="s">
        <v>44</v>
      </c>
      <c r="Y25" s="15">
        <v>45943</v>
      </c>
      <c r="Z25">
        <v>72.8</v>
      </c>
      <c r="AA25" t="s">
        <v>45</v>
      </c>
      <c r="AB25" t="s">
        <v>46</v>
      </c>
      <c r="AC25" t="s">
        <v>21</v>
      </c>
      <c r="AD25" s="13">
        <v>45943</v>
      </c>
    </row>
    <row r="26" spans="1:30" ht="15" customHeight="1" x14ac:dyDescent="0.2">
      <c r="A26" s="11" t="s">
        <v>114</v>
      </c>
      <c r="B26" s="12">
        <v>43945</v>
      </c>
      <c r="C26" s="12">
        <v>46210</v>
      </c>
      <c r="D26" s="11">
        <v>74.5</v>
      </c>
      <c r="E26" s="11" t="s">
        <v>113</v>
      </c>
      <c r="F26" s="11">
        <v>6</v>
      </c>
      <c r="G26" s="11">
        <v>3</v>
      </c>
      <c r="H26" s="11">
        <v>64</v>
      </c>
      <c r="I26" s="11">
        <v>1669</v>
      </c>
      <c r="J26" s="11">
        <v>3018</v>
      </c>
      <c r="K26" s="11">
        <v>13</v>
      </c>
      <c r="L26" s="11">
        <v>26</v>
      </c>
      <c r="M26" s="11">
        <v>26</v>
      </c>
      <c r="N26" s="11">
        <v>0</v>
      </c>
      <c r="O26" s="11">
        <v>0</v>
      </c>
      <c r="P26" s="11">
        <v>0</v>
      </c>
      <c r="Q26">
        <v>5</v>
      </c>
      <c r="R26">
        <v>12</v>
      </c>
      <c r="S26">
        <v>4</v>
      </c>
      <c r="T26">
        <v>6</v>
      </c>
      <c r="U26" s="13">
        <v>44628</v>
      </c>
      <c r="V26" s="13">
        <v>46454</v>
      </c>
      <c r="W26" t="s">
        <v>44</v>
      </c>
      <c r="X26" t="s">
        <v>44</v>
      </c>
      <c r="Y26" s="13">
        <v>46454</v>
      </c>
      <c r="Z26">
        <v>82.4</v>
      </c>
      <c r="AA26" t="s">
        <v>45</v>
      </c>
      <c r="AB26" t="s">
        <v>46</v>
      </c>
      <c r="AC26" t="s">
        <v>21</v>
      </c>
      <c r="AD26" s="13">
        <v>46454</v>
      </c>
    </row>
    <row r="27" spans="1:30" ht="15" customHeight="1" x14ac:dyDescent="0.2">
      <c r="A27" s="11" t="s">
        <v>114</v>
      </c>
      <c r="B27" s="12">
        <v>43945</v>
      </c>
      <c r="C27" s="12">
        <v>46210</v>
      </c>
      <c r="D27" s="11">
        <v>74.5</v>
      </c>
      <c r="E27" s="11" t="s">
        <v>113</v>
      </c>
      <c r="F27" s="11">
        <v>6</v>
      </c>
      <c r="G27" s="11">
        <v>3</v>
      </c>
      <c r="H27" s="11">
        <v>128</v>
      </c>
      <c r="I27" s="11">
        <v>1669</v>
      </c>
      <c r="J27" s="11">
        <v>3018</v>
      </c>
      <c r="K27" s="11">
        <v>13</v>
      </c>
      <c r="L27" s="11">
        <v>26</v>
      </c>
      <c r="M27" s="11">
        <v>26</v>
      </c>
      <c r="N27" s="11">
        <v>0</v>
      </c>
      <c r="O27" s="11">
        <v>0</v>
      </c>
      <c r="P27" s="11">
        <v>0</v>
      </c>
      <c r="Q27">
        <v>5</v>
      </c>
      <c r="R27">
        <v>12</v>
      </c>
      <c r="S27">
        <v>4</v>
      </c>
      <c r="T27">
        <v>6</v>
      </c>
      <c r="U27" s="13">
        <v>44628</v>
      </c>
      <c r="V27" s="13">
        <v>46454</v>
      </c>
      <c r="W27" t="s">
        <v>44</v>
      </c>
      <c r="X27" t="s">
        <v>44</v>
      </c>
      <c r="Y27" s="13">
        <v>46454</v>
      </c>
      <c r="Z27">
        <v>82.4</v>
      </c>
      <c r="AA27" t="s">
        <v>45</v>
      </c>
      <c r="AB27" t="s">
        <v>46</v>
      </c>
      <c r="AC27" t="s">
        <v>21</v>
      </c>
      <c r="AD27" s="13">
        <v>46454</v>
      </c>
    </row>
    <row r="28" spans="1:30" ht="15" customHeight="1" x14ac:dyDescent="0.2">
      <c r="A28" s="11" t="s">
        <v>114</v>
      </c>
      <c r="B28" s="12">
        <v>43945</v>
      </c>
      <c r="C28" s="12">
        <v>46210</v>
      </c>
      <c r="D28" s="11">
        <v>74.5</v>
      </c>
      <c r="E28" s="11" t="s">
        <v>113</v>
      </c>
      <c r="F28" s="11">
        <v>6</v>
      </c>
      <c r="G28" s="11">
        <v>3</v>
      </c>
      <c r="H28" s="11">
        <v>256</v>
      </c>
      <c r="I28" s="11">
        <v>1669</v>
      </c>
      <c r="J28" s="11">
        <v>3018</v>
      </c>
      <c r="K28" s="11">
        <v>13</v>
      </c>
      <c r="L28" s="11">
        <v>26</v>
      </c>
      <c r="M28" s="11">
        <v>26</v>
      </c>
      <c r="N28" s="11">
        <v>0</v>
      </c>
      <c r="O28" s="11">
        <v>0</v>
      </c>
      <c r="P28" s="11">
        <v>0</v>
      </c>
      <c r="Q28">
        <v>5</v>
      </c>
      <c r="R28">
        <v>12</v>
      </c>
      <c r="S28">
        <v>4</v>
      </c>
      <c r="T28">
        <v>6</v>
      </c>
      <c r="U28" s="13">
        <v>44628</v>
      </c>
      <c r="V28" s="13">
        <v>46454</v>
      </c>
      <c r="W28" t="s">
        <v>44</v>
      </c>
      <c r="X28" t="s">
        <v>44</v>
      </c>
      <c r="Y28" s="13">
        <v>46454</v>
      </c>
      <c r="Z28">
        <v>82.4</v>
      </c>
      <c r="AA28" t="s">
        <v>45</v>
      </c>
      <c r="AB28" t="s">
        <v>46</v>
      </c>
      <c r="AC28" t="s">
        <v>21</v>
      </c>
      <c r="AD28" s="13">
        <v>46454</v>
      </c>
    </row>
    <row r="29" spans="1:30" ht="15" customHeight="1" x14ac:dyDescent="0.2">
      <c r="A29" s="11" t="s">
        <v>51</v>
      </c>
      <c r="B29" s="12">
        <v>44148</v>
      </c>
      <c r="C29" s="12">
        <v>46210</v>
      </c>
      <c r="D29" s="11">
        <v>67.8</v>
      </c>
      <c r="E29" s="11" t="s">
        <v>115</v>
      </c>
      <c r="F29" s="11">
        <v>6</v>
      </c>
      <c r="G29" s="11">
        <v>4</v>
      </c>
      <c r="H29" s="11">
        <v>64</v>
      </c>
      <c r="I29" s="11">
        <v>2034</v>
      </c>
      <c r="J29" s="11">
        <v>4586</v>
      </c>
      <c r="K29" s="11">
        <v>14</v>
      </c>
      <c r="L29" s="11">
        <v>26</v>
      </c>
      <c r="M29" s="11">
        <v>26</v>
      </c>
      <c r="N29" s="11">
        <v>0</v>
      </c>
      <c r="O29" s="11">
        <v>0</v>
      </c>
      <c r="P29" s="11">
        <v>1</v>
      </c>
      <c r="Q29">
        <v>5</v>
      </c>
      <c r="R29">
        <v>12</v>
      </c>
      <c r="S29">
        <v>5</v>
      </c>
      <c r="T29">
        <v>6</v>
      </c>
      <c r="U29" s="15">
        <v>44811</v>
      </c>
      <c r="V29" s="15">
        <v>46637</v>
      </c>
      <c r="W29" s="15" t="s">
        <v>44</v>
      </c>
      <c r="X29" s="15" t="s">
        <v>44</v>
      </c>
      <c r="Y29" s="15">
        <v>46637</v>
      </c>
      <c r="Z29">
        <v>81.8</v>
      </c>
      <c r="AA29" t="s">
        <v>45</v>
      </c>
      <c r="AB29" t="s">
        <v>46</v>
      </c>
      <c r="AC29" t="s">
        <v>21</v>
      </c>
      <c r="AD29" s="13">
        <v>46637</v>
      </c>
    </row>
    <row r="30" spans="1:30" ht="15" customHeight="1" x14ac:dyDescent="0.2">
      <c r="A30" s="11" t="s">
        <v>51</v>
      </c>
      <c r="B30" s="12">
        <v>44148</v>
      </c>
      <c r="C30" s="12">
        <v>46210</v>
      </c>
      <c r="D30" s="11">
        <v>67.8</v>
      </c>
      <c r="E30" s="11" t="s">
        <v>115</v>
      </c>
      <c r="F30" s="11">
        <v>6</v>
      </c>
      <c r="G30" s="11">
        <v>4</v>
      </c>
      <c r="H30" s="11">
        <v>128</v>
      </c>
      <c r="I30" s="11">
        <v>2034</v>
      </c>
      <c r="J30" s="11">
        <v>4586</v>
      </c>
      <c r="K30" s="11">
        <v>14</v>
      </c>
      <c r="L30" s="11">
        <v>26</v>
      </c>
      <c r="M30" s="11">
        <v>26</v>
      </c>
      <c r="N30" s="11">
        <v>0</v>
      </c>
      <c r="O30" s="11">
        <v>0</v>
      </c>
      <c r="P30" s="11">
        <v>1</v>
      </c>
      <c r="Q30">
        <v>5</v>
      </c>
      <c r="R30">
        <v>12</v>
      </c>
      <c r="S30">
        <v>5</v>
      </c>
      <c r="T30">
        <v>6</v>
      </c>
      <c r="U30" s="15">
        <v>44811</v>
      </c>
      <c r="V30" s="15">
        <v>46637</v>
      </c>
      <c r="W30" s="15" t="s">
        <v>44</v>
      </c>
      <c r="X30" s="15" t="s">
        <v>44</v>
      </c>
      <c r="Y30" s="15">
        <v>46637</v>
      </c>
      <c r="Z30">
        <v>81.8</v>
      </c>
      <c r="AA30" t="s">
        <v>45</v>
      </c>
      <c r="AB30" t="s">
        <v>46</v>
      </c>
      <c r="AC30" t="s">
        <v>21</v>
      </c>
      <c r="AD30" s="13">
        <v>46637</v>
      </c>
    </row>
    <row r="31" spans="1:30" ht="15" customHeight="1" x14ac:dyDescent="0.2">
      <c r="A31" s="11" t="s">
        <v>51</v>
      </c>
      <c r="B31" s="12">
        <v>44148</v>
      </c>
      <c r="C31" s="12">
        <v>46210</v>
      </c>
      <c r="D31" s="11">
        <v>67.8</v>
      </c>
      <c r="E31" s="11" t="s">
        <v>115</v>
      </c>
      <c r="F31" s="11">
        <v>6</v>
      </c>
      <c r="G31" s="11">
        <v>4</v>
      </c>
      <c r="H31" s="11">
        <v>256</v>
      </c>
      <c r="I31" s="11">
        <v>2034</v>
      </c>
      <c r="J31" s="11">
        <v>4586</v>
      </c>
      <c r="K31" s="11">
        <v>14</v>
      </c>
      <c r="L31" s="11">
        <v>26</v>
      </c>
      <c r="M31" s="11">
        <v>26</v>
      </c>
      <c r="N31" s="11">
        <v>0</v>
      </c>
      <c r="O31" s="11">
        <v>0</v>
      </c>
      <c r="P31" s="11">
        <v>1</v>
      </c>
      <c r="Q31">
        <v>5</v>
      </c>
      <c r="R31">
        <v>12</v>
      </c>
      <c r="S31">
        <v>5</v>
      </c>
      <c r="T31">
        <v>6</v>
      </c>
      <c r="U31" s="15">
        <v>44811</v>
      </c>
      <c r="V31" s="15">
        <v>46637</v>
      </c>
      <c r="W31" s="15" t="s">
        <v>44</v>
      </c>
      <c r="X31" s="15" t="s">
        <v>44</v>
      </c>
      <c r="Y31" s="15">
        <v>46637</v>
      </c>
      <c r="Z31">
        <v>81.8</v>
      </c>
      <c r="AA31" t="s">
        <v>45</v>
      </c>
      <c r="AB31" t="s">
        <v>46</v>
      </c>
      <c r="AC31" t="s">
        <v>21</v>
      </c>
      <c r="AD31" s="13">
        <v>46637</v>
      </c>
    </row>
    <row r="32" spans="1:30" ht="15" customHeight="1" x14ac:dyDescent="0.2">
      <c r="A32" s="11" t="s">
        <v>50</v>
      </c>
      <c r="B32" s="12">
        <v>44127</v>
      </c>
      <c r="C32" s="12">
        <v>46210</v>
      </c>
      <c r="D32" s="11">
        <v>68.5</v>
      </c>
      <c r="E32" s="11" t="s">
        <v>115</v>
      </c>
      <c r="F32" s="11">
        <v>6</v>
      </c>
      <c r="G32" s="11">
        <v>4</v>
      </c>
      <c r="H32" s="11">
        <v>64</v>
      </c>
      <c r="I32" s="11">
        <v>2030</v>
      </c>
      <c r="J32" s="11">
        <v>4577</v>
      </c>
      <c r="K32" s="11">
        <v>14</v>
      </c>
      <c r="L32" s="11">
        <v>26</v>
      </c>
      <c r="M32" s="11">
        <v>26</v>
      </c>
      <c r="N32" s="11">
        <v>0</v>
      </c>
      <c r="O32" s="11">
        <v>0</v>
      </c>
      <c r="P32" s="11">
        <v>1</v>
      </c>
      <c r="Q32">
        <v>5</v>
      </c>
      <c r="R32">
        <v>12</v>
      </c>
      <c r="S32">
        <v>5</v>
      </c>
      <c r="T32">
        <v>6</v>
      </c>
      <c r="U32" s="15">
        <v>45181</v>
      </c>
      <c r="V32" s="15">
        <v>47008</v>
      </c>
      <c r="W32" s="15" t="s">
        <v>44</v>
      </c>
      <c r="X32" s="15" t="s">
        <v>44</v>
      </c>
      <c r="Y32" s="15">
        <v>47008</v>
      </c>
      <c r="Z32">
        <v>94.6</v>
      </c>
      <c r="AA32" t="s">
        <v>45</v>
      </c>
      <c r="AB32" t="s">
        <v>46</v>
      </c>
      <c r="AC32" t="s">
        <v>21</v>
      </c>
      <c r="AD32" s="13">
        <v>47008</v>
      </c>
    </row>
    <row r="33" spans="1:30" ht="15" customHeight="1" x14ac:dyDescent="0.2">
      <c r="A33" s="11" t="s">
        <v>50</v>
      </c>
      <c r="B33" s="12">
        <v>44127</v>
      </c>
      <c r="C33" s="12">
        <v>46210</v>
      </c>
      <c r="D33" s="11">
        <v>68.5</v>
      </c>
      <c r="E33" s="11" t="s">
        <v>115</v>
      </c>
      <c r="F33" s="11">
        <v>6</v>
      </c>
      <c r="G33" s="11">
        <v>4</v>
      </c>
      <c r="H33" s="11">
        <v>128</v>
      </c>
      <c r="I33" s="11">
        <v>2030</v>
      </c>
      <c r="J33" s="11">
        <v>4577</v>
      </c>
      <c r="K33" s="11">
        <v>14</v>
      </c>
      <c r="L33" s="11">
        <v>26</v>
      </c>
      <c r="M33" s="11">
        <v>26</v>
      </c>
      <c r="N33" s="11">
        <v>0</v>
      </c>
      <c r="O33" s="11">
        <v>0</v>
      </c>
      <c r="P33" s="11">
        <v>1</v>
      </c>
      <c r="Q33">
        <v>5</v>
      </c>
      <c r="R33">
        <v>12</v>
      </c>
      <c r="S33">
        <v>5</v>
      </c>
      <c r="T33">
        <v>6</v>
      </c>
      <c r="U33" s="15">
        <v>45181</v>
      </c>
      <c r="V33" s="15">
        <v>47008</v>
      </c>
      <c r="W33" s="15" t="s">
        <v>44</v>
      </c>
      <c r="X33" s="15" t="s">
        <v>44</v>
      </c>
      <c r="Y33" s="15">
        <v>47008</v>
      </c>
      <c r="Z33">
        <v>94.6</v>
      </c>
      <c r="AA33" t="s">
        <v>45</v>
      </c>
      <c r="AB33" t="s">
        <v>46</v>
      </c>
      <c r="AC33" t="s">
        <v>21</v>
      </c>
      <c r="AD33" s="13">
        <v>47008</v>
      </c>
    </row>
    <row r="34" spans="1:30" ht="15" customHeight="1" x14ac:dyDescent="0.2">
      <c r="A34" s="11" t="s">
        <v>50</v>
      </c>
      <c r="B34" s="12">
        <v>44127</v>
      </c>
      <c r="C34" s="12">
        <v>46210</v>
      </c>
      <c r="D34" s="11">
        <v>68.5</v>
      </c>
      <c r="E34" s="11" t="s">
        <v>115</v>
      </c>
      <c r="F34" s="11">
        <v>6</v>
      </c>
      <c r="G34" s="11">
        <v>4</v>
      </c>
      <c r="H34" s="11">
        <v>256</v>
      </c>
      <c r="I34" s="11">
        <v>2030</v>
      </c>
      <c r="J34" s="11">
        <v>4577</v>
      </c>
      <c r="K34" s="11">
        <v>14</v>
      </c>
      <c r="L34" s="11">
        <v>26</v>
      </c>
      <c r="M34" s="11">
        <v>26</v>
      </c>
      <c r="N34" s="11">
        <v>0</v>
      </c>
      <c r="O34" s="11">
        <v>0</v>
      </c>
      <c r="P34" s="11">
        <v>1</v>
      </c>
      <c r="Q34">
        <v>5</v>
      </c>
      <c r="R34">
        <v>12</v>
      </c>
      <c r="S34">
        <v>5</v>
      </c>
      <c r="T34">
        <v>6</v>
      </c>
      <c r="U34" s="15">
        <v>45181</v>
      </c>
      <c r="V34" s="15">
        <v>47008</v>
      </c>
      <c r="W34" s="15" t="s">
        <v>44</v>
      </c>
      <c r="X34" s="15" t="s">
        <v>44</v>
      </c>
      <c r="Y34" s="15">
        <v>47008</v>
      </c>
      <c r="Z34">
        <v>94.6</v>
      </c>
      <c r="AA34" t="s">
        <v>45</v>
      </c>
      <c r="AB34" t="s">
        <v>46</v>
      </c>
      <c r="AC34" t="s">
        <v>21</v>
      </c>
      <c r="AD34" s="13">
        <v>47008</v>
      </c>
    </row>
    <row r="35" spans="1:30" ht="15" customHeight="1" x14ac:dyDescent="0.2">
      <c r="A35" s="11" t="s">
        <v>52</v>
      </c>
      <c r="B35" s="12">
        <v>44127</v>
      </c>
      <c r="C35" s="12">
        <v>46210</v>
      </c>
      <c r="D35" s="11">
        <v>68.5</v>
      </c>
      <c r="E35" s="11" t="s">
        <v>115</v>
      </c>
      <c r="F35" s="11">
        <v>6</v>
      </c>
      <c r="G35" s="11">
        <v>6</v>
      </c>
      <c r="H35" s="11">
        <v>128</v>
      </c>
      <c r="I35" s="11">
        <v>2083</v>
      </c>
      <c r="J35" s="11">
        <v>4749</v>
      </c>
      <c r="K35" s="11">
        <v>14</v>
      </c>
      <c r="L35" s="11">
        <v>26</v>
      </c>
      <c r="M35" s="11">
        <v>26</v>
      </c>
      <c r="N35" s="11">
        <v>0</v>
      </c>
      <c r="O35" s="11">
        <v>0</v>
      </c>
      <c r="P35" s="11">
        <v>1</v>
      </c>
      <c r="Q35">
        <v>5</v>
      </c>
      <c r="R35">
        <v>12</v>
      </c>
      <c r="S35">
        <v>5</v>
      </c>
      <c r="T35">
        <v>6</v>
      </c>
      <c r="U35" s="15">
        <v>44453</v>
      </c>
      <c r="V35" s="15">
        <v>46279</v>
      </c>
      <c r="W35" s="15" t="s">
        <v>44</v>
      </c>
      <c r="X35" s="15" t="s">
        <v>44</v>
      </c>
      <c r="Y35" s="15">
        <v>46279</v>
      </c>
      <c r="Z35">
        <v>70.7</v>
      </c>
      <c r="AA35" t="s">
        <v>45</v>
      </c>
      <c r="AB35" t="s">
        <v>46</v>
      </c>
      <c r="AC35" t="s">
        <v>21</v>
      </c>
      <c r="AD35" s="13">
        <v>46279</v>
      </c>
    </row>
    <row r="36" spans="1:30" ht="15" customHeight="1" x14ac:dyDescent="0.2">
      <c r="A36" s="11" t="s">
        <v>52</v>
      </c>
      <c r="B36" s="12">
        <v>44127</v>
      </c>
      <c r="C36" s="12">
        <v>46210</v>
      </c>
      <c r="D36" s="11">
        <v>68.5</v>
      </c>
      <c r="E36" s="11" t="s">
        <v>115</v>
      </c>
      <c r="F36" s="11">
        <v>6</v>
      </c>
      <c r="G36" s="11">
        <v>6</v>
      </c>
      <c r="H36" s="11">
        <v>256</v>
      </c>
      <c r="I36" s="11">
        <v>2083</v>
      </c>
      <c r="J36" s="11">
        <v>4749</v>
      </c>
      <c r="K36" s="11">
        <v>14</v>
      </c>
      <c r="L36" s="11">
        <v>26</v>
      </c>
      <c r="M36" s="11">
        <v>26</v>
      </c>
      <c r="N36" s="11">
        <v>0</v>
      </c>
      <c r="O36" s="11">
        <v>0</v>
      </c>
      <c r="P36" s="11">
        <v>1</v>
      </c>
      <c r="Q36">
        <v>5</v>
      </c>
      <c r="R36">
        <v>12</v>
      </c>
      <c r="S36">
        <v>5</v>
      </c>
      <c r="T36">
        <v>6</v>
      </c>
      <c r="U36" s="15">
        <v>44453</v>
      </c>
      <c r="V36" s="15">
        <v>46279</v>
      </c>
      <c r="W36" s="15" t="s">
        <v>44</v>
      </c>
      <c r="X36" s="15" t="s">
        <v>44</v>
      </c>
      <c r="Y36" s="15">
        <v>46279</v>
      </c>
      <c r="Z36">
        <v>70.7</v>
      </c>
      <c r="AA36" t="s">
        <v>45</v>
      </c>
      <c r="AB36" t="s">
        <v>46</v>
      </c>
      <c r="AC36" t="s">
        <v>21</v>
      </c>
      <c r="AD36" s="13">
        <v>46279</v>
      </c>
    </row>
    <row r="37" spans="1:30" ht="15" customHeight="1" x14ac:dyDescent="0.2">
      <c r="A37" s="11" t="s">
        <v>52</v>
      </c>
      <c r="B37" s="12">
        <v>44127</v>
      </c>
      <c r="C37" s="12">
        <v>46210</v>
      </c>
      <c r="D37" s="11">
        <v>68.5</v>
      </c>
      <c r="E37" s="11" t="s">
        <v>115</v>
      </c>
      <c r="F37" s="11">
        <v>6</v>
      </c>
      <c r="G37" s="11">
        <v>6</v>
      </c>
      <c r="H37" s="11">
        <v>512</v>
      </c>
      <c r="I37" s="11">
        <v>2083</v>
      </c>
      <c r="J37" s="11">
        <v>4749</v>
      </c>
      <c r="K37" s="11">
        <v>14</v>
      </c>
      <c r="L37" s="11">
        <v>26</v>
      </c>
      <c r="M37" s="11">
        <v>26</v>
      </c>
      <c r="N37" s="11">
        <v>0</v>
      </c>
      <c r="O37" s="11">
        <v>0</v>
      </c>
      <c r="P37" s="11">
        <v>1</v>
      </c>
      <c r="Q37">
        <v>5</v>
      </c>
      <c r="R37">
        <v>12</v>
      </c>
      <c r="S37">
        <v>5</v>
      </c>
      <c r="T37">
        <v>6</v>
      </c>
      <c r="U37" s="15">
        <v>44453</v>
      </c>
      <c r="V37" s="15">
        <v>46279</v>
      </c>
      <c r="W37" s="15" t="s">
        <v>44</v>
      </c>
      <c r="X37" s="15" t="s">
        <v>44</v>
      </c>
      <c r="Y37" s="15">
        <v>46279</v>
      </c>
      <c r="Z37">
        <v>70.7</v>
      </c>
      <c r="AA37" t="s">
        <v>45</v>
      </c>
      <c r="AB37" t="s">
        <v>46</v>
      </c>
      <c r="AC37" t="s">
        <v>21</v>
      </c>
      <c r="AD37" s="13">
        <v>46279</v>
      </c>
    </row>
    <row r="38" spans="1:30" ht="15" customHeight="1" x14ac:dyDescent="0.2">
      <c r="A38" s="11" t="s">
        <v>53</v>
      </c>
      <c r="B38" s="12">
        <v>44148</v>
      </c>
      <c r="C38" s="12">
        <v>46210</v>
      </c>
      <c r="D38" s="11">
        <v>67.8</v>
      </c>
      <c r="E38" s="11" t="s">
        <v>115</v>
      </c>
      <c r="F38" s="11">
        <v>6</v>
      </c>
      <c r="G38" s="11">
        <v>6</v>
      </c>
      <c r="H38" s="11">
        <v>128</v>
      </c>
      <c r="I38" s="11">
        <v>2129</v>
      </c>
      <c r="J38" s="11">
        <v>4974</v>
      </c>
      <c r="K38" s="11">
        <v>14</v>
      </c>
      <c r="L38" s="11">
        <v>26</v>
      </c>
      <c r="M38" s="11">
        <v>26</v>
      </c>
      <c r="N38" s="11">
        <v>0</v>
      </c>
      <c r="O38" s="11">
        <v>0</v>
      </c>
      <c r="P38" s="11">
        <v>1</v>
      </c>
      <c r="Q38">
        <v>5</v>
      </c>
      <c r="R38">
        <v>12</v>
      </c>
      <c r="S38">
        <v>5</v>
      </c>
      <c r="T38">
        <v>6</v>
      </c>
      <c r="U38" s="15">
        <v>44453</v>
      </c>
      <c r="V38" s="15">
        <v>46279</v>
      </c>
      <c r="W38" s="15" t="s">
        <v>44</v>
      </c>
      <c r="X38" s="15" t="s">
        <v>44</v>
      </c>
      <c r="Y38" s="15">
        <v>46279</v>
      </c>
      <c r="Z38">
        <v>70</v>
      </c>
      <c r="AA38" t="s">
        <v>45</v>
      </c>
      <c r="AB38" t="s">
        <v>46</v>
      </c>
      <c r="AC38" t="s">
        <v>21</v>
      </c>
      <c r="AD38" s="13">
        <v>46279</v>
      </c>
    </row>
    <row r="39" spans="1:30" ht="15" customHeight="1" x14ac:dyDescent="0.2">
      <c r="A39" s="11" t="s">
        <v>53</v>
      </c>
      <c r="B39" s="12">
        <v>44148</v>
      </c>
      <c r="C39" s="12">
        <v>46210</v>
      </c>
      <c r="D39" s="11">
        <v>67.8</v>
      </c>
      <c r="E39" s="11" t="s">
        <v>115</v>
      </c>
      <c r="F39" s="11">
        <v>6</v>
      </c>
      <c r="G39" s="11">
        <v>6</v>
      </c>
      <c r="H39" s="11">
        <v>256</v>
      </c>
      <c r="I39" s="11">
        <v>2129</v>
      </c>
      <c r="J39" s="11">
        <v>4974</v>
      </c>
      <c r="K39" s="11">
        <v>14</v>
      </c>
      <c r="L39" s="11">
        <v>26</v>
      </c>
      <c r="M39" s="11">
        <v>26</v>
      </c>
      <c r="N39" s="11">
        <v>0</v>
      </c>
      <c r="O39" s="11">
        <v>0</v>
      </c>
      <c r="P39" s="11">
        <v>1</v>
      </c>
      <c r="Q39">
        <v>5</v>
      </c>
      <c r="R39">
        <v>12</v>
      </c>
      <c r="S39">
        <v>5</v>
      </c>
      <c r="T39">
        <v>6</v>
      </c>
      <c r="U39" s="15">
        <v>44453</v>
      </c>
      <c r="V39" s="15">
        <v>46279</v>
      </c>
      <c r="W39" s="15" t="s">
        <v>44</v>
      </c>
      <c r="X39" s="15" t="s">
        <v>44</v>
      </c>
      <c r="Y39" s="15">
        <v>46279</v>
      </c>
      <c r="Z39">
        <v>70</v>
      </c>
      <c r="AA39" t="s">
        <v>45</v>
      </c>
      <c r="AB39" t="s">
        <v>46</v>
      </c>
      <c r="AC39" t="s">
        <v>21</v>
      </c>
      <c r="AD39" s="13">
        <v>46279</v>
      </c>
    </row>
    <row r="40" spans="1:30" ht="15" customHeight="1" x14ac:dyDescent="0.2">
      <c r="A40" s="11" t="s">
        <v>53</v>
      </c>
      <c r="B40" s="12">
        <v>44148</v>
      </c>
      <c r="C40" s="12">
        <v>46210</v>
      </c>
      <c r="D40" s="11">
        <v>67.8</v>
      </c>
      <c r="E40" s="11" t="s">
        <v>115</v>
      </c>
      <c r="F40" s="11">
        <v>6</v>
      </c>
      <c r="G40" s="11">
        <v>6</v>
      </c>
      <c r="H40" s="11">
        <v>512</v>
      </c>
      <c r="I40" s="11">
        <v>2129</v>
      </c>
      <c r="J40" s="11">
        <v>4974</v>
      </c>
      <c r="K40" s="11">
        <v>14</v>
      </c>
      <c r="L40" s="11">
        <v>26</v>
      </c>
      <c r="M40" s="11">
        <v>26</v>
      </c>
      <c r="N40" s="11">
        <v>0</v>
      </c>
      <c r="O40" s="11">
        <v>0</v>
      </c>
      <c r="P40" s="11">
        <v>1</v>
      </c>
      <c r="Q40">
        <v>5</v>
      </c>
      <c r="R40">
        <v>12</v>
      </c>
      <c r="S40">
        <v>5</v>
      </c>
      <c r="T40">
        <v>6</v>
      </c>
      <c r="U40" s="15">
        <v>44453</v>
      </c>
      <c r="V40" s="15">
        <v>46279</v>
      </c>
      <c r="W40" s="15" t="s">
        <v>44</v>
      </c>
      <c r="X40" s="15" t="s">
        <v>44</v>
      </c>
      <c r="Y40" s="15">
        <v>46279</v>
      </c>
      <c r="Z40">
        <v>70</v>
      </c>
      <c r="AA40" t="s">
        <v>45</v>
      </c>
      <c r="AB40" t="s">
        <v>46</v>
      </c>
      <c r="AC40" t="s">
        <v>21</v>
      </c>
      <c r="AD40" s="13">
        <v>46279</v>
      </c>
    </row>
    <row r="41" spans="1:30" ht="15" customHeight="1" x14ac:dyDescent="0.2">
      <c r="A41" s="11" t="s">
        <v>55</v>
      </c>
      <c r="B41" s="12">
        <v>44463</v>
      </c>
      <c r="C41" s="12">
        <v>46210</v>
      </c>
      <c r="D41" s="11">
        <v>57.5</v>
      </c>
      <c r="E41" s="11" t="s">
        <v>116</v>
      </c>
      <c r="F41" s="11">
        <v>6</v>
      </c>
      <c r="G41" s="11">
        <v>4</v>
      </c>
      <c r="H41" s="11">
        <v>128</v>
      </c>
      <c r="I41" s="11">
        <v>2225</v>
      </c>
      <c r="J41" s="11">
        <v>5235</v>
      </c>
      <c r="K41" s="11">
        <v>15</v>
      </c>
      <c r="L41" s="11">
        <v>26</v>
      </c>
      <c r="M41" s="11">
        <v>26</v>
      </c>
      <c r="N41" s="11">
        <v>0</v>
      </c>
      <c r="O41" s="11">
        <v>0</v>
      </c>
      <c r="P41" s="11">
        <v>1</v>
      </c>
      <c r="Q41">
        <v>5</v>
      </c>
      <c r="R41">
        <v>12</v>
      </c>
      <c r="S41">
        <v>5</v>
      </c>
      <c r="T41">
        <v>6</v>
      </c>
      <c r="U41" s="15">
        <v>45181</v>
      </c>
      <c r="V41" s="15">
        <v>47008</v>
      </c>
      <c r="W41" s="15" t="s">
        <v>44</v>
      </c>
      <c r="X41" s="15" t="s">
        <v>44</v>
      </c>
      <c r="Y41" s="15">
        <v>47008</v>
      </c>
      <c r="Z41">
        <v>83.6</v>
      </c>
      <c r="AA41" t="s">
        <v>45</v>
      </c>
      <c r="AB41" t="s">
        <v>46</v>
      </c>
      <c r="AC41" t="s">
        <v>21</v>
      </c>
      <c r="AD41" s="13">
        <v>47008</v>
      </c>
    </row>
    <row r="42" spans="1:30" ht="15" customHeight="1" x14ac:dyDescent="0.2">
      <c r="A42" s="11" t="s">
        <v>55</v>
      </c>
      <c r="B42" s="12">
        <v>44463</v>
      </c>
      <c r="C42" s="12">
        <v>46210</v>
      </c>
      <c r="D42" s="11">
        <v>57.5</v>
      </c>
      <c r="E42" s="11" t="s">
        <v>116</v>
      </c>
      <c r="F42" s="11">
        <v>6</v>
      </c>
      <c r="G42" s="11">
        <v>4</v>
      </c>
      <c r="H42" s="11">
        <v>256</v>
      </c>
      <c r="I42" s="11">
        <v>2225</v>
      </c>
      <c r="J42" s="11">
        <v>5235</v>
      </c>
      <c r="K42" s="11">
        <v>15</v>
      </c>
      <c r="L42" s="11">
        <v>26</v>
      </c>
      <c r="M42" s="11">
        <v>26</v>
      </c>
      <c r="N42" s="11">
        <v>0</v>
      </c>
      <c r="O42" s="11">
        <v>0</v>
      </c>
      <c r="P42" s="11">
        <v>1</v>
      </c>
      <c r="Q42">
        <v>5</v>
      </c>
      <c r="R42">
        <v>12</v>
      </c>
      <c r="S42">
        <v>5</v>
      </c>
      <c r="T42">
        <v>6</v>
      </c>
      <c r="U42" s="15">
        <v>45181</v>
      </c>
      <c r="V42" s="15">
        <v>47008</v>
      </c>
      <c r="W42" s="15" t="s">
        <v>44</v>
      </c>
      <c r="X42" s="15" t="s">
        <v>44</v>
      </c>
      <c r="Y42" s="15">
        <v>47008</v>
      </c>
      <c r="Z42">
        <v>83.6</v>
      </c>
      <c r="AA42" t="s">
        <v>45</v>
      </c>
      <c r="AB42" t="s">
        <v>46</v>
      </c>
      <c r="AC42" t="s">
        <v>21</v>
      </c>
      <c r="AD42" s="13">
        <v>47008</v>
      </c>
    </row>
    <row r="43" spans="1:30" ht="15" customHeight="1" x14ac:dyDescent="0.2">
      <c r="A43" s="11" t="s">
        <v>55</v>
      </c>
      <c r="B43" s="12">
        <v>44463</v>
      </c>
      <c r="C43" s="12">
        <v>46210</v>
      </c>
      <c r="D43" s="11">
        <v>57.5</v>
      </c>
      <c r="E43" s="11" t="s">
        <v>116</v>
      </c>
      <c r="F43" s="11">
        <v>6</v>
      </c>
      <c r="G43" s="11">
        <v>4</v>
      </c>
      <c r="H43" s="11">
        <v>512</v>
      </c>
      <c r="I43" s="11">
        <v>2225</v>
      </c>
      <c r="J43" s="11">
        <v>5235</v>
      </c>
      <c r="K43" s="11">
        <v>15</v>
      </c>
      <c r="L43" s="11">
        <v>26</v>
      </c>
      <c r="M43" s="11">
        <v>26</v>
      </c>
      <c r="N43" s="11">
        <v>0</v>
      </c>
      <c r="O43" s="11">
        <v>0</v>
      </c>
      <c r="P43" s="11">
        <v>1</v>
      </c>
      <c r="Q43">
        <v>5</v>
      </c>
      <c r="R43">
        <v>12</v>
      </c>
      <c r="S43">
        <v>5</v>
      </c>
      <c r="T43">
        <v>6</v>
      </c>
      <c r="U43" s="15">
        <v>45181</v>
      </c>
      <c r="V43" s="15">
        <v>47008</v>
      </c>
      <c r="W43" s="15" t="s">
        <v>44</v>
      </c>
      <c r="X43" s="15" t="s">
        <v>44</v>
      </c>
      <c r="Y43" s="15">
        <v>47008</v>
      </c>
      <c r="Z43">
        <v>83.6</v>
      </c>
      <c r="AA43" t="s">
        <v>45</v>
      </c>
      <c r="AB43" t="s">
        <v>46</v>
      </c>
      <c r="AC43" t="s">
        <v>21</v>
      </c>
      <c r="AD43" s="13">
        <v>47008</v>
      </c>
    </row>
    <row r="44" spans="1:30" ht="15" customHeight="1" x14ac:dyDescent="0.2">
      <c r="A44" s="11" t="s">
        <v>54</v>
      </c>
      <c r="B44" s="12">
        <v>44463</v>
      </c>
      <c r="C44" s="12">
        <v>46210</v>
      </c>
      <c r="D44" s="11">
        <v>57.5</v>
      </c>
      <c r="E44" s="11" t="s">
        <v>116</v>
      </c>
      <c r="F44" s="11">
        <v>6</v>
      </c>
      <c r="G44" s="11">
        <v>4</v>
      </c>
      <c r="H44" s="11">
        <v>128</v>
      </c>
      <c r="I44" s="11">
        <v>2215</v>
      </c>
      <c r="J44" s="11">
        <v>5234</v>
      </c>
      <c r="K44" s="11">
        <v>15</v>
      </c>
      <c r="L44" s="11">
        <v>26</v>
      </c>
      <c r="M44" s="11">
        <v>26</v>
      </c>
      <c r="N44" s="11">
        <v>0</v>
      </c>
      <c r="O44" s="11">
        <v>0</v>
      </c>
      <c r="P44" s="11">
        <v>1</v>
      </c>
      <c r="Q44">
        <v>5</v>
      </c>
      <c r="R44">
        <v>12</v>
      </c>
      <c r="S44">
        <v>5</v>
      </c>
      <c r="T44">
        <v>6</v>
      </c>
      <c r="U44" s="15">
        <v>45544</v>
      </c>
      <c r="V44" s="15">
        <v>47370</v>
      </c>
      <c r="W44" s="15" t="s">
        <v>44</v>
      </c>
      <c r="X44" s="15" t="s">
        <v>44</v>
      </c>
      <c r="Y44" s="15">
        <v>47370</v>
      </c>
      <c r="Z44">
        <v>95.5</v>
      </c>
      <c r="AA44" t="s">
        <v>45</v>
      </c>
      <c r="AB44" t="s">
        <v>46</v>
      </c>
      <c r="AC44" t="s">
        <v>21</v>
      </c>
      <c r="AD44" s="13">
        <v>47370</v>
      </c>
    </row>
    <row r="45" spans="1:30" ht="15" customHeight="1" x14ac:dyDescent="0.2">
      <c r="A45" s="11" t="s">
        <v>54</v>
      </c>
      <c r="B45" s="12">
        <v>44463</v>
      </c>
      <c r="C45" s="12">
        <v>46210</v>
      </c>
      <c r="D45" s="11">
        <v>57.5</v>
      </c>
      <c r="E45" s="11" t="s">
        <v>116</v>
      </c>
      <c r="F45" s="11">
        <v>6</v>
      </c>
      <c r="G45" s="11">
        <v>4</v>
      </c>
      <c r="H45" s="11">
        <v>256</v>
      </c>
      <c r="I45" s="11">
        <v>2215</v>
      </c>
      <c r="J45" s="11">
        <v>5234</v>
      </c>
      <c r="K45" s="11">
        <v>15</v>
      </c>
      <c r="L45" s="11">
        <v>26</v>
      </c>
      <c r="M45" s="11">
        <v>26</v>
      </c>
      <c r="N45" s="11">
        <v>0</v>
      </c>
      <c r="O45" s="11">
        <v>0</v>
      </c>
      <c r="P45" s="11">
        <v>1</v>
      </c>
      <c r="Q45">
        <v>5</v>
      </c>
      <c r="R45">
        <v>12</v>
      </c>
      <c r="S45">
        <v>5</v>
      </c>
      <c r="T45">
        <v>6</v>
      </c>
      <c r="U45" s="15">
        <v>45544</v>
      </c>
      <c r="V45" s="15">
        <v>47370</v>
      </c>
      <c r="W45" s="15" t="s">
        <v>44</v>
      </c>
      <c r="X45" s="15" t="s">
        <v>44</v>
      </c>
      <c r="Y45" s="15">
        <v>47370</v>
      </c>
      <c r="Z45">
        <v>95.5</v>
      </c>
      <c r="AA45" t="s">
        <v>45</v>
      </c>
      <c r="AB45" t="s">
        <v>46</v>
      </c>
      <c r="AC45" t="s">
        <v>21</v>
      </c>
      <c r="AD45" s="13">
        <v>47370</v>
      </c>
    </row>
    <row r="46" spans="1:30" ht="15" customHeight="1" x14ac:dyDescent="0.2">
      <c r="A46" s="11" t="s">
        <v>54</v>
      </c>
      <c r="B46" s="12">
        <v>44463</v>
      </c>
      <c r="C46" s="12">
        <v>46210</v>
      </c>
      <c r="D46" s="11">
        <v>57.5</v>
      </c>
      <c r="E46" s="11" t="s">
        <v>116</v>
      </c>
      <c r="F46" s="11">
        <v>6</v>
      </c>
      <c r="G46" s="11">
        <v>4</v>
      </c>
      <c r="H46" s="11">
        <v>512</v>
      </c>
      <c r="I46" s="11">
        <v>2215</v>
      </c>
      <c r="J46" s="11">
        <v>5234</v>
      </c>
      <c r="K46" s="11">
        <v>15</v>
      </c>
      <c r="L46" s="11">
        <v>26</v>
      </c>
      <c r="M46" s="11">
        <v>26</v>
      </c>
      <c r="N46" s="11">
        <v>0</v>
      </c>
      <c r="O46" s="11">
        <v>0</v>
      </c>
      <c r="P46" s="11">
        <v>1</v>
      </c>
      <c r="Q46">
        <v>5</v>
      </c>
      <c r="R46">
        <v>12</v>
      </c>
      <c r="S46">
        <v>5</v>
      </c>
      <c r="T46">
        <v>6</v>
      </c>
      <c r="U46" s="15">
        <v>45544</v>
      </c>
      <c r="V46" s="15">
        <v>47370</v>
      </c>
      <c r="W46" s="15" t="s">
        <v>44</v>
      </c>
      <c r="X46" s="15" t="s">
        <v>44</v>
      </c>
      <c r="Y46" s="15">
        <v>47370</v>
      </c>
      <c r="Z46">
        <v>95.5</v>
      </c>
      <c r="AA46" t="s">
        <v>45</v>
      </c>
      <c r="AB46" t="s">
        <v>46</v>
      </c>
      <c r="AC46" t="s">
        <v>21</v>
      </c>
      <c r="AD46" s="13">
        <v>47370</v>
      </c>
    </row>
    <row r="47" spans="1:30" ht="15" customHeight="1" x14ac:dyDescent="0.2">
      <c r="A47" s="11" t="s">
        <v>56</v>
      </c>
      <c r="B47" s="12">
        <v>44463</v>
      </c>
      <c r="C47" s="12">
        <v>46210</v>
      </c>
      <c r="D47" s="11">
        <v>57.5</v>
      </c>
      <c r="E47" s="11" t="s">
        <v>116</v>
      </c>
      <c r="F47" s="11">
        <v>6</v>
      </c>
      <c r="G47" s="11">
        <v>6</v>
      </c>
      <c r="H47" s="11">
        <v>128</v>
      </c>
      <c r="I47" s="11">
        <v>2349</v>
      </c>
      <c r="J47" s="11">
        <v>5741</v>
      </c>
      <c r="K47" s="11">
        <v>15</v>
      </c>
      <c r="L47" s="11">
        <v>26</v>
      </c>
      <c r="M47" s="11">
        <v>26</v>
      </c>
      <c r="N47" s="11">
        <v>0</v>
      </c>
      <c r="O47" s="11">
        <v>0</v>
      </c>
      <c r="P47" s="11">
        <v>1</v>
      </c>
      <c r="Q47">
        <v>5</v>
      </c>
      <c r="R47">
        <v>12</v>
      </c>
      <c r="S47">
        <v>5</v>
      </c>
      <c r="T47">
        <v>6</v>
      </c>
      <c r="U47" s="15">
        <v>44811</v>
      </c>
      <c r="V47" s="15">
        <v>46637</v>
      </c>
      <c r="W47" s="15" t="s">
        <v>44</v>
      </c>
      <c r="X47" s="15" t="s">
        <v>44</v>
      </c>
      <c r="Y47" s="15">
        <v>46637</v>
      </c>
      <c r="Z47">
        <v>71.400000000000006</v>
      </c>
      <c r="AA47" t="s">
        <v>45</v>
      </c>
      <c r="AB47" t="s">
        <v>46</v>
      </c>
      <c r="AC47" t="s">
        <v>21</v>
      </c>
      <c r="AD47" s="13">
        <v>46637</v>
      </c>
    </row>
    <row r="48" spans="1:30" ht="15" customHeight="1" x14ac:dyDescent="0.2">
      <c r="A48" s="11" t="s">
        <v>56</v>
      </c>
      <c r="B48" s="12">
        <v>44463</v>
      </c>
      <c r="C48" s="12">
        <v>46210</v>
      </c>
      <c r="D48" s="11">
        <v>57.5</v>
      </c>
      <c r="E48" s="11" t="s">
        <v>116</v>
      </c>
      <c r="F48" s="11">
        <v>6</v>
      </c>
      <c r="G48" s="11">
        <v>6</v>
      </c>
      <c r="H48" s="11">
        <v>256</v>
      </c>
      <c r="I48" s="11">
        <v>2349</v>
      </c>
      <c r="J48" s="11">
        <v>5741</v>
      </c>
      <c r="K48" s="11">
        <v>15</v>
      </c>
      <c r="L48" s="11">
        <v>26</v>
      </c>
      <c r="M48" s="11">
        <v>26</v>
      </c>
      <c r="N48" s="11">
        <v>0</v>
      </c>
      <c r="O48" s="11">
        <v>0</v>
      </c>
      <c r="P48" s="11">
        <v>1</v>
      </c>
      <c r="Q48">
        <v>5</v>
      </c>
      <c r="R48">
        <v>12</v>
      </c>
      <c r="S48">
        <v>5</v>
      </c>
      <c r="T48">
        <v>6</v>
      </c>
      <c r="U48" s="15">
        <v>44811</v>
      </c>
      <c r="V48" s="15">
        <v>46637</v>
      </c>
      <c r="W48" s="15" t="s">
        <v>44</v>
      </c>
      <c r="X48" s="15" t="s">
        <v>44</v>
      </c>
      <c r="Y48" s="15">
        <v>46637</v>
      </c>
      <c r="Z48">
        <v>71.400000000000006</v>
      </c>
      <c r="AA48" t="s">
        <v>45</v>
      </c>
      <c r="AB48" t="s">
        <v>46</v>
      </c>
      <c r="AC48" t="s">
        <v>21</v>
      </c>
      <c r="AD48" s="13">
        <v>46637</v>
      </c>
    </row>
    <row r="49" spans="1:30" ht="15" customHeight="1" x14ac:dyDescent="0.2">
      <c r="A49" s="11" t="s">
        <v>56</v>
      </c>
      <c r="B49" s="12">
        <v>44463</v>
      </c>
      <c r="C49" s="12">
        <v>46210</v>
      </c>
      <c r="D49" s="11">
        <v>57.5</v>
      </c>
      <c r="E49" s="11" t="s">
        <v>116</v>
      </c>
      <c r="F49" s="11">
        <v>6</v>
      </c>
      <c r="G49" s="11">
        <v>6</v>
      </c>
      <c r="H49" s="11">
        <v>512</v>
      </c>
      <c r="I49" s="11">
        <v>2349</v>
      </c>
      <c r="J49" s="11">
        <v>5741</v>
      </c>
      <c r="K49" s="11">
        <v>15</v>
      </c>
      <c r="L49" s="11">
        <v>26</v>
      </c>
      <c r="M49" s="11">
        <v>26</v>
      </c>
      <c r="N49" s="11">
        <v>0</v>
      </c>
      <c r="O49" s="11">
        <v>0</v>
      </c>
      <c r="P49" s="11">
        <v>1</v>
      </c>
      <c r="Q49">
        <v>5</v>
      </c>
      <c r="R49">
        <v>12</v>
      </c>
      <c r="S49">
        <v>5</v>
      </c>
      <c r="T49">
        <v>6</v>
      </c>
      <c r="U49" s="15">
        <v>44811</v>
      </c>
      <c r="V49" s="15">
        <v>46637</v>
      </c>
      <c r="W49" s="15" t="s">
        <v>44</v>
      </c>
      <c r="X49" s="15" t="s">
        <v>44</v>
      </c>
      <c r="Y49" s="15">
        <v>46637</v>
      </c>
      <c r="Z49">
        <v>71.400000000000006</v>
      </c>
      <c r="AA49" t="s">
        <v>45</v>
      </c>
      <c r="AB49" t="s">
        <v>46</v>
      </c>
      <c r="AC49" t="s">
        <v>21</v>
      </c>
      <c r="AD49" s="13">
        <v>46637</v>
      </c>
    </row>
    <row r="50" spans="1:30" ht="15" customHeight="1" x14ac:dyDescent="0.2">
      <c r="A50" s="11" t="s">
        <v>56</v>
      </c>
      <c r="B50" s="12">
        <v>44463</v>
      </c>
      <c r="C50" s="12">
        <v>46210</v>
      </c>
      <c r="D50" s="11">
        <v>57.5</v>
      </c>
      <c r="E50" s="11" t="s">
        <v>116</v>
      </c>
      <c r="F50" s="11">
        <v>6</v>
      </c>
      <c r="G50" s="11">
        <v>6</v>
      </c>
      <c r="H50" s="11">
        <v>1024</v>
      </c>
      <c r="I50" s="11">
        <v>2349</v>
      </c>
      <c r="J50" s="11">
        <v>5741</v>
      </c>
      <c r="K50" s="11">
        <v>15</v>
      </c>
      <c r="L50" s="11">
        <v>26</v>
      </c>
      <c r="M50" s="11">
        <v>26</v>
      </c>
      <c r="N50" s="11">
        <v>0</v>
      </c>
      <c r="O50" s="11">
        <v>0</v>
      </c>
      <c r="P50" s="11">
        <v>1</v>
      </c>
      <c r="Q50">
        <v>5</v>
      </c>
      <c r="R50">
        <v>12</v>
      </c>
      <c r="S50">
        <v>5</v>
      </c>
      <c r="T50">
        <v>6</v>
      </c>
      <c r="U50" s="15">
        <v>44811</v>
      </c>
      <c r="V50" s="15">
        <v>46637</v>
      </c>
      <c r="W50" s="15" t="s">
        <v>44</v>
      </c>
      <c r="X50" s="15" t="s">
        <v>44</v>
      </c>
      <c r="Y50" s="15">
        <v>46637</v>
      </c>
      <c r="Z50">
        <v>71.400000000000006</v>
      </c>
      <c r="AA50" t="s">
        <v>45</v>
      </c>
      <c r="AB50" t="s">
        <v>46</v>
      </c>
      <c r="AC50" t="s">
        <v>21</v>
      </c>
      <c r="AD50" s="13">
        <v>46637</v>
      </c>
    </row>
    <row r="51" spans="1:30" ht="15" customHeight="1" x14ac:dyDescent="0.2">
      <c r="A51" s="11" t="s">
        <v>57</v>
      </c>
      <c r="B51" s="12">
        <v>44463</v>
      </c>
      <c r="C51" s="12">
        <v>46210</v>
      </c>
      <c r="D51" s="11">
        <v>57.5</v>
      </c>
      <c r="E51" s="11" t="s">
        <v>116</v>
      </c>
      <c r="F51" s="11">
        <v>6</v>
      </c>
      <c r="G51" s="11">
        <v>6</v>
      </c>
      <c r="H51" s="11">
        <v>128</v>
      </c>
      <c r="I51" s="11">
        <v>2350</v>
      </c>
      <c r="J51" s="11">
        <v>5759</v>
      </c>
      <c r="K51" s="11">
        <v>15</v>
      </c>
      <c r="L51" s="11">
        <v>26</v>
      </c>
      <c r="M51" s="11">
        <v>26</v>
      </c>
      <c r="N51" s="11">
        <v>0</v>
      </c>
      <c r="O51" s="11">
        <v>0</v>
      </c>
      <c r="P51" s="11">
        <v>1</v>
      </c>
      <c r="Q51">
        <v>5</v>
      </c>
      <c r="R51">
        <v>12</v>
      </c>
      <c r="S51">
        <v>5</v>
      </c>
      <c r="T51">
        <v>6</v>
      </c>
      <c r="U51" s="15">
        <v>44811</v>
      </c>
      <c r="V51" s="15">
        <v>46637</v>
      </c>
      <c r="W51" s="15" t="s">
        <v>44</v>
      </c>
      <c r="X51" s="15" t="s">
        <v>44</v>
      </c>
      <c r="Y51" s="15">
        <v>46637</v>
      </c>
      <c r="Z51">
        <v>71.400000000000006</v>
      </c>
      <c r="AA51" t="s">
        <v>45</v>
      </c>
      <c r="AB51" t="s">
        <v>46</v>
      </c>
      <c r="AC51" t="s">
        <v>21</v>
      </c>
      <c r="AD51" s="13">
        <v>46637</v>
      </c>
    </row>
    <row r="52" spans="1:30" ht="15" customHeight="1" x14ac:dyDescent="0.2">
      <c r="A52" s="11" t="s">
        <v>57</v>
      </c>
      <c r="B52" s="12">
        <v>44463</v>
      </c>
      <c r="C52" s="12">
        <v>46210</v>
      </c>
      <c r="D52" s="11">
        <v>57.5</v>
      </c>
      <c r="E52" s="11" t="s">
        <v>116</v>
      </c>
      <c r="F52" s="11">
        <v>6</v>
      </c>
      <c r="G52" s="11">
        <v>6</v>
      </c>
      <c r="H52" s="11">
        <v>256</v>
      </c>
      <c r="I52" s="11">
        <v>2350</v>
      </c>
      <c r="J52" s="11">
        <v>5759</v>
      </c>
      <c r="K52" s="11">
        <v>15</v>
      </c>
      <c r="L52" s="11">
        <v>26</v>
      </c>
      <c r="M52" s="11">
        <v>26</v>
      </c>
      <c r="N52" s="11">
        <v>0</v>
      </c>
      <c r="O52" s="11">
        <v>0</v>
      </c>
      <c r="P52" s="11">
        <v>1</v>
      </c>
      <c r="Q52">
        <v>5</v>
      </c>
      <c r="R52">
        <v>12</v>
      </c>
      <c r="S52">
        <v>5</v>
      </c>
      <c r="T52">
        <v>6</v>
      </c>
      <c r="U52" s="15">
        <v>44811</v>
      </c>
      <c r="V52" s="15">
        <v>46637</v>
      </c>
      <c r="W52" s="15" t="s">
        <v>44</v>
      </c>
      <c r="X52" s="15" t="s">
        <v>44</v>
      </c>
      <c r="Y52" s="15">
        <v>46637</v>
      </c>
      <c r="Z52">
        <v>71.400000000000006</v>
      </c>
      <c r="AA52" t="s">
        <v>45</v>
      </c>
      <c r="AB52" t="s">
        <v>46</v>
      </c>
      <c r="AC52" t="s">
        <v>21</v>
      </c>
      <c r="AD52" s="13">
        <v>46637</v>
      </c>
    </row>
    <row r="53" spans="1:30" ht="15" customHeight="1" x14ac:dyDescent="0.2">
      <c r="A53" s="11" t="s">
        <v>57</v>
      </c>
      <c r="B53" s="12">
        <v>44463</v>
      </c>
      <c r="C53" s="12">
        <v>46210</v>
      </c>
      <c r="D53" s="11">
        <v>57.5</v>
      </c>
      <c r="E53" s="11" t="s">
        <v>116</v>
      </c>
      <c r="F53" s="11">
        <v>6</v>
      </c>
      <c r="G53" s="11">
        <v>6</v>
      </c>
      <c r="H53" s="11">
        <v>512</v>
      </c>
      <c r="I53" s="11">
        <v>2350</v>
      </c>
      <c r="J53" s="11">
        <v>5759</v>
      </c>
      <c r="K53" s="11">
        <v>15</v>
      </c>
      <c r="L53" s="11">
        <v>26</v>
      </c>
      <c r="M53" s="11">
        <v>26</v>
      </c>
      <c r="N53" s="11">
        <v>0</v>
      </c>
      <c r="O53" s="11">
        <v>0</v>
      </c>
      <c r="P53" s="11">
        <v>1</v>
      </c>
      <c r="Q53">
        <v>5</v>
      </c>
      <c r="R53">
        <v>12</v>
      </c>
      <c r="S53">
        <v>5</v>
      </c>
      <c r="T53">
        <v>6</v>
      </c>
      <c r="U53" s="15">
        <v>44811</v>
      </c>
      <c r="V53" s="15">
        <v>46637</v>
      </c>
      <c r="W53" s="15" t="s">
        <v>44</v>
      </c>
      <c r="X53" s="15" t="s">
        <v>44</v>
      </c>
      <c r="Y53" s="15">
        <v>46637</v>
      </c>
      <c r="Z53">
        <v>71.400000000000006</v>
      </c>
      <c r="AA53" t="s">
        <v>45</v>
      </c>
      <c r="AB53" t="s">
        <v>46</v>
      </c>
      <c r="AC53" t="s">
        <v>21</v>
      </c>
      <c r="AD53" s="13">
        <v>46637</v>
      </c>
    </row>
    <row r="54" spans="1:30" ht="15" customHeight="1" x14ac:dyDescent="0.2">
      <c r="A54" s="11" t="s">
        <v>57</v>
      </c>
      <c r="B54" s="12">
        <v>44463</v>
      </c>
      <c r="C54" s="12">
        <v>46210</v>
      </c>
      <c r="D54" s="11">
        <v>57.5</v>
      </c>
      <c r="E54" s="11" t="s">
        <v>116</v>
      </c>
      <c r="F54" s="11">
        <v>6</v>
      </c>
      <c r="G54" s="11">
        <v>6</v>
      </c>
      <c r="H54" s="11">
        <v>1024</v>
      </c>
      <c r="I54" s="11">
        <v>2350</v>
      </c>
      <c r="J54" s="11">
        <v>5759</v>
      </c>
      <c r="K54" s="11">
        <v>15</v>
      </c>
      <c r="L54" s="11">
        <v>26</v>
      </c>
      <c r="M54" s="11">
        <v>26</v>
      </c>
      <c r="N54" s="11">
        <v>0</v>
      </c>
      <c r="O54" s="11">
        <v>0</v>
      </c>
      <c r="P54" s="11">
        <v>1</v>
      </c>
      <c r="Q54">
        <v>5</v>
      </c>
      <c r="R54">
        <v>12</v>
      </c>
      <c r="S54">
        <v>5</v>
      </c>
      <c r="T54">
        <v>6</v>
      </c>
      <c r="U54" s="15">
        <v>44811</v>
      </c>
      <c r="V54" s="15">
        <v>46637</v>
      </c>
      <c r="W54" s="15" t="s">
        <v>44</v>
      </c>
      <c r="X54" s="15" t="s">
        <v>44</v>
      </c>
      <c r="Y54" s="15">
        <v>46637</v>
      </c>
      <c r="Z54">
        <v>71.400000000000006</v>
      </c>
      <c r="AA54" t="s">
        <v>45</v>
      </c>
      <c r="AB54" t="s">
        <v>46</v>
      </c>
      <c r="AC54" t="s">
        <v>21</v>
      </c>
      <c r="AD54" s="13">
        <v>46637</v>
      </c>
    </row>
    <row r="55" spans="1:30" ht="15" customHeight="1" x14ac:dyDescent="0.2">
      <c r="A55" s="11" t="s">
        <v>117</v>
      </c>
      <c r="B55" s="12">
        <v>44638</v>
      </c>
      <c r="C55" s="12">
        <v>46210</v>
      </c>
      <c r="D55" s="11">
        <v>51.7</v>
      </c>
      <c r="E55" s="11" t="s">
        <v>116</v>
      </c>
      <c r="F55" s="11">
        <v>6</v>
      </c>
      <c r="G55" s="11">
        <v>4</v>
      </c>
      <c r="H55" s="11">
        <v>64</v>
      </c>
      <c r="I55" s="11">
        <v>2269</v>
      </c>
      <c r="J55" s="11">
        <v>5450</v>
      </c>
      <c r="K55" s="11">
        <v>15</v>
      </c>
      <c r="L55" s="11">
        <v>26</v>
      </c>
      <c r="M55" s="11">
        <v>26</v>
      </c>
      <c r="N55" s="11">
        <v>0</v>
      </c>
      <c r="O55" s="11">
        <v>0</v>
      </c>
      <c r="P55" s="11">
        <v>1</v>
      </c>
      <c r="Q55">
        <v>5</v>
      </c>
      <c r="R55">
        <v>12</v>
      </c>
      <c r="S55">
        <v>4</v>
      </c>
      <c r="T55">
        <v>6</v>
      </c>
      <c r="U55" s="13">
        <v>45707</v>
      </c>
      <c r="V55" s="13">
        <v>47533</v>
      </c>
      <c r="W55" t="s">
        <v>44</v>
      </c>
      <c r="X55" t="s">
        <v>44</v>
      </c>
      <c r="Y55" s="13">
        <v>47533</v>
      </c>
      <c r="Z55">
        <v>95.1</v>
      </c>
      <c r="AA55" t="s">
        <v>45</v>
      </c>
      <c r="AB55" t="s">
        <v>46</v>
      </c>
      <c r="AC55" t="s">
        <v>21</v>
      </c>
      <c r="AD55" s="13">
        <v>47533</v>
      </c>
    </row>
    <row r="56" spans="1:30" ht="15" customHeight="1" x14ac:dyDescent="0.2">
      <c r="A56" s="11" t="s">
        <v>117</v>
      </c>
      <c r="B56" s="12">
        <v>44638</v>
      </c>
      <c r="C56" s="12">
        <v>46210</v>
      </c>
      <c r="D56" s="11">
        <v>51.7</v>
      </c>
      <c r="E56" s="11" t="s">
        <v>116</v>
      </c>
      <c r="F56" s="11">
        <v>6</v>
      </c>
      <c r="G56" s="11">
        <v>4</v>
      </c>
      <c r="H56" s="11">
        <v>128</v>
      </c>
      <c r="I56" s="11">
        <v>2269</v>
      </c>
      <c r="J56" s="11">
        <v>5450</v>
      </c>
      <c r="K56" s="11">
        <v>15</v>
      </c>
      <c r="L56" s="11">
        <v>26</v>
      </c>
      <c r="M56" s="11">
        <v>26</v>
      </c>
      <c r="N56" s="11">
        <v>0</v>
      </c>
      <c r="O56" s="11">
        <v>0</v>
      </c>
      <c r="P56" s="11">
        <v>1</v>
      </c>
      <c r="Q56">
        <v>5</v>
      </c>
      <c r="R56">
        <v>12</v>
      </c>
      <c r="S56">
        <v>4</v>
      </c>
      <c r="T56">
        <v>6</v>
      </c>
      <c r="U56" s="13">
        <v>45707</v>
      </c>
      <c r="V56" s="13">
        <v>47533</v>
      </c>
      <c r="W56" t="s">
        <v>44</v>
      </c>
      <c r="X56" t="s">
        <v>44</v>
      </c>
      <c r="Y56" s="13">
        <v>47533</v>
      </c>
      <c r="Z56">
        <v>95.1</v>
      </c>
      <c r="AA56" t="s">
        <v>45</v>
      </c>
      <c r="AB56" t="s">
        <v>46</v>
      </c>
      <c r="AC56" t="s">
        <v>21</v>
      </c>
      <c r="AD56" s="13">
        <v>47533</v>
      </c>
    </row>
    <row r="57" spans="1:30" ht="15" customHeight="1" x14ac:dyDescent="0.2">
      <c r="A57" s="11" t="s">
        <v>117</v>
      </c>
      <c r="B57" s="12">
        <v>44638</v>
      </c>
      <c r="C57" s="12">
        <v>46210</v>
      </c>
      <c r="D57" s="11">
        <v>51.7</v>
      </c>
      <c r="E57" s="11" t="s">
        <v>116</v>
      </c>
      <c r="F57" s="11">
        <v>6</v>
      </c>
      <c r="G57" s="11">
        <v>4</v>
      </c>
      <c r="H57" s="11">
        <v>256</v>
      </c>
      <c r="I57" s="11">
        <v>2269</v>
      </c>
      <c r="J57" s="11">
        <v>5450</v>
      </c>
      <c r="K57" s="11">
        <v>15</v>
      </c>
      <c r="L57" s="11">
        <v>26</v>
      </c>
      <c r="M57" s="11">
        <v>26</v>
      </c>
      <c r="N57" s="11">
        <v>0</v>
      </c>
      <c r="O57" s="11">
        <v>0</v>
      </c>
      <c r="P57" s="11">
        <v>1</v>
      </c>
      <c r="Q57">
        <v>5</v>
      </c>
      <c r="R57">
        <v>12</v>
      </c>
      <c r="S57">
        <v>4</v>
      </c>
      <c r="T57">
        <v>6</v>
      </c>
      <c r="U57" s="13">
        <v>45707</v>
      </c>
      <c r="V57" s="13">
        <v>47533</v>
      </c>
      <c r="W57" t="s">
        <v>44</v>
      </c>
      <c r="X57" t="s">
        <v>44</v>
      </c>
      <c r="Y57" s="13">
        <v>47533</v>
      </c>
      <c r="Z57">
        <v>95.1</v>
      </c>
      <c r="AA57" t="s">
        <v>45</v>
      </c>
      <c r="AB57" t="s">
        <v>46</v>
      </c>
      <c r="AC57" t="s">
        <v>21</v>
      </c>
      <c r="AD57" s="13">
        <v>47533</v>
      </c>
    </row>
    <row r="58" spans="1:30" ht="15" customHeight="1" x14ac:dyDescent="0.2">
      <c r="A58" s="11" t="s">
        <v>59</v>
      </c>
      <c r="B58" s="12">
        <v>44820</v>
      </c>
      <c r="C58" s="12">
        <v>46210</v>
      </c>
      <c r="D58" s="11">
        <v>45.7</v>
      </c>
      <c r="E58" s="11" t="s">
        <v>116</v>
      </c>
      <c r="F58" s="11">
        <v>6</v>
      </c>
      <c r="G58" s="11">
        <v>6</v>
      </c>
      <c r="H58" s="11">
        <v>128</v>
      </c>
      <c r="I58" s="11">
        <v>2276</v>
      </c>
      <c r="J58" s="11">
        <v>5574</v>
      </c>
      <c r="K58" s="11">
        <v>16</v>
      </c>
      <c r="L58" s="11">
        <v>26</v>
      </c>
      <c r="M58" s="11">
        <v>26</v>
      </c>
      <c r="N58" s="11">
        <v>0</v>
      </c>
      <c r="O58" s="11">
        <v>0</v>
      </c>
      <c r="P58" s="11">
        <v>1</v>
      </c>
      <c r="Q58">
        <v>5.3</v>
      </c>
      <c r="R58">
        <v>12</v>
      </c>
      <c r="S58">
        <v>5</v>
      </c>
      <c r="T58">
        <v>6</v>
      </c>
      <c r="U58" s="15">
        <v>45707</v>
      </c>
      <c r="V58" s="15">
        <v>47533</v>
      </c>
      <c r="W58" s="15" t="s">
        <v>44</v>
      </c>
      <c r="X58" s="15" t="s">
        <v>44</v>
      </c>
      <c r="Y58" s="15">
        <v>47533</v>
      </c>
      <c r="Z58">
        <v>89.1</v>
      </c>
      <c r="AA58" t="s">
        <v>45</v>
      </c>
      <c r="AB58" t="s">
        <v>46</v>
      </c>
      <c r="AC58" t="s">
        <v>21</v>
      </c>
      <c r="AD58" s="13">
        <v>47533</v>
      </c>
    </row>
    <row r="59" spans="1:30" ht="15" customHeight="1" x14ac:dyDescent="0.2">
      <c r="A59" s="11" t="s">
        <v>59</v>
      </c>
      <c r="B59" s="12">
        <v>44820</v>
      </c>
      <c r="C59" s="12">
        <v>46210</v>
      </c>
      <c r="D59" s="11">
        <v>45.7</v>
      </c>
      <c r="E59" s="11" t="s">
        <v>116</v>
      </c>
      <c r="F59" s="11">
        <v>6</v>
      </c>
      <c r="G59" s="11">
        <v>6</v>
      </c>
      <c r="H59" s="11">
        <v>256</v>
      </c>
      <c r="I59" s="11">
        <v>2276</v>
      </c>
      <c r="J59" s="11">
        <v>5574</v>
      </c>
      <c r="K59" s="11">
        <v>16</v>
      </c>
      <c r="L59" s="11">
        <v>26</v>
      </c>
      <c r="M59" s="11">
        <v>26</v>
      </c>
      <c r="N59" s="11">
        <v>0</v>
      </c>
      <c r="O59" s="11">
        <v>0</v>
      </c>
      <c r="P59" s="11">
        <v>1</v>
      </c>
      <c r="Q59">
        <v>5.3</v>
      </c>
      <c r="R59">
        <v>12</v>
      </c>
      <c r="S59">
        <v>5</v>
      </c>
      <c r="T59">
        <v>6</v>
      </c>
      <c r="U59" s="15">
        <v>45707</v>
      </c>
      <c r="V59" s="15">
        <v>47533</v>
      </c>
      <c r="W59" s="15" t="s">
        <v>44</v>
      </c>
      <c r="X59" s="15" t="s">
        <v>44</v>
      </c>
      <c r="Y59" s="15">
        <v>47533</v>
      </c>
      <c r="Z59">
        <v>89.1</v>
      </c>
      <c r="AA59" t="s">
        <v>45</v>
      </c>
      <c r="AB59" t="s">
        <v>46</v>
      </c>
      <c r="AC59" t="s">
        <v>21</v>
      </c>
      <c r="AD59" s="13">
        <v>47533</v>
      </c>
    </row>
    <row r="60" spans="1:30" ht="15" customHeight="1" x14ac:dyDescent="0.2">
      <c r="A60" s="11" t="s">
        <v>59</v>
      </c>
      <c r="B60" s="12">
        <v>44820</v>
      </c>
      <c r="C60" s="12">
        <v>46210</v>
      </c>
      <c r="D60" s="11">
        <v>45.7</v>
      </c>
      <c r="E60" s="11" t="s">
        <v>116</v>
      </c>
      <c r="F60" s="11">
        <v>6</v>
      </c>
      <c r="G60" s="11">
        <v>6</v>
      </c>
      <c r="H60" s="11">
        <v>512</v>
      </c>
      <c r="I60" s="11">
        <v>2276</v>
      </c>
      <c r="J60" s="11">
        <v>5574</v>
      </c>
      <c r="K60" s="11">
        <v>16</v>
      </c>
      <c r="L60" s="11">
        <v>26</v>
      </c>
      <c r="M60" s="11">
        <v>26</v>
      </c>
      <c r="N60" s="11">
        <v>0</v>
      </c>
      <c r="O60" s="11">
        <v>0</v>
      </c>
      <c r="P60" s="11">
        <v>1</v>
      </c>
      <c r="Q60">
        <v>5.3</v>
      </c>
      <c r="R60">
        <v>12</v>
      </c>
      <c r="S60">
        <v>5</v>
      </c>
      <c r="T60">
        <v>6</v>
      </c>
      <c r="U60" s="15">
        <v>45707</v>
      </c>
      <c r="V60" s="15">
        <v>47533</v>
      </c>
      <c r="W60" s="15" t="s">
        <v>44</v>
      </c>
      <c r="X60" s="15" t="s">
        <v>44</v>
      </c>
      <c r="Y60" s="15">
        <v>47533</v>
      </c>
      <c r="Z60">
        <v>89.1</v>
      </c>
      <c r="AA60" t="s">
        <v>45</v>
      </c>
      <c r="AB60" t="s">
        <v>46</v>
      </c>
      <c r="AC60" t="s">
        <v>21</v>
      </c>
      <c r="AD60" s="13">
        <v>47533</v>
      </c>
    </row>
    <row r="61" spans="1:30" ht="15" customHeight="1" x14ac:dyDescent="0.2">
      <c r="A61" s="11" t="s">
        <v>60</v>
      </c>
      <c r="B61" s="12">
        <v>44841</v>
      </c>
      <c r="C61" s="12">
        <v>46210</v>
      </c>
      <c r="D61" s="11">
        <v>45</v>
      </c>
      <c r="E61" s="11" t="s">
        <v>116</v>
      </c>
      <c r="F61" s="11">
        <v>6</v>
      </c>
      <c r="G61" s="11">
        <v>6</v>
      </c>
      <c r="H61" s="11">
        <v>128</v>
      </c>
      <c r="I61" s="11">
        <v>2274</v>
      </c>
      <c r="J61" s="11">
        <v>5573</v>
      </c>
      <c r="K61" s="11">
        <v>16</v>
      </c>
      <c r="L61" s="11">
        <v>26</v>
      </c>
      <c r="M61" s="11">
        <v>26</v>
      </c>
      <c r="N61" s="11">
        <v>0</v>
      </c>
      <c r="O61" s="11">
        <v>0</v>
      </c>
      <c r="P61" s="11">
        <v>1</v>
      </c>
      <c r="Q61">
        <v>5.3</v>
      </c>
      <c r="R61">
        <v>12</v>
      </c>
      <c r="S61">
        <v>5</v>
      </c>
      <c r="T61">
        <v>6</v>
      </c>
      <c r="U61" s="15">
        <v>45707</v>
      </c>
      <c r="V61" s="15">
        <v>47533</v>
      </c>
      <c r="W61" s="15" t="s">
        <v>44</v>
      </c>
      <c r="X61" s="15" t="s">
        <v>44</v>
      </c>
      <c r="Y61" s="15">
        <v>47533</v>
      </c>
      <c r="Z61">
        <v>88.4</v>
      </c>
      <c r="AA61" t="s">
        <v>45</v>
      </c>
      <c r="AB61" t="s">
        <v>46</v>
      </c>
      <c r="AC61" t="s">
        <v>21</v>
      </c>
      <c r="AD61" s="13">
        <v>47533</v>
      </c>
    </row>
    <row r="62" spans="1:30" ht="15" customHeight="1" x14ac:dyDescent="0.2">
      <c r="A62" s="11" t="s">
        <v>60</v>
      </c>
      <c r="B62" s="12">
        <v>44841</v>
      </c>
      <c r="C62" s="12">
        <v>46210</v>
      </c>
      <c r="D62" s="11">
        <v>45</v>
      </c>
      <c r="E62" s="11" t="s">
        <v>116</v>
      </c>
      <c r="F62" s="11">
        <v>6</v>
      </c>
      <c r="G62" s="11">
        <v>6</v>
      </c>
      <c r="H62" s="11">
        <v>256</v>
      </c>
      <c r="I62" s="11">
        <v>2274</v>
      </c>
      <c r="J62" s="11">
        <v>5573</v>
      </c>
      <c r="K62" s="11">
        <v>16</v>
      </c>
      <c r="L62" s="11">
        <v>26</v>
      </c>
      <c r="M62" s="11">
        <v>26</v>
      </c>
      <c r="N62" s="11">
        <v>0</v>
      </c>
      <c r="O62" s="11">
        <v>0</v>
      </c>
      <c r="P62" s="11">
        <v>1</v>
      </c>
      <c r="Q62">
        <v>5.3</v>
      </c>
      <c r="R62">
        <v>12</v>
      </c>
      <c r="S62">
        <v>5</v>
      </c>
      <c r="T62">
        <v>6</v>
      </c>
      <c r="U62" s="15">
        <v>45707</v>
      </c>
      <c r="V62" s="15">
        <v>47533</v>
      </c>
      <c r="W62" s="15" t="s">
        <v>44</v>
      </c>
      <c r="X62" s="15" t="s">
        <v>44</v>
      </c>
      <c r="Y62" s="15">
        <v>47533</v>
      </c>
      <c r="Z62">
        <v>88.4</v>
      </c>
      <c r="AA62" t="s">
        <v>45</v>
      </c>
      <c r="AB62" t="s">
        <v>46</v>
      </c>
      <c r="AC62" t="s">
        <v>21</v>
      </c>
      <c r="AD62" s="13">
        <v>47533</v>
      </c>
    </row>
    <row r="63" spans="1:30" ht="15" customHeight="1" x14ac:dyDescent="0.2">
      <c r="A63" s="11" t="s">
        <v>60</v>
      </c>
      <c r="B63" s="12">
        <v>44841</v>
      </c>
      <c r="C63" s="12">
        <v>46210</v>
      </c>
      <c r="D63" s="11">
        <v>45</v>
      </c>
      <c r="E63" s="11" t="s">
        <v>116</v>
      </c>
      <c r="F63" s="11">
        <v>6</v>
      </c>
      <c r="G63" s="11">
        <v>6</v>
      </c>
      <c r="H63" s="11">
        <v>512</v>
      </c>
      <c r="I63" s="11">
        <v>2274</v>
      </c>
      <c r="J63" s="11">
        <v>5573</v>
      </c>
      <c r="K63" s="11">
        <v>16</v>
      </c>
      <c r="L63" s="11">
        <v>26</v>
      </c>
      <c r="M63" s="11">
        <v>26</v>
      </c>
      <c r="N63" s="11">
        <v>0</v>
      </c>
      <c r="O63" s="11">
        <v>0</v>
      </c>
      <c r="P63" s="11">
        <v>1</v>
      </c>
      <c r="Q63">
        <v>5.3</v>
      </c>
      <c r="R63">
        <v>12</v>
      </c>
      <c r="S63">
        <v>5</v>
      </c>
      <c r="T63">
        <v>6</v>
      </c>
      <c r="U63" s="15">
        <v>45707</v>
      </c>
      <c r="V63" s="15">
        <v>47533</v>
      </c>
      <c r="W63" s="15" t="s">
        <v>44</v>
      </c>
      <c r="X63" s="15" t="s">
        <v>44</v>
      </c>
      <c r="Y63" s="15">
        <v>47533</v>
      </c>
      <c r="Z63">
        <v>88.4</v>
      </c>
      <c r="AA63" t="s">
        <v>45</v>
      </c>
      <c r="AB63" t="s">
        <v>46</v>
      </c>
      <c r="AC63" t="s">
        <v>21</v>
      </c>
      <c r="AD63" s="13">
        <v>47533</v>
      </c>
    </row>
    <row r="64" spans="1:30" ht="15" customHeight="1" x14ac:dyDescent="0.2">
      <c r="A64" s="11" t="s">
        <v>61</v>
      </c>
      <c r="B64" s="12">
        <v>44820</v>
      </c>
      <c r="C64" s="12">
        <v>46210</v>
      </c>
      <c r="D64" s="11">
        <v>45.7</v>
      </c>
      <c r="E64" s="11" t="s">
        <v>118</v>
      </c>
      <c r="F64" s="11">
        <v>6</v>
      </c>
      <c r="G64" s="11">
        <v>6</v>
      </c>
      <c r="H64" s="11">
        <v>128</v>
      </c>
      <c r="I64" s="11">
        <v>2617</v>
      </c>
      <c r="J64" s="11">
        <v>6712</v>
      </c>
      <c r="K64" s="11">
        <v>16</v>
      </c>
      <c r="L64" s="11">
        <v>26</v>
      </c>
      <c r="M64" s="11">
        <v>26</v>
      </c>
      <c r="N64" s="11">
        <v>0</v>
      </c>
      <c r="O64" s="11">
        <v>0</v>
      </c>
      <c r="P64" s="11">
        <v>1</v>
      </c>
      <c r="Q64">
        <v>5.3</v>
      </c>
      <c r="R64">
        <v>48</v>
      </c>
      <c r="S64">
        <v>5</v>
      </c>
      <c r="T64">
        <v>6</v>
      </c>
      <c r="U64" s="15">
        <v>45181</v>
      </c>
      <c r="V64" s="15">
        <v>47008</v>
      </c>
      <c r="W64" s="15" t="s">
        <v>44</v>
      </c>
      <c r="X64" s="15" t="s">
        <v>44</v>
      </c>
      <c r="Y64" s="15">
        <v>47008</v>
      </c>
      <c r="Z64">
        <v>71.900000000000006</v>
      </c>
      <c r="AA64" t="s">
        <v>45</v>
      </c>
      <c r="AB64" t="s">
        <v>46</v>
      </c>
      <c r="AC64" t="s">
        <v>21</v>
      </c>
      <c r="AD64" s="13">
        <v>47008</v>
      </c>
    </row>
    <row r="65" spans="1:30" ht="15" customHeight="1" x14ac:dyDescent="0.2">
      <c r="A65" s="11" t="s">
        <v>61</v>
      </c>
      <c r="B65" s="12">
        <v>44820</v>
      </c>
      <c r="C65" s="12">
        <v>46210</v>
      </c>
      <c r="D65" s="11">
        <v>45.7</v>
      </c>
      <c r="E65" s="11" t="s">
        <v>118</v>
      </c>
      <c r="F65" s="11">
        <v>6</v>
      </c>
      <c r="G65" s="11">
        <v>6</v>
      </c>
      <c r="H65" s="11">
        <v>256</v>
      </c>
      <c r="I65" s="11">
        <v>2617</v>
      </c>
      <c r="J65" s="11">
        <v>6712</v>
      </c>
      <c r="K65" s="11">
        <v>16</v>
      </c>
      <c r="L65" s="11">
        <v>26</v>
      </c>
      <c r="M65" s="11">
        <v>26</v>
      </c>
      <c r="N65" s="11">
        <v>0</v>
      </c>
      <c r="O65" s="11">
        <v>0</v>
      </c>
      <c r="P65" s="11">
        <v>1</v>
      </c>
      <c r="Q65">
        <v>5.3</v>
      </c>
      <c r="R65">
        <v>48</v>
      </c>
      <c r="S65">
        <v>5</v>
      </c>
      <c r="T65">
        <v>6</v>
      </c>
      <c r="U65" s="15">
        <v>45181</v>
      </c>
      <c r="V65" s="15">
        <v>47008</v>
      </c>
      <c r="W65" s="15" t="s">
        <v>44</v>
      </c>
      <c r="X65" s="15" t="s">
        <v>44</v>
      </c>
      <c r="Y65" s="15">
        <v>47008</v>
      </c>
      <c r="Z65">
        <v>71.900000000000006</v>
      </c>
      <c r="AA65" t="s">
        <v>45</v>
      </c>
      <c r="AB65" t="s">
        <v>46</v>
      </c>
      <c r="AC65" t="s">
        <v>21</v>
      </c>
      <c r="AD65" s="13">
        <v>47008</v>
      </c>
    </row>
    <row r="66" spans="1:30" ht="15" customHeight="1" x14ac:dyDescent="0.2">
      <c r="A66" s="11" t="s">
        <v>61</v>
      </c>
      <c r="B66" s="12">
        <v>44820</v>
      </c>
      <c r="C66" s="12">
        <v>46210</v>
      </c>
      <c r="D66" s="11">
        <v>45.7</v>
      </c>
      <c r="E66" s="11" t="s">
        <v>118</v>
      </c>
      <c r="F66" s="11">
        <v>6</v>
      </c>
      <c r="G66" s="11">
        <v>6</v>
      </c>
      <c r="H66" s="11">
        <v>512</v>
      </c>
      <c r="I66" s="11">
        <v>2617</v>
      </c>
      <c r="J66" s="11">
        <v>6712</v>
      </c>
      <c r="K66" s="11">
        <v>16</v>
      </c>
      <c r="L66" s="11">
        <v>26</v>
      </c>
      <c r="M66" s="11">
        <v>26</v>
      </c>
      <c r="N66" s="11">
        <v>0</v>
      </c>
      <c r="O66" s="11">
        <v>0</v>
      </c>
      <c r="P66" s="11">
        <v>1</v>
      </c>
      <c r="Q66">
        <v>5.3</v>
      </c>
      <c r="R66">
        <v>48</v>
      </c>
      <c r="S66">
        <v>5</v>
      </c>
      <c r="T66">
        <v>6</v>
      </c>
      <c r="U66" s="15">
        <v>45181</v>
      </c>
      <c r="V66" s="15">
        <v>47008</v>
      </c>
      <c r="W66" s="15" t="s">
        <v>44</v>
      </c>
      <c r="X66" s="15" t="s">
        <v>44</v>
      </c>
      <c r="Y66" s="15">
        <v>47008</v>
      </c>
      <c r="Z66">
        <v>71.900000000000006</v>
      </c>
      <c r="AA66" t="s">
        <v>45</v>
      </c>
      <c r="AB66" t="s">
        <v>46</v>
      </c>
      <c r="AC66" t="s">
        <v>21</v>
      </c>
      <c r="AD66" s="13">
        <v>47008</v>
      </c>
    </row>
    <row r="67" spans="1:30" ht="15" customHeight="1" x14ac:dyDescent="0.2">
      <c r="A67" s="11" t="s">
        <v>61</v>
      </c>
      <c r="B67" s="12">
        <v>44820</v>
      </c>
      <c r="C67" s="12">
        <v>46210</v>
      </c>
      <c r="D67" s="11">
        <v>45.7</v>
      </c>
      <c r="E67" s="11" t="s">
        <v>118</v>
      </c>
      <c r="F67" s="11">
        <v>6</v>
      </c>
      <c r="G67" s="11">
        <v>6</v>
      </c>
      <c r="H67" s="11">
        <v>1024</v>
      </c>
      <c r="I67" s="11">
        <v>2617</v>
      </c>
      <c r="J67" s="11">
        <v>6712</v>
      </c>
      <c r="K67" s="11">
        <v>16</v>
      </c>
      <c r="L67" s="11">
        <v>26</v>
      </c>
      <c r="M67" s="11">
        <v>26</v>
      </c>
      <c r="N67" s="11">
        <v>0</v>
      </c>
      <c r="O67" s="11">
        <v>0</v>
      </c>
      <c r="P67" s="11">
        <v>1</v>
      </c>
      <c r="Q67">
        <v>5.3</v>
      </c>
      <c r="R67">
        <v>48</v>
      </c>
      <c r="S67">
        <v>5</v>
      </c>
      <c r="T67">
        <v>6</v>
      </c>
      <c r="U67" s="15">
        <v>45181</v>
      </c>
      <c r="V67" s="15">
        <v>47008</v>
      </c>
      <c r="W67" s="15" t="s">
        <v>44</v>
      </c>
      <c r="X67" s="15" t="s">
        <v>44</v>
      </c>
      <c r="Y67" s="15">
        <v>47008</v>
      </c>
      <c r="Z67">
        <v>71.900000000000006</v>
      </c>
      <c r="AA67" t="s">
        <v>45</v>
      </c>
      <c r="AB67" t="s">
        <v>46</v>
      </c>
      <c r="AC67" t="s">
        <v>21</v>
      </c>
      <c r="AD67" s="13">
        <v>47008</v>
      </c>
    </row>
    <row r="68" spans="1:30" ht="15" customHeight="1" x14ac:dyDescent="0.2">
      <c r="A68" s="11" t="s">
        <v>62</v>
      </c>
      <c r="B68" s="12">
        <v>44820</v>
      </c>
      <c r="C68" s="12">
        <v>46210</v>
      </c>
      <c r="D68" s="11">
        <v>45.7</v>
      </c>
      <c r="E68" s="11" t="s">
        <v>118</v>
      </c>
      <c r="F68" s="11">
        <v>6</v>
      </c>
      <c r="G68" s="11">
        <v>6</v>
      </c>
      <c r="H68" s="11">
        <v>128</v>
      </c>
      <c r="I68" s="11">
        <v>2608</v>
      </c>
      <c r="J68" s="11">
        <v>6681</v>
      </c>
      <c r="K68" s="11">
        <v>16</v>
      </c>
      <c r="L68" s="11">
        <v>26</v>
      </c>
      <c r="M68" s="11">
        <v>26</v>
      </c>
      <c r="N68" s="11">
        <v>0</v>
      </c>
      <c r="O68" s="11">
        <v>0</v>
      </c>
      <c r="P68" s="11">
        <v>1</v>
      </c>
      <c r="Q68">
        <v>5.3</v>
      </c>
      <c r="R68">
        <v>48</v>
      </c>
      <c r="S68">
        <v>5</v>
      </c>
      <c r="T68">
        <v>6</v>
      </c>
      <c r="U68" s="15">
        <v>45181</v>
      </c>
      <c r="V68" s="15">
        <v>47008</v>
      </c>
      <c r="W68" s="15" t="s">
        <v>44</v>
      </c>
      <c r="X68" s="15" t="s">
        <v>44</v>
      </c>
      <c r="Y68" s="15">
        <v>47008</v>
      </c>
      <c r="Z68">
        <v>71.900000000000006</v>
      </c>
      <c r="AA68" t="s">
        <v>45</v>
      </c>
      <c r="AB68" t="s">
        <v>46</v>
      </c>
      <c r="AC68" t="s">
        <v>21</v>
      </c>
      <c r="AD68" s="13">
        <v>47008</v>
      </c>
    </row>
    <row r="69" spans="1:30" ht="15" customHeight="1" x14ac:dyDescent="0.2">
      <c r="A69" s="11" t="s">
        <v>62</v>
      </c>
      <c r="B69" s="12">
        <v>44820</v>
      </c>
      <c r="C69" s="12">
        <v>46210</v>
      </c>
      <c r="D69" s="11">
        <v>45.7</v>
      </c>
      <c r="E69" s="11" t="s">
        <v>118</v>
      </c>
      <c r="F69" s="11">
        <v>6</v>
      </c>
      <c r="G69" s="11">
        <v>6</v>
      </c>
      <c r="H69" s="11">
        <v>256</v>
      </c>
      <c r="I69" s="11">
        <v>2608</v>
      </c>
      <c r="J69" s="11">
        <v>6681</v>
      </c>
      <c r="K69" s="11">
        <v>16</v>
      </c>
      <c r="L69" s="11">
        <v>26</v>
      </c>
      <c r="M69" s="11">
        <v>26</v>
      </c>
      <c r="N69" s="11">
        <v>0</v>
      </c>
      <c r="O69" s="11">
        <v>0</v>
      </c>
      <c r="P69" s="11">
        <v>1</v>
      </c>
      <c r="Q69">
        <v>5.3</v>
      </c>
      <c r="R69">
        <v>48</v>
      </c>
      <c r="S69">
        <v>5</v>
      </c>
      <c r="T69">
        <v>6</v>
      </c>
      <c r="U69" s="15">
        <v>45181</v>
      </c>
      <c r="V69" s="15">
        <v>47008</v>
      </c>
      <c r="W69" s="15" t="s">
        <v>44</v>
      </c>
      <c r="X69" s="15" t="s">
        <v>44</v>
      </c>
      <c r="Y69" s="15">
        <v>47008</v>
      </c>
      <c r="Z69">
        <v>71.900000000000006</v>
      </c>
      <c r="AA69" t="s">
        <v>45</v>
      </c>
      <c r="AB69" t="s">
        <v>46</v>
      </c>
      <c r="AC69" t="s">
        <v>21</v>
      </c>
      <c r="AD69" s="13">
        <v>47008</v>
      </c>
    </row>
    <row r="70" spans="1:30" ht="15" customHeight="1" x14ac:dyDescent="0.2">
      <c r="A70" s="11" t="s">
        <v>62</v>
      </c>
      <c r="B70" s="12">
        <v>44820</v>
      </c>
      <c r="C70" s="12">
        <v>46210</v>
      </c>
      <c r="D70" s="11">
        <v>45.7</v>
      </c>
      <c r="E70" s="11" t="s">
        <v>118</v>
      </c>
      <c r="F70" s="11">
        <v>6</v>
      </c>
      <c r="G70" s="11">
        <v>6</v>
      </c>
      <c r="H70" s="11">
        <v>512</v>
      </c>
      <c r="I70" s="11">
        <v>2608</v>
      </c>
      <c r="J70" s="11">
        <v>6681</v>
      </c>
      <c r="K70" s="11">
        <v>16</v>
      </c>
      <c r="L70" s="11">
        <v>26</v>
      </c>
      <c r="M70" s="11">
        <v>26</v>
      </c>
      <c r="N70" s="11">
        <v>0</v>
      </c>
      <c r="O70" s="11">
        <v>0</v>
      </c>
      <c r="P70" s="11">
        <v>1</v>
      </c>
      <c r="Q70">
        <v>5.3</v>
      </c>
      <c r="R70">
        <v>48</v>
      </c>
      <c r="S70">
        <v>5</v>
      </c>
      <c r="T70">
        <v>6</v>
      </c>
      <c r="U70" s="15">
        <v>45181</v>
      </c>
      <c r="V70" s="15">
        <v>47008</v>
      </c>
      <c r="W70" s="15" t="s">
        <v>44</v>
      </c>
      <c r="X70" s="15" t="s">
        <v>44</v>
      </c>
      <c r="Y70" s="15">
        <v>47008</v>
      </c>
      <c r="Z70">
        <v>71.900000000000006</v>
      </c>
      <c r="AA70" t="s">
        <v>45</v>
      </c>
      <c r="AB70" t="s">
        <v>46</v>
      </c>
      <c r="AC70" t="s">
        <v>21</v>
      </c>
      <c r="AD70" s="13">
        <v>47008</v>
      </c>
    </row>
    <row r="71" spans="1:30" ht="15" customHeight="1" x14ac:dyDescent="0.2">
      <c r="A71" s="11" t="s">
        <v>62</v>
      </c>
      <c r="B71" s="12">
        <v>44820</v>
      </c>
      <c r="C71" s="12">
        <v>46210</v>
      </c>
      <c r="D71" s="11">
        <v>45.7</v>
      </c>
      <c r="E71" s="11" t="s">
        <v>118</v>
      </c>
      <c r="F71" s="11">
        <v>6</v>
      </c>
      <c r="G71" s="11">
        <v>6</v>
      </c>
      <c r="H71" s="11">
        <v>1024</v>
      </c>
      <c r="I71" s="11">
        <v>2608</v>
      </c>
      <c r="J71" s="11">
        <v>6681</v>
      </c>
      <c r="K71" s="11">
        <v>16</v>
      </c>
      <c r="L71" s="11">
        <v>26</v>
      </c>
      <c r="M71" s="11">
        <v>26</v>
      </c>
      <c r="N71" s="11">
        <v>0</v>
      </c>
      <c r="O71" s="11">
        <v>0</v>
      </c>
      <c r="P71" s="11">
        <v>1</v>
      </c>
      <c r="Q71">
        <v>5.3</v>
      </c>
      <c r="R71">
        <v>48</v>
      </c>
      <c r="S71">
        <v>5</v>
      </c>
      <c r="T71">
        <v>6</v>
      </c>
      <c r="U71" s="15">
        <v>45181</v>
      </c>
      <c r="V71" s="15">
        <v>47008</v>
      </c>
      <c r="W71" s="15" t="s">
        <v>44</v>
      </c>
      <c r="X71" s="15" t="s">
        <v>44</v>
      </c>
      <c r="Y71" s="15">
        <v>47008</v>
      </c>
      <c r="Z71">
        <v>71.900000000000006</v>
      </c>
      <c r="AA71" t="s">
        <v>45</v>
      </c>
      <c r="AB71" t="s">
        <v>46</v>
      </c>
      <c r="AC71" t="s">
        <v>21</v>
      </c>
      <c r="AD71" s="13">
        <v>47008</v>
      </c>
    </row>
    <row r="72" spans="1:30" ht="15" customHeight="1" x14ac:dyDescent="0.2">
      <c r="A72" s="11" t="s">
        <v>63</v>
      </c>
      <c r="B72" s="12">
        <v>45191</v>
      </c>
      <c r="C72" s="12">
        <v>46210</v>
      </c>
      <c r="D72" s="11">
        <v>33.5</v>
      </c>
      <c r="E72" s="11" t="s">
        <v>118</v>
      </c>
      <c r="F72" s="11">
        <v>6</v>
      </c>
      <c r="G72" s="11">
        <v>6</v>
      </c>
      <c r="H72" s="11">
        <v>128</v>
      </c>
      <c r="I72" s="11">
        <v>2551</v>
      </c>
      <c r="J72" s="11">
        <v>6338</v>
      </c>
      <c r="K72" s="11">
        <v>17</v>
      </c>
      <c r="L72" s="11">
        <v>26</v>
      </c>
      <c r="M72" s="11">
        <v>26</v>
      </c>
      <c r="N72" s="11">
        <v>0</v>
      </c>
      <c r="O72" s="11">
        <v>1</v>
      </c>
      <c r="P72" s="11">
        <v>1</v>
      </c>
      <c r="Q72">
        <v>5.3</v>
      </c>
      <c r="R72">
        <v>48</v>
      </c>
      <c r="S72">
        <v>5</v>
      </c>
      <c r="T72">
        <v>6</v>
      </c>
      <c r="U72" s="15">
        <v>45909</v>
      </c>
      <c r="V72" s="15">
        <v>47735</v>
      </c>
      <c r="W72" s="15" t="s">
        <v>44</v>
      </c>
      <c r="X72" s="15" t="s">
        <v>44</v>
      </c>
      <c r="Y72" s="15">
        <v>47735</v>
      </c>
      <c r="Z72">
        <v>83.6</v>
      </c>
      <c r="AA72" t="s">
        <v>45</v>
      </c>
      <c r="AB72" t="s">
        <v>46</v>
      </c>
      <c r="AC72" t="s">
        <v>21</v>
      </c>
      <c r="AD72" s="13">
        <v>47735</v>
      </c>
    </row>
    <row r="73" spans="1:30" ht="15" customHeight="1" x14ac:dyDescent="0.2">
      <c r="A73" s="11" t="s">
        <v>63</v>
      </c>
      <c r="B73" s="12">
        <v>45191</v>
      </c>
      <c r="C73" s="12">
        <v>46210</v>
      </c>
      <c r="D73" s="11">
        <v>33.5</v>
      </c>
      <c r="E73" s="11" t="s">
        <v>118</v>
      </c>
      <c r="F73" s="11">
        <v>6</v>
      </c>
      <c r="G73" s="11">
        <v>6</v>
      </c>
      <c r="H73" s="11">
        <v>256</v>
      </c>
      <c r="I73" s="11">
        <v>2551</v>
      </c>
      <c r="J73" s="11">
        <v>6338</v>
      </c>
      <c r="K73" s="11">
        <v>17</v>
      </c>
      <c r="L73" s="11">
        <v>26</v>
      </c>
      <c r="M73" s="11">
        <v>26</v>
      </c>
      <c r="N73" s="11">
        <v>0</v>
      </c>
      <c r="O73" s="11">
        <v>1</v>
      </c>
      <c r="P73" s="11">
        <v>1</v>
      </c>
      <c r="Q73">
        <v>5.3</v>
      </c>
      <c r="R73">
        <v>48</v>
      </c>
      <c r="S73">
        <v>5</v>
      </c>
      <c r="T73">
        <v>6</v>
      </c>
      <c r="U73" s="15">
        <v>45909</v>
      </c>
      <c r="V73" s="15">
        <v>47735</v>
      </c>
      <c r="W73" s="15" t="s">
        <v>44</v>
      </c>
      <c r="X73" s="15" t="s">
        <v>44</v>
      </c>
      <c r="Y73" s="15">
        <v>47735</v>
      </c>
      <c r="Z73">
        <v>83.6</v>
      </c>
      <c r="AA73" t="s">
        <v>45</v>
      </c>
      <c r="AB73" t="s">
        <v>46</v>
      </c>
      <c r="AC73" t="s">
        <v>21</v>
      </c>
      <c r="AD73" s="13">
        <v>47735</v>
      </c>
    </row>
    <row r="74" spans="1:30" ht="15" customHeight="1" x14ac:dyDescent="0.2">
      <c r="A74" s="11" t="s">
        <v>63</v>
      </c>
      <c r="B74" s="12">
        <v>45191</v>
      </c>
      <c r="C74" s="12">
        <v>46210</v>
      </c>
      <c r="D74" s="11">
        <v>33.5</v>
      </c>
      <c r="E74" s="11" t="s">
        <v>118</v>
      </c>
      <c r="F74" s="11">
        <v>6</v>
      </c>
      <c r="G74" s="11">
        <v>6</v>
      </c>
      <c r="H74" s="11">
        <v>512</v>
      </c>
      <c r="I74" s="11">
        <v>2551</v>
      </c>
      <c r="J74" s="11">
        <v>6338</v>
      </c>
      <c r="K74" s="11">
        <v>17</v>
      </c>
      <c r="L74" s="11">
        <v>26</v>
      </c>
      <c r="M74" s="11">
        <v>26</v>
      </c>
      <c r="N74" s="11">
        <v>0</v>
      </c>
      <c r="O74" s="11">
        <v>1</v>
      </c>
      <c r="P74" s="11">
        <v>1</v>
      </c>
      <c r="Q74">
        <v>5.3</v>
      </c>
      <c r="R74">
        <v>48</v>
      </c>
      <c r="S74">
        <v>5</v>
      </c>
      <c r="T74">
        <v>6</v>
      </c>
      <c r="U74" s="15">
        <v>45909</v>
      </c>
      <c r="V74" s="15">
        <v>47735</v>
      </c>
      <c r="W74" s="15" t="s">
        <v>44</v>
      </c>
      <c r="X74" s="15" t="s">
        <v>44</v>
      </c>
      <c r="Y74" s="15">
        <v>47735</v>
      </c>
      <c r="Z74">
        <v>83.6</v>
      </c>
      <c r="AA74" t="s">
        <v>45</v>
      </c>
      <c r="AB74" t="s">
        <v>46</v>
      </c>
      <c r="AC74" t="s">
        <v>21</v>
      </c>
      <c r="AD74" s="13">
        <v>47735</v>
      </c>
    </row>
    <row r="75" spans="1:30" ht="15" customHeight="1" x14ac:dyDescent="0.2">
      <c r="A75" s="11" t="s">
        <v>64</v>
      </c>
      <c r="B75" s="12">
        <v>45191</v>
      </c>
      <c r="C75" s="12">
        <v>46210</v>
      </c>
      <c r="D75" s="11">
        <v>33.5</v>
      </c>
      <c r="E75" s="11" t="s">
        <v>118</v>
      </c>
      <c r="F75" s="11">
        <v>6</v>
      </c>
      <c r="G75" s="11">
        <v>6</v>
      </c>
      <c r="H75" s="11">
        <v>128</v>
      </c>
      <c r="I75" s="11">
        <v>2553</v>
      </c>
      <c r="J75" s="11">
        <v>6356</v>
      </c>
      <c r="K75" s="11">
        <v>17</v>
      </c>
      <c r="L75" s="11">
        <v>26</v>
      </c>
      <c r="M75" s="11">
        <v>26</v>
      </c>
      <c r="N75" s="11">
        <v>0</v>
      </c>
      <c r="O75" s="11">
        <v>1</v>
      </c>
      <c r="P75" s="11">
        <v>1</v>
      </c>
      <c r="Q75">
        <v>5.3</v>
      </c>
      <c r="R75">
        <v>48</v>
      </c>
      <c r="S75">
        <v>5</v>
      </c>
      <c r="T75">
        <v>6</v>
      </c>
      <c r="U75" s="15">
        <v>45909</v>
      </c>
      <c r="V75" s="15">
        <v>47735</v>
      </c>
      <c r="W75" s="15" t="s">
        <v>44</v>
      </c>
      <c r="X75" s="15" t="s">
        <v>44</v>
      </c>
      <c r="Y75" s="15">
        <v>47735</v>
      </c>
      <c r="Z75">
        <v>83.6</v>
      </c>
      <c r="AA75" t="s">
        <v>45</v>
      </c>
      <c r="AB75" t="s">
        <v>46</v>
      </c>
      <c r="AC75" t="s">
        <v>21</v>
      </c>
      <c r="AD75" s="13">
        <v>47735</v>
      </c>
    </row>
    <row r="76" spans="1:30" ht="15" customHeight="1" x14ac:dyDescent="0.2">
      <c r="A76" s="11" t="s">
        <v>64</v>
      </c>
      <c r="B76" s="12">
        <v>45191</v>
      </c>
      <c r="C76" s="12">
        <v>46210</v>
      </c>
      <c r="D76" s="11">
        <v>33.5</v>
      </c>
      <c r="E76" s="11" t="s">
        <v>118</v>
      </c>
      <c r="F76" s="11">
        <v>6</v>
      </c>
      <c r="G76" s="11">
        <v>6</v>
      </c>
      <c r="H76" s="11">
        <v>256</v>
      </c>
      <c r="I76" s="11">
        <v>2553</v>
      </c>
      <c r="J76" s="11">
        <v>6356</v>
      </c>
      <c r="K76" s="11">
        <v>17</v>
      </c>
      <c r="L76" s="11">
        <v>26</v>
      </c>
      <c r="M76" s="11">
        <v>26</v>
      </c>
      <c r="N76" s="11">
        <v>0</v>
      </c>
      <c r="O76" s="11">
        <v>1</v>
      </c>
      <c r="P76" s="11">
        <v>1</v>
      </c>
      <c r="Q76">
        <v>5.3</v>
      </c>
      <c r="R76">
        <v>48</v>
      </c>
      <c r="S76">
        <v>5</v>
      </c>
      <c r="T76">
        <v>6</v>
      </c>
      <c r="U76" s="15">
        <v>45909</v>
      </c>
      <c r="V76" s="15">
        <v>47735</v>
      </c>
      <c r="W76" s="15" t="s">
        <v>44</v>
      </c>
      <c r="X76" s="15" t="s">
        <v>44</v>
      </c>
      <c r="Y76" s="15">
        <v>47735</v>
      </c>
      <c r="Z76">
        <v>83.6</v>
      </c>
      <c r="AA76" t="s">
        <v>45</v>
      </c>
      <c r="AB76" t="s">
        <v>46</v>
      </c>
      <c r="AC76" t="s">
        <v>21</v>
      </c>
      <c r="AD76" s="13">
        <v>47735</v>
      </c>
    </row>
    <row r="77" spans="1:30" ht="15" customHeight="1" x14ac:dyDescent="0.2">
      <c r="A77" s="11" t="s">
        <v>64</v>
      </c>
      <c r="B77" s="12">
        <v>45191</v>
      </c>
      <c r="C77" s="12">
        <v>46210</v>
      </c>
      <c r="D77" s="11">
        <v>33.5</v>
      </c>
      <c r="E77" s="11" t="s">
        <v>118</v>
      </c>
      <c r="F77" s="11">
        <v>6</v>
      </c>
      <c r="G77" s="11">
        <v>6</v>
      </c>
      <c r="H77" s="11">
        <v>512</v>
      </c>
      <c r="I77" s="11">
        <v>2553</v>
      </c>
      <c r="J77" s="11">
        <v>6356</v>
      </c>
      <c r="K77" s="11">
        <v>17</v>
      </c>
      <c r="L77" s="11">
        <v>26</v>
      </c>
      <c r="M77" s="11">
        <v>26</v>
      </c>
      <c r="N77" s="11">
        <v>0</v>
      </c>
      <c r="O77" s="11">
        <v>1</v>
      </c>
      <c r="P77" s="11">
        <v>1</v>
      </c>
      <c r="Q77">
        <v>5.3</v>
      </c>
      <c r="R77">
        <v>48</v>
      </c>
      <c r="S77">
        <v>5</v>
      </c>
      <c r="T77">
        <v>6</v>
      </c>
      <c r="U77" s="15">
        <v>45909</v>
      </c>
      <c r="V77" s="15">
        <v>47735</v>
      </c>
      <c r="W77" s="15" t="s">
        <v>44</v>
      </c>
      <c r="X77" s="15" t="s">
        <v>44</v>
      </c>
      <c r="Y77" s="15">
        <v>47735</v>
      </c>
      <c r="Z77">
        <v>83.6</v>
      </c>
      <c r="AA77" t="s">
        <v>45</v>
      </c>
      <c r="AB77" t="s">
        <v>46</v>
      </c>
      <c r="AC77" t="s">
        <v>21</v>
      </c>
      <c r="AD77" s="13">
        <v>47735</v>
      </c>
    </row>
    <row r="78" spans="1:30" ht="15" customHeight="1" x14ac:dyDescent="0.2">
      <c r="A78" s="11" t="s">
        <v>65</v>
      </c>
      <c r="B78" s="12">
        <v>45191</v>
      </c>
      <c r="C78" s="12">
        <v>46210</v>
      </c>
      <c r="D78" s="11">
        <v>33.5</v>
      </c>
      <c r="E78" s="11" t="s">
        <v>119</v>
      </c>
      <c r="F78" s="11">
        <v>6</v>
      </c>
      <c r="G78" s="11">
        <v>8</v>
      </c>
      <c r="H78" s="11">
        <v>128</v>
      </c>
      <c r="I78" s="11">
        <v>2881</v>
      </c>
      <c r="J78" s="11">
        <v>7200</v>
      </c>
      <c r="K78" s="11">
        <v>17</v>
      </c>
      <c r="L78" s="11">
        <v>26</v>
      </c>
      <c r="M78" s="11">
        <v>26</v>
      </c>
      <c r="N78" s="11">
        <v>0</v>
      </c>
      <c r="O78" s="11">
        <v>1</v>
      </c>
      <c r="P78" s="11">
        <v>1</v>
      </c>
      <c r="Q78">
        <v>5.3</v>
      </c>
      <c r="R78">
        <v>48</v>
      </c>
      <c r="S78">
        <v>5</v>
      </c>
      <c r="T78">
        <v>6</v>
      </c>
      <c r="U78" s="15">
        <v>45544</v>
      </c>
      <c r="V78" s="15">
        <v>47370</v>
      </c>
      <c r="W78" s="15" t="s">
        <v>44</v>
      </c>
      <c r="X78" s="15" t="s">
        <v>44</v>
      </c>
      <c r="Y78" s="15">
        <v>47370</v>
      </c>
      <c r="Z78">
        <v>71.599999999999994</v>
      </c>
      <c r="AA78" t="s">
        <v>45</v>
      </c>
      <c r="AB78" t="s">
        <v>46</v>
      </c>
      <c r="AC78" t="s">
        <v>21</v>
      </c>
      <c r="AD78" s="13">
        <v>47370</v>
      </c>
    </row>
    <row r="79" spans="1:30" ht="15" customHeight="1" x14ac:dyDescent="0.2">
      <c r="A79" s="11" t="s">
        <v>65</v>
      </c>
      <c r="B79" s="12">
        <v>45191</v>
      </c>
      <c r="C79" s="12">
        <v>46210</v>
      </c>
      <c r="D79" s="11">
        <v>33.5</v>
      </c>
      <c r="E79" s="11" t="s">
        <v>119</v>
      </c>
      <c r="F79" s="11">
        <v>6</v>
      </c>
      <c r="G79" s="11">
        <v>8</v>
      </c>
      <c r="H79" s="11">
        <v>256</v>
      </c>
      <c r="I79" s="11">
        <v>2881</v>
      </c>
      <c r="J79" s="11">
        <v>7200</v>
      </c>
      <c r="K79" s="11">
        <v>17</v>
      </c>
      <c r="L79" s="11">
        <v>26</v>
      </c>
      <c r="M79" s="11">
        <v>26</v>
      </c>
      <c r="N79" s="11">
        <v>0</v>
      </c>
      <c r="O79" s="11">
        <v>1</v>
      </c>
      <c r="P79" s="11">
        <v>1</v>
      </c>
      <c r="Q79">
        <v>5.3</v>
      </c>
      <c r="R79">
        <v>48</v>
      </c>
      <c r="S79">
        <v>5</v>
      </c>
      <c r="T79">
        <v>6</v>
      </c>
      <c r="U79" s="15">
        <v>45544</v>
      </c>
      <c r="V79" s="15">
        <v>47370</v>
      </c>
      <c r="W79" s="15" t="s">
        <v>44</v>
      </c>
      <c r="X79" s="15" t="s">
        <v>44</v>
      </c>
      <c r="Y79" s="15">
        <v>47370</v>
      </c>
      <c r="Z79">
        <v>71.599999999999994</v>
      </c>
      <c r="AA79" t="s">
        <v>45</v>
      </c>
      <c r="AB79" t="s">
        <v>46</v>
      </c>
      <c r="AC79" t="s">
        <v>21</v>
      </c>
      <c r="AD79" s="13">
        <v>47370</v>
      </c>
    </row>
    <row r="80" spans="1:30" ht="15" customHeight="1" x14ac:dyDescent="0.2">
      <c r="A80" s="11" t="s">
        <v>65</v>
      </c>
      <c r="B80" s="12">
        <v>45191</v>
      </c>
      <c r="C80" s="12">
        <v>46210</v>
      </c>
      <c r="D80" s="11">
        <v>33.5</v>
      </c>
      <c r="E80" s="11" t="s">
        <v>119</v>
      </c>
      <c r="F80" s="11">
        <v>6</v>
      </c>
      <c r="G80" s="11">
        <v>8</v>
      </c>
      <c r="H80" s="11">
        <v>512</v>
      </c>
      <c r="I80" s="11">
        <v>2881</v>
      </c>
      <c r="J80" s="11">
        <v>7200</v>
      </c>
      <c r="K80" s="11">
        <v>17</v>
      </c>
      <c r="L80" s="11">
        <v>26</v>
      </c>
      <c r="M80" s="11">
        <v>26</v>
      </c>
      <c r="N80" s="11">
        <v>0</v>
      </c>
      <c r="O80" s="11">
        <v>1</v>
      </c>
      <c r="P80" s="11">
        <v>1</v>
      </c>
      <c r="Q80">
        <v>5.3</v>
      </c>
      <c r="R80">
        <v>48</v>
      </c>
      <c r="S80">
        <v>5</v>
      </c>
      <c r="T80">
        <v>6</v>
      </c>
      <c r="U80" s="15">
        <v>45544</v>
      </c>
      <c r="V80" s="15">
        <v>47370</v>
      </c>
      <c r="W80" s="15" t="s">
        <v>44</v>
      </c>
      <c r="X80" s="15" t="s">
        <v>44</v>
      </c>
      <c r="Y80" s="15">
        <v>47370</v>
      </c>
      <c r="Z80">
        <v>71.599999999999994</v>
      </c>
      <c r="AA80" t="s">
        <v>45</v>
      </c>
      <c r="AB80" t="s">
        <v>46</v>
      </c>
      <c r="AC80" t="s">
        <v>21</v>
      </c>
      <c r="AD80" s="13">
        <v>47370</v>
      </c>
    </row>
    <row r="81" spans="1:30" ht="15" customHeight="1" x14ac:dyDescent="0.2">
      <c r="A81" s="11" t="s">
        <v>65</v>
      </c>
      <c r="B81" s="12">
        <v>45191</v>
      </c>
      <c r="C81" s="12">
        <v>46210</v>
      </c>
      <c r="D81" s="11">
        <v>33.5</v>
      </c>
      <c r="E81" s="11" t="s">
        <v>119</v>
      </c>
      <c r="F81" s="11">
        <v>6</v>
      </c>
      <c r="G81" s="11">
        <v>8</v>
      </c>
      <c r="H81" s="11">
        <v>1024</v>
      </c>
      <c r="I81" s="11">
        <v>2881</v>
      </c>
      <c r="J81" s="11">
        <v>7200</v>
      </c>
      <c r="K81" s="11">
        <v>17</v>
      </c>
      <c r="L81" s="11">
        <v>26</v>
      </c>
      <c r="M81" s="11">
        <v>26</v>
      </c>
      <c r="N81" s="11">
        <v>0</v>
      </c>
      <c r="O81" s="11">
        <v>1</v>
      </c>
      <c r="P81" s="11">
        <v>1</v>
      </c>
      <c r="Q81">
        <v>5.3</v>
      </c>
      <c r="R81">
        <v>48</v>
      </c>
      <c r="S81">
        <v>5</v>
      </c>
      <c r="T81">
        <v>6</v>
      </c>
      <c r="U81" s="15">
        <v>45544</v>
      </c>
      <c r="V81" s="15">
        <v>47370</v>
      </c>
      <c r="W81" s="15" t="s">
        <v>44</v>
      </c>
      <c r="X81" s="15" t="s">
        <v>44</v>
      </c>
      <c r="Y81" s="15">
        <v>47370</v>
      </c>
      <c r="Z81">
        <v>71.599999999999994</v>
      </c>
      <c r="AA81" t="s">
        <v>45</v>
      </c>
      <c r="AB81" t="s">
        <v>46</v>
      </c>
      <c r="AC81" t="s">
        <v>21</v>
      </c>
      <c r="AD81" s="13">
        <v>47370</v>
      </c>
    </row>
    <row r="82" spans="1:30" ht="15" customHeight="1" x14ac:dyDescent="0.2">
      <c r="A82" s="11" t="s">
        <v>66</v>
      </c>
      <c r="B82" s="12">
        <v>45191</v>
      </c>
      <c r="C82" s="12">
        <v>46210</v>
      </c>
      <c r="D82" s="11">
        <v>33.5</v>
      </c>
      <c r="E82" s="11" t="s">
        <v>119</v>
      </c>
      <c r="F82" s="11">
        <v>6</v>
      </c>
      <c r="G82" s="11">
        <v>8</v>
      </c>
      <c r="H82" s="11">
        <v>256</v>
      </c>
      <c r="I82" s="11">
        <v>2875</v>
      </c>
      <c r="J82" s="11">
        <v>7164</v>
      </c>
      <c r="K82" s="11">
        <v>17</v>
      </c>
      <c r="L82" s="11">
        <v>26</v>
      </c>
      <c r="M82" s="11">
        <v>26</v>
      </c>
      <c r="N82" s="11">
        <v>0</v>
      </c>
      <c r="O82" s="11">
        <v>1</v>
      </c>
      <c r="P82" s="11">
        <v>1</v>
      </c>
      <c r="Q82">
        <v>5.3</v>
      </c>
      <c r="R82">
        <v>48</v>
      </c>
      <c r="S82">
        <v>5</v>
      </c>
      <c r="T82">
        <v>6</v>
      </c>
      <c r="U82" s="15">
        <v>45544</v>
      </c>
      <c r="V82" s="15">
        <v>47370</v>
      </c>
      <c r="W82" s="15" t="s">
        <v>44</v>
      </c>
      <c r="X82" s="15" t="s">
        <v>44</v>
      </c>
      <c r="Y82" s="15">
        <v>47370</v>
      </c>
      <c r="Z82">
        <v>71.599999999999994</v>
      </c>
      <c r="AA82" t="s">
        <v>45</v>
      </c>
      <c r="AB82" t="s">
        <v>46</v>
      </c>
      <c r="AC82" t="s">
        <v>21</v>
      </c>
      <c r="AD82" s="13">
        <v>47370</v>
      </c>
    </row>
    <row r="83" spans="1:30" ht="15" customHeight="1" x14ac:dyDescent="0.2">
      <c r="A83" s="11" t="s">
        <v>66</v>
      </c>
      <c r="B83" s="12">
        <v>45191</v>
      </c>
      <c r="C83" s="12">
        <v>46210</v>
      </c>
      <c r="D83" s="11">
        <v>33.5</v>
      </c>
      <c r="E83" s="11" t="s">
        <v>119</v>
      </c>
      <c r="F83" s="11">
        <v>6</v>
      </c>
      <c r="G83" s="11">
        <v>8</v>
      </c>
      <c r="H83" s="11">
        <v>512</v>
      </c>
      <c r="I83" s="11">
        <v>2875</v>
      </c>
      <c r="J83" s="11">
        <v>7164</v>
      </c>
      <c r="K83" s="11">
        <v>17</v>
      </c>
      <c r="L83" s="11">
        <v>26</v>
      </c>
      <c r="M83" s="11">
        <v>26</v>
      </c>
      <c r="N83" s="11">
        <v>0</v>
      </c>
      <c r="O83" s="11">
        <v>1</v>
      </c>
      <c r="P83" s="11">
        <v>1</v>
      </c>
      <c r="Q83">
        <v>5.3</v>
      </c>
      <c r="R83">
        <v>48</v>
      </c>
      <c r="S83">
        <v>5</v>
      </c>
      <c r="T83">
        <v>6</v>
      </c>
      <c r="U83" s="15">
        <v>45544</v>
      </c>
      <c r="V83" s="15">
        <v>47370</v>
      </c>
      <c r="W83" s="15" t="s">
        <v>44</v>
      </c>
      <c r="X83" s="15" t="s">
        <v>44</v>
      </c>
      <c r="Y83" s="15">
        <v>47370</v>
      </c>
      <c r="Z83">
        <v>71.599999999999994</v>
      </c>
      <c r="AA83" t="s">
        <v>45</v>
      </c>
      <c r="AB83" t="s">
        <v>46</v>
      </c>
      <c r="AC83" t="s">
        <v>21</v>
      </c>
      <c r="AD83" s="13">
        <v>47370</v>
      </c>
    </row>
    <row r="84" spans="1:30" ht="15" customHeight="1" x14ac:dyDescent="0.2">
      <c r="A84" s="11" t="s">
        <v>66</v>
      </c>
      <c r="B84" s="12">
        <v>45191</v>
      </c>
      <c r="C84" s="12">
        <v>46210</v>
      </c>
      <c r="D84" s="11">
        <v>33.5</v>
      </c>
      <c r="E84" s="11" t="s">
        <v>119</v>
      </c>
      <c r="F84" s="11">
        <v>6</v>
      </c>
      <c r="G84" s="11">
        <v>8</v>
      </c>
      <c r="H84" s="11">
        <v>1024</v>
      </c>
      <c r="I84" s="11">
        <v>2875</v>
      </c>
      <c r="J84" s="11">
        <v>7164</v>
      </c>
      <c r="K84" s="11">
        <v>17</v>
      </c>
      <c r="L84" s="11">
        <v>26</v>
      </c>
      <c r="M84" s="11">
        <v>26</v>
      </c>
      <c r="N84" s="11">
        <v>0</v>
      </c>
      <c r="O84" s="11">
        <v>1</v>
      </c>
      <c r="P84" s="11">
        <v>1</v>
      </c>
      <c r="Q84">
        <v>5.3</v>
      </c>
      <c r="R84">
        <v>48</v>
      </c>
      <c r="S84">
        <v>5</v>
      </c>
      <c r="T84">
        <v>6</v>
      </c>
      <c r="U84" s="15">
        <v>45544</v>
      </c>
      <c r="V84" s="15">
        <v>47370</v>
      </c>
      <c r="W84" s="15" t="s">
        <v>44</v>
      </c>
      <c r="X84" s="15" t="s">
        <v>44</v>
      </c>
      <c r="Y84" s="15">
        <v>47370</v>
      </c>
      <c r="Z84">
        <v>71.599999999999994</v>
      </c>
      <c r="AA84" t="s">
        <v>45</v>
      </c>
      <c r="AB84" t="s">
        <v>46</v>
      </c>
      <c r="AC84" t="s">
        <v>21</v>
      </c>
      <c r="AD84" s="13">
        <v>47370</v>
      </c>
    </row>
    <row r="85" spans="1:30" ht="15" customHeight="1" x14ac:dyDescent="0.2">
      <c r="A85" s="11" t="s">
        <v>67</v>
      </c>
      <c r="B85" s="12">
        <v>45555</v>
      </c>
      <c r="C85" s="12">
        <v>46210</v>
      </c>
      <c r="D85" s="11">
        <v>21.6</v>
      </c>
      <c r="E85" s="11" t="s">
        <v>120</v>
      </c>
      <c r="F85" s="11">
        <v>6</v>
      </c>
      <c r="G85" s="11">
        <v>8</v>
      </c>
      <c r="H85" s="11">
        <v>128</v>
      </c>
      <c r="I85" s="11">
        <v>3317</v>
      </c>
      <c r="J85" s="11">
        <v>8307</v>
      </c>
      <c r="K85" s="11">
        <v>18</v>
      </c>
      <c r="L85" s="11">
        <v>26</v>
      </c>
      <c r="M85" s="11">
        <v>26</v>
      </c>
      <c r="N85" s="11">
        <v>0</v>
      </c>
      <c r="O85" s="11">
        <v>1</v>
      </c>
      <c r="P85" s="11">
        <v>1</v>
      </c>
      <c r="Q85">
        <v>5.3</v>
      </c>
      <c r="R85">
        <v>48</v>
      </c>
      <c r="S85">
        <v>5</v>
      </c>
      <c r="T85">
        <v>7</v>
      </c>
      <c r="U85" s="15" t="s">
        <v>44</v>
      </c>
      <c r="V85" s="15" t="s">
        <v>44</v>
      </c>
      <c r="W85" s="15" t="s">
        <v>44</v>
      </c>
      <c r="X85" s="15" t="s">
        <v>44</v>
      </c>
      <c r="Y85" s="15" t="s">
        <v>44</v>
      </c>
      <c r="AA85" t="s">
        <v>45</v>
      </c>
      <c r="AB85" t="s">
        <v>46</v>
      </c>
      <c r="AC85" t="s">
        <v>68</v>
      </c>
    </row>
    <row r="86" spans="1:30" ht="15" customHeight="1" x14ac:dyDescent="0.2">
      <c r="A86" s="11" t="s">
        <v>67</v>
      </c>
      <c r="B86" s="12">
        <v>45555</v>
      </c>
      <c r="C86" s="12">
        <v>46210</v>
      </c>
      <c r="D86" s="11">
        <v>21.6</v>
      </c>
      <c r="E86" s="11" t="s">
        <v>120</v>
      </c>
      <c r="F86" s="11">
        <v>6</v>
      </c>
      <c r="G86" s="11">
        <v>8</v>
      </c>
      <c r="H86" s="11">
        <v>256</v>
      </c>
      <c r="I86" s="11">
        <v>3317</v>
      </c>
      <c r="J86" s="11">
        <v>8307</v>
      </c>
      <c r="K86" s="11">
        <v>18</v>
      </c>
      <c r="L86" s="11">
        <v>26</v>
      </c>
      <c r="M86" s="11">
        <v>26</v>
      </c>
      <c r="N86" s="11">
        <v>0</v>
      </c>
      <c r="O86" s="11">
        <v>1</v>
      </c>
      <c r="P86" s="11">
        <v>1</v>
      </c>
      <c r="Q86">
        <v>5.3</v>
      </c>
      <c r="R86">
        <v>48</v>
      </c>
      <c r="S86">
        <v>5</v>
      </c>
      <c r="T86">
        <v>7</v>
      </c>
      <c r="U86" s="15" t="s">
        <v>44</v>
      </c>
      <c r="V86" s="15" t="s">
        <v>44</v>
      </c>
      <c r="W86" s="15" t="s">
        <v>44</v>
      </c>
      <c r="X86" s="15" t="s">
        <v>44</v>
      </c>
      <c r="Y86" s="15" t="s">
        <v>44</v>
      </c>
      <c r="AA86" t="s">
        <v>45</v>
      </c>
      <c r="AB86" t="s">
        <v>46</v>
      </c>
      <c r="AC86" t="s">
        <v>68</v>
      </c>
    </row>
    <row r="87" spans="1:30" ht="15" customHeight="1" x14ac:dyDescent="0.2">
      <c r="A87" s="11" t="s">
        <v>67</v>
      </c>
      <c r="B87" s="12">
        <v>45555</v>
      </c>
      <c r="C87" s="12">
        <v>46210</v>
      </c>
      <c r="D87" s="11">
        <v>21.6</v>
      </c>
      <c r="E87" s="11" t="s">
        <v>120</v>
      </c>
      <c r="F87" s="11">
        <v>6</v>
      </c>
      <c r="G87" s="11">
        <v>8</v>
      </c>
      <c r="H87" s="11">
        <v>512</v>
      </c>
      <c r="I87" s="11">
        <v>3317</v>
      </c>
      <c r="J87" s="11">
        <v>8307</v>
      </c>
      <c r="K87" s="11">
        <v>18</v>
      </c>
      <c r="L87" s="11">
        <v>26</v>
      </c>
      <c r="M87" s="11">
        <v>26</v>
      </c>
      <c r="N87" s="11">
        <v>0</v>
      </c>
      <c r="O87" s="11">
        <v>1</v>
      </c>
      <c r="P87" s="11">
        <v>1</v>
      </c>
      <c r="Q87">
        <v>5.3</v>
      </c>
      <c r="R87">
        <v>48</v>
      </c>
      <c r="S87">
        <v>5</v>
      </c>
      <c r="T87">
        <v>7</v>
      </c>
      <c r="U87" s="15" t="s">
        <v>44</v>
      </c>
      <c r="V87" s="15" t="s">
        <v>44</v>
      </c>
      <c r="W87" s="15" t="s">
        <v>44</v>
      </c>
      <c r="X87" s="15" t="s">
        <v>44</v>
      </c>
      <c r="Y87" s="15" t="s">
        <v>44</v>
      </c>
      <c r="AA87" t="s">
        <v>45</v>
      </c>
      <c r="AB87" t="s">
        <v>46</v>
      </c>
      <c r="AC87" t="s">
        <v>68</v>
      </c>
    </row>
    <row r="88" spans="1:30" ht="15" customHeight="1" x14ac:dyDescent="0.2">
      <c r="A88" s="11" t="s">
        <v>69</v>
      </c>
      <c r="B88" s="12">
        <v>45555</v>
      </c>
      <c r="C88" s="12">
        <v>46210</v>
      </c>
      <c r="D88" s="11">
        <v>21.6</v>
      </c>
      <c r="E88" s="11" t="s">
        <v>120</v>
      </c>
      <c r="F88" s="11">
        <v>6</v>
      </c>
      <c r="G88" s="11">
        <v>8</v>
      </c>
      <c r="H88" s="11">
        <v>128</v>
      </c>
      <c r="I88" s="11">
        <v>3320</v>
      </c>
      <c r="J88" s="11">
        <v>8288</v>
      </c>
      <c r="K88" s="11">
        <v>18</v>
      </c>
      <c r="L88" s="11">
        <v>26</v>
      </c>
      <c r="M88" s="11">
        <v>26</v>
      </c>
      <c r="N88" s="11">
        <v>0</v>
      </c>
      <c r="O88" s="11">
        <v>1</v>
      </c>
      <c r="P88" s="11">
        <v>1</v>
      </c>
      <c r="Q88">
        <v>5.3</v>
      </c>
      <c r="R88">
        <v>48</v>
      </c>
      <c r="S88">
        <v>5</v>
      </c>
      <c r="T88">
        <v>7</v>
      </c>
      <c r="U88" s="15" t="s">
        <v>44</v>
      </c>
      <c r="V88" s="15" t="s">
        <v>44</v>
      </c>
      <c r="W88" s="15" t="s">
        <v>44</v>
      </c>
      <c r="X88" s="15" t="s">
        <v>44</v>
      </c>
      <c r="Y88" s="15" t="s">
        <v>44</v>
      </c>
      <c r="AA88" t="s">
        <v>45</v>
      </c>
      <c r="AB88" t="s">
        <v>46</v>
      </c>
      <c r="AC88" t="s">
        <v>68</v>
      </c>
    </row>
    <row r="89" spans="1:30" ht="15" customHeight="1" x14ac:dyDescent="0.2">
      <c r="A89" s="11" t="s">
        <v>69</v>
      </c>
      <c r="B89" s="12">
        <v>45555</v>
      </c>
      <c r="C89" s="12">
        <v>46210</v>
      </c>
      <c r="D89" s="11">
        <v>21.6</v>
      </c>
      <c r="E89" s="11" t="s">
        <v>120</v>
      </c>
      <c r="F89" s="11">
        <v>6</v>
      </c>
      <c r="G89" s="11">
        <v>8</v>
      </c>
      <c r="H89" s="11">
        <v>256</v>
      </c>
      <c r="I89" s="11">
        <v>3320</v>
      </c>
      <c r="J89" s="11">
        <v>8288</v>
      </c>
      <c r="K89" s="11">
        <v>18</v>
      </c>
      <c r="L89" s="11">
        <v>26</v>
      </c>
      <c r="M89" s="11">
        <v>26</v>
      </c>
      <c r="N89" s="11">
        <v>0</v>
      </c>
      <c r="O89" s="11">
        <v>1</v>
      </c>
      <c r="P89" s="11">
        <v>1</v>
      </c>
      <c r="Q89">
        <v>5.3</v>
      </c>
      <c r="R89">
        <v>48</v>
      </c>
      <c r="S89">
        <v>5</v>
      </c>
      <c r="T89">
        <v>7</v>
      </c>
      <c r="U89" s="15" t="s">
        <v>44</v>
      </c>
      <c r="V89" s="15" t="s">
        <v>44</v>
      </c>
      <c r="W89" s="15" t="s">
        <v>44</v>
      </c>
      <c r="X89" s="15" t="s">
        <v>44</v>
      </c>
      <c r="Y89" s="15" t="s">
        <v>44</v>
      </c>
      <c r="AA89" t="s">
        <v>45</v>
      </c>
      <c r="AB89" t="s">
        <v>46</v>
      </c>
      <c r="AC89" t="s">
        <v>68</v>
      </c>
    </row>
    <row r="90" spans="1:30" ht="15" customHeight="1" x14ac:dyDescent="0.2">
      <c r="A90" s="11" t="s">
        <v>69</v>
      </c>
      <c r="B90" s="12">
        <v>45555</v>
      </c>
      <c r="C90" s="12">
        <v>46210</v>
      </c>
      <c r="D90" s="11">
        <v>21.6</v>
      </c>
      <c r="E90" s="11" t="s">
        <v>120</v>
      </c>
      <c r="F90" s="11">
        <v>6</v>
      </c>
      <c r="G90" s="11">
        <v>8</v>
      </c>
      <c r="H90" s="11">
        <v>512</v>
      </c>
      <c r="I90" s="11">
        <v>3320</v>
      </c>
      <c r="J90" s="11">
        <v>8288</v>
      </c>
      <c r="K90" s="11">
        <v>18</v>
      </c>
      <c r="L90" s="11">
        <v>26</v>
      </c>
      <c r="M90" s="11">
        <v>26</v>
      </c>
      <c r="N90" s="11">
        <v>0</v>
      </c>
      <c r="O90" s="11">
        <v>1</v>
      </c>
      <c r="P90" s="11">
        <v>1</v>
      </c>
      <c r="Q90">
        <v>5.3</v>
      </c>
      <c r="R90">
        <v>48</v>
      </c>
      <c r="S90">
        <v>5</v>
      </c>
      <c r="T90">
        <v>7</v>
      </c>
      <c r="U90" s="15" t="s">
        <v>44</v>
      </c>
      <c r="V90" s="15" t="s">
        <v>44</v>
      </c>
      <c r="W90" s="15" t="s">
        <v>44</v>
      </c>
      <c r="X90" s="15" t="s">
        <v>44</v>
      </c>
      <c r="Y90" s="15" t="s">
        <v>44</v>
      </c>
      <c r="AA90" t="s">
        <v>45</v>
      </c>
      <c r="AB90" t="s">
        <v>46</v>
      </c>
      <c r="AC90" t="s">
        <v>68</v>
      </c>
    </row>
    <row r="91" spans="1:30" ht="15" customHeight="1" x14ac:dyDescent="0.2">
      <c r="A91" s="11" t="s">
        <v>70</v>
      </c>
      <c r="B91" s="12">
        <v>45555</v>
      </c>
      <c r="C91" s="12">
        <v>46210</v>
      </c>
      <c r="D91" s="11">
        <v>21.6</v>
      </c>
      <c r="E91" s="11" t="s">
        <v>121</v>
      </c>
      <c r="F91" s="11">
        <v>6</v>
      </c>
      <c r="G91" s="11">
        <v>8</v>
      </c>
      <c r="H91" s="11">
        <v>128</v>
      </c>
      <c r="I91" s="11">
        <v>3444</v>
      </c>
      <c r="J91" s="11">
        <v>8641</v>
      </c>
      <c r="K91" s="11">
        <v>18</v>
      </c>
      <c r="L91" s="11">
        <v>26</v>
      </c>
      <c r="M91" s="11">
        <v>26</v>
      </c>
      <c r="N91" s="11">
        <v>0</v>
      </c>
      <c r="O91" s="11">
        <v>1</v>
      </c>
      <c r="P91" s="11">
        <v>1</v>
      </c>
      <c r="Q91">
        <v>5.3</v>
      </c>
      <c r="R91">
        <v>48</v>
      </c>
      <c r="S91">
        <v>5</v>
      </c>
      <c r="T91">
        <v>7</v>
      </c>
      <c r="U91" s="15">
        <v>45909</v>
      </c>
      <c r="V91" s="15">
        <v>47735</v>
      </c>
      <c r="W91" s="15" t="s">
        <v>44</v>
      </c>
      <c r="X91" s="15" t="s">
        <v>44</v>
      </c>
      <c r="Y91" s="15">
        <v>47735</v>
      </c>
      <c r="Z91">
        <v>71.599999999999994</v>
      </c>
      <c r="AA91" t="s">
        <v>45</v>
      </c>
      <c r="AB91" t="s">
        <v>46</v>
      </c>
      <c r="AC91" t="s">
        <v>21</v>
      </c>
      <c r="AD91" s="13">
        <v>47735</v>
      </c>
    </row>
    <row r="92" spans="1:30" ht="15" customHeight="1" x14ac:dyDescent="0.2">
      <c r="A92" s="11" t="s">
        <v>70</v>
      </c>
      <c r="B92" s="12">
        <v>45555</v>
      </c>
      <c r="C92" s="12">
        <v>46210</v>
      </c>
      <c r="D92" s="11">
        <v>21.6</v>
      </c>
      <c r="E92" s="11" t="s">
        <v>121</v>
      </c>
      <c r="F92" s="11">
        <v>6</v>
      </c>
      <c r="G92" s="11">
        <v>8</v>
      </c>
      <c r="H92" s="11">
        <v>256</v>
      </c>
      <c r="I92" s="11">
        <v>3444</v>
      </c>
      <c r="J92" s="11">
        <v>8641</v>
      </c>
      <c r="K92" s="11">
        <v>18</v>
      </c>
      <c r="L92" s="11">
        <v>26</v>
      </c>
      <c r="M92" s="11">
        <v>26</v>
      </c>
      <c r="N92" s="11">
        <v>0</v>
      </c>
      <c r="O92" s="11">
        <v>1</v>
      </c>
      <c r="P92" s="11">
        <v>1</v>
      </c>
      <c r="Q92">
        <v>5.3</v>
      </c>
      <c r="R92">
        <v>48</v>
      </c>
      <c r="S92">
        <v>5</v>
      </c>
      <c r="T92">
        <v>7</v>
      </c>
      <c r="U92" s="15">
        <v>45909</v>
      </c>
      <c r="V92" s="15">
        <v>47735</v>
      </c>
      <c r="W92" s="15" t="s">
        <v>44</v>
      </c>
      <c r="X92" s="15" t="s">
        <v>44</v>
      </c>
      <c r="Y92" s="15">
        <v>47735</v>
      </c>
      <c r="Z92">
        <v>71.599999999999994</v>
      </c>
      <c r="AA92" t="s">
        <v>45</v>
      </c>
      <c r="AB92" t="s">
        <v>46</v>
      </c>
      <c r="AC92" t="s">
        <v>21</v>
      </c>
      <c r="AD92" s="13">
        <v>47735</v>
      </c>
    </row>
    <row r="93" spans="1:30" ht="15" customHeight="1" x14ac:dyDescent="0.2">
      <c r="A93" s="11" t="s">
        <v>70</v>
      </c>
      <c r="B93" s="12">
        <v>45555</v>
      </c>
      <c r="C93" s="12">
        <v>46210</v>
      </c>
      <c r="D93" s="11">
        <v>21.6</v>
      </c>
      <c r="E93" s="11" t="s">
        <v>121</v>
      </c>
      <c r="F93" s="11">
        <v>6</v>
      </c>
      <c r="G93" s="11">
        <v>8</v>
      </c>
      <c r="H93" s="11">
        <v>512</v>
      </c>
      <c r="I93" s="11">
        <v>3444</v>
      </c>
      <c r="J93" s="11">
        <v>8641</v>
      </c>
      <c r="K93" s="11">
        <v>18</v>
      </c>
      <c r="L93" s="11">
        <v>26</v>
      </c>
      <c r="M93" s="11">
        <v>26</v>
      </c>
      <c r="N93" s="11">
        <v>0</v>
      </c>
      <c r="O93" s="11">
        <v>1</v>
      </c>
      <c r="P93" s="11">
        <v>1</v>
      </c>
      <c r="Q93">
        <v>5.3</v>
      </c>
      <c r="R93">
        <v>48</v>
      </c>
      <c r="S93">
        <v>5</v>
      </c>
      <c r="T93">
        <v>7</v>
      </c>
      <c r="U93" s="15">
        <v>45909</v>
      </c>
      <c r="V93" s="15">
        <v>47735</v>
      </c>
      <c r="W93" s="15" t="s">
        <v>44</v>
      </c>
      <c r="X93" s="15" t="s">
        <v>44</v>
      </c>
      <c r="Y93" s="15">
        <v>47735</v>
      </c>
      <c r="Z93">
        <v>71.599999999999994</v>
      </c>
      <c r="AA93" t="s">
        <v>45</v>
      </c>
      <c r="AB93" t="s">
        <v>46</v>
      </c>
      <c r="AC93" t="s">
        <v>21</v>
      </c>
      <c r="AD93" s="13">
        <v>47735</v>
      </c>
    </row>
    <row r="94" spans="1:30" ht="15" customHeight="1" x14ac:dyDescent="0.2">
      <c r="A94" s="11" t="s">
        <v>70</v>
      </c>
      <c r="B94" s="12">
        <v>45555</v>
      </c>
      <c r="C94" s="12">
        <v>46210</v>
      </c>
      <c r="D94" s="11">
        <v>21.6</v>
      </c>
      <c r="E94" s="11" t="s">
        <v>121</v>
      </c>
      <c r="F94" s="11">
        <v>6</v>
      </c>
      <c r="G94" s="11">
        <v>8</v>
      </c>
      <c r="H94" s="11">
        <v>1024</v>
      </c>
      <c r="I94" s="11">
        <v>3444</v>
      </c>
      <c r="J94" s="11">
        <v>8641</v>
      </c>
      <c r="K94" s="11">
        <v>18</v>
      </c>
      <c r="L94" s="11">
        <v>26</v>
      </c>
      <c r="M94" s="11">
        <v>26</v>
      </c>
      <c r="N94" s="11">
        <v>0</v>
      </c>
      <c r="O94" s="11">
        <v>1</v>
      </c>
      <c r="P94" s="11">
        <v>1</v>
      </c>
      <c r="Q94">
        <v>5.3</v>
      </c>
      <c r="R94">
        <v>48</v>
      </c>
      <c r="S94">
        <v>5</v>
      </c>
      <c r="T94">
        <v>7</v>
      </c>
      <c r="U94" s="15">
        <v>45909</v>
      </c>
      <c r="V94" s="15">
        <v>47735</v>
      </c>
      <c r="W94" s="15" t="s">
        <v>44</v>
      </c>
      <c r="X94" s="15" t="s">
        <v>44</v>
      </c>
      <c r="Y94" s="15">
        <v>47735</v>
      </c>
      <c r="Z94">
        <v>71.599999999999994</v>
      </c>
      <c r="AA94" t="s">
        <v>45</v>
      </c>
      <c r="AB94" t="s">
        <v>46</v>
      </c>
      <c r="AC94" t="s">
        <v>21</v>
      </c>
      <c r="AD94" s="13">
        <v>47735</v>
      </c>
    </row>
    <row r="95" spans="1:30" ht="15" customHeight="1" x14ac:dyDescent="0.2">
      <c r="A95" s="11" t="s">
        <v>71</v>
      </c>
      <c r="B95" s="12">
        <v>45555</v>
      </c>
      <c r="C95" s="12">
        <v>46210</v>
      </c>
      <c r="D95" s="11">
        <v>21.6</v>
      </c>
      <c r="E95" s="11" t="s">
        <v>121</v>
      </c>
      <c r="F95" s="11">
        <v>6</v>
      </c>
      <c r="G95" s="11">
        <v>8</v>
      </c>
      <c r="H95" s="11">
        <v>256</v>
      </c>
      <c r="I95" s="11">
        <v>3425</v>
      </c>
      <c r="J95" s="11">
        <v>8541</v>
      </c>
      <c r="K95" s="11">
        <v>18</v>
      </c>
      <c r="L95" s="11">
        <v>26</v>
      </c>
      <c r="M95" s="11">
        <v>26</v>
      </c>
      <c r="N95" s="11">
        <v>0</v>
      </c>
      <c r="O95" s="11">
        <v>1</v>
      </c>
      <c r="P95" s="11">
        <v>1</v>
      </c>
      <c r="Q95">
        <v>5.3</v>
      </c>
      <c r="R95">
        <v>48</v>
      </c>
      <c r="S95">
        <v>5</v>
      </c>
      <c r="T95">
        <v>7</v>
      </c>
      <c r="U95" s="15">
        <v>45909</v>
      </c>
      <c r="V95" s="15">
        <v>47735</v>
      </c>
      <c r="W95" s="15" t="s">
        <v>44</v>
      </c>
      <c r="X95" s="15" t="s">
        <v>44</v>
      </c>
      <c r="Y95" s="15">
        <v>47735</v>
      </c>
      <c r="Z95">
        <v>71.599999999999994</v>
      </c>
      <c r="AA95" t="s">
        <v>45</v>
      </c>
      <c r="AB95" t="s">
        <v>46</v>
      </c>
      <c r="AC95" t="s">
        <v>21</v>
      </c>
      <c r="AD95" s="13">
        <v>47735</v>
      </c>
    </row>
    <row r="96" spans="1:30" ht="15" customHeight="1" x14ac:dyDescent="0.2">
      <c r="A96" s="11" t="s">
        <v>71</v>
      </c>
      <c r="B96" s="12">
        <v>45555</v>
      </c>
      <c r="C96" s="12">
        <v>46210</v>
      </c>
      <c r="D96" s="11">
        <v>21.6</v>
      </c>
      <c r="E96" s="11" t="s">
        <v>121</v>
      </c>
      <c r="F96" s="11">
        <v>6</v>
      </c>
      <c r="G96" s="11">
        <v>8</v>
      </c>
      <c r="H96" s="11">
        <v>512</v>
      </c>
      <c r="I96" s="11">
        <v>3425</v>
      </c>
      <c r="J96" s="11">
        <v>8541</v>
      </c>
      <c r="K96" s="11">
        <v>18</v>
      </c>
      <c r="L96" s="11">
        <v>26</v>
      </c>
      <c r="M96" s="11">
        <v>26</v>
      </c>
      <c r="N96" s="11">
        <v>0</v>
      </c>
      <c r="O96" s="11">
        <v>1</v>
      </c>
      <c r="P96" s="11">
        <v>1</v>
      </c>
      <c r="Q96">
        <v>5.3</v>
      </c>
      <c r="R96">
        <v>48</v>
      </c>
      <c r="S96">
        <v>5</v>
      </c>
      <c r="T96">
        <v>7</v>
      </c>
      <c r="U96" s="15">
        <v>45909</v>
      </c>
      <c r="V96" s="15">
        <v>47735</v>
      </c>
      <c r="W96" s="15" t="s">
        <v>44</v>
      </c>
      <c r="X96" s="15" t="s">
        <v>44</v>
      </c>
      <c r="Y96" s="15">
        <v>47735</v>
      </c>
      <c r="Z96">
        <v>71.599999999999994</v>
      </c>
      <c r="AA96" t="s">
        <v>45</v>
      </c>
      <c r="AB96" t="s">
        <v>46</v>
      </c>
      <c r="AC96" t="s">
        <v>21</v>
      </c>
      <c r="AD96" s="13">
        <v>47735</v>
      </c>
    </row>
    <row r="97" spans="1:30" ht="15" customHeight="1" x14ac:dyDescent="0.2">
      <c r="A97" s="11" t="s">
        <v>71</v>
      </c>
      <c r="B97" s="12">
        <v>45555</v>
      </c>
      <c r="C97" s="12">
        <v>46210</v>
      </c>
      <c r="D97" s="11">
        <v>21.6</v>
      </c>
      <c r="E97" s="11" t="s">
        <v>121</v>
      </c>
      <c r="F97" s="11">
        <v>6</v>
      </c>
      <c r="G97" s="11">
        <v>8</v>
      </c>
      <c r="H97" s="11">
        <v>1024</v>
      </c>
      <c r="I97" s="11">
        <v>3425</v>
      </c>
      <c r="J97" s="11">
        <v>8541</v>
      </c>
      <c r="K97" s="11">
        <v>18</v>
      </c>
      <c r="L97" s="11">
        <v>26</v>
      </c>
      <c r="M97" s="11">
        <v>26</v>
      </c>
      <c r="N97" s="11">
        <v>0</v>
      </c>
      <c r="O97" s="11">
        <v>1</v>
      </c>
      <c r="P97" s="11">
        <v>1</v>
      </c>
      <c r="Q97">
        <v>5.3</v>
      </c>
      <c r="R97">
        <v>48</v>
      </c>
      <c r="S97">
        <v>5</v>
      </c>
      <c r="T97">
        <v>7</v>
      </c>
      <c r="U97" s="15">
        <v>45909</v>
      </c>
      <c r="V97" s="15">
        <v>47735</v>
      </c>
      <c r="W97" s="15" t="s">
        <v>44</v>
      </c>
      <c r="X97" s="15" t="s">
        <v>44</v>
      </c>
      <c r="Y97" s="15">
        <v>47735</v>
      </c>
      <c r="Z97">
        <v>71.599999999999994</v>
      </c>
      <c r="AA97" t="s">
        <v>45</v>
      </c>
      <c r="AB97" t="s">
        <v>46</v>
      </c>
      <c r="AC97" t="s">
        <v>21</v>
      </c>
      <c r="AD97" s="13">
        <v>47735</v>
      </c>
    </row>
    <row r="98" spans="1:30" ht="15" customHeight="1" x14ac:dyDescent="0.2">
      <c r="A98" s="11" t="s">
        <v>72</v>
      </c>
      <c r="B98" s="12">
        <v>45716</v>
      </c>
      <c r="C98" s="12">
        <v>46210</v>
      </c>
      <c r="D98" s="11">
        <v>16.3</v>
      </c>
      <c r="E98" s="11" t="s">
        <v>120</v>
      </c>
      <c r="F98" s="11">
        <v>6</v>
      </c>
      <c r="G98" s="11">
        <v>8</v>
      </c>
      <c r="H98" s="11">
        <v>128</v>
      </c>
      <c r="I98" s="11">
        <v>3241</v>
      </c>
      <c r="J98" s="11">
        <v>8003</v>
      </c>
      <c r="K98" s="11">
        <v>18</v>
      </c>
      <c r="L98" s="11">
        <v>26</v>
      </c>
      <c r="M98" s="11">
        <v>26</v>
      </c>
      <c r="N98" s="11">
        <v>0</v>
      </c>
      <c r="O98" s="11">
        <v>1</v>
      </c>
      <c r="P98" s="11">
        <v>1</v>
      </c>
      <c r="Q98">
        <v>5.3</v>
      </c>
      <c r="R98">
        <v>48</v>
      </c>
      <c r="S98">
        <v>5</v>
      </c>
      <c r="T98">
        <v>6</v>
      </c>
      <c r="U98" s="15">
        <v>46083</v>
      </c>
      <c r="V98" s="15">
        <v>47909</v>
      </c>
      <c r="W98" s="15" t="s">
        <v>44</v>
      </c>
      <c r="X98" s="15" t="s">
        <v>44</v>
      </c>
      <c r="Y98" s="15">
        <v>47909</v>
      </c>
      <c r="Z98">
        <v>72</v>
      </c>
      <c r="AA98" t="s">
        <v>45</v>
      </c>
      <c r="AB98" t="s">
        <v>46</v>
      </c>
      <c r="AC98" t="s">
        <v>21</v>
      </c>
      <c r="AD98" s="13">
        <v>47909</v>
      </c>
    </row>
    <row r="99" spans="1:30" ht="15" customHeight="1" x14ac:dyDescent="0.2">
      <c r="A99" s="11" t="s">
        <v>72</v>
      </c>
      <c r="B99" s="12">
        <v>45716</v>
      </c>
      <c r="C99" s="12">
        <v>46210</v>
      </c>
      <c r="D99" s="11">
        <v>16.3</v>
      </c>
      <c r="E99" s="11" t="s">
        <v>120</v>
      </c>
      <c r="F99" s="11">
        <v>6</v>
      </c>
      <c r="G99" s="11">
        <v>8</v>
      </c>
      <c r="H99" s="11">
        <v>256</v>
      </c>
      <c r="I99" s="11">
        <v>3241</v>
      </c>
      <c r="J99" s="11">
        <v>8003</v>
      </c>
      <c r="K99" s="11">
        <v>18</v>
      </c>
      <c r="L99" s="11">
        <v>26</v>
      </c>
      <c r="M99" s="11">
        <v>26</v>
      </c>
      <c r="N99" s="11">
        <v>0</v>
      </c>
      <c r="O99" s="11">
        <v>1</v>
      </c>
      <c r="P99" s="11">
        <v>1</v>
      </c>
      <c r="Q99">
        <v>5.3</v>
      </c>
      <c r="R99">
        <v>48</v>
      </c>
      <c r="S99">
        <v>5</v>
      </c>
      <c r="T99">
        <v>6</v>
      </c>
      <c r="U99" s="15">
        <v>46083</v>
      </c>
      <c r="V99" s="15">
        <v>47909</v>
      </c>
      <c r="W99" s="15" t="s">
        <v>44</v>
      </c>
      <c r="X99" s="15" t="s">
        <v>44</v>
      </c>
      <c r="Y99" s="15">
        <v>47909</v>
      </c>
      <c r="Z99">
        <v>72</v>
      </c>
      <c r="AA99" t="s">
        <v>45</v>
      </c>
      <c r="AB99" t="s">
        <v>46</v>
      </c>
      <c r="AC99" t="s">
        <v>21</v>
      </c>
      <c r="AD99" s="13">
        <v>47909</v>
      </c>
    </row>
    <row r="100" spans="1:30" ht="15" customHeight="1" x14ac:dyDescent="0.2">
      <c r="A100" s="11" t="s">
        <v>72</v>
      </c>
      <c r="B100" s="12">
        <v>45716</v>
      </c>
      <c r="C100" s="12">
        <v>46210</v>
      </c>
      <c r="D100" s="11">
        <v>16.3</v>
      </c>
      <c r="E100" s="11" t="s">
        <v>120</v>
      </c>
      <c r="F100" s="11">
        <v>6</v>
      </c>
      <c r="G100" s="11">
        <v>8</v>
      </c>
      <c r="H100" s="11">
        <v>512</v>
      </c>
      <c r="I100" s="11">
        <v>3241</v>
      </c>
      <c r="J100" s="11">
        <v>8003</v>
      </c>
      <c r="K100" s="11">
        <v>18</v>
      </c>
      <c r="L100" s="11">
        <v>26</v>
      </c>
      <c r="M100" s="11">
        <v>26</v>
      </c>
      <c r="N100" s="11">
        <v>0</v>
      </c>
      <c r="O100" s="11">
        <v>1</v>
      </c>
      <c r="P100" s="11">
        <v>1</v>
      </c>
      <c r="Q100">
        <v>5.3</v>
      </c>
      <c r="R100">
        <v>48</v>
      </c>
      <c r="S100">
        <v>5</v>
      </c>
      <c r="T100">
        <v>6</v>
      </c>
      <c r="U100" s="15">
        <v>46083</v>
      </c>
      <c r="V100" s="15">
        <v>47909</v>
      </c>
      <c r="W100" s="15" t="s">
        <v>44</v>
      </c>
      <c r="X100" s="15" t="s">
        <v>44</v>
      </c>
      <c r="Y100" s="15">
        <v>47909</v>
      </c>
      <c r="Z100">
        <v>72</v>
      </c>
      <c r="AA100" t="s">
        <v>45</v>
      </c>
      <c r="AB100" t="s">
        <v>46</v>
      </c>
      <c r="AC100" t="s">
        <v>21</v>
      </c>
      <c r="AD100" s="13">
        <v>47909</v>
      </c>
    </row>
    <row r="101" spans="1:30" ht="15" customHeight="1" x14ac:dyDescent="0.2">
      <c r="A101" s="11" t="s">
        <v>74</v>
      </c>
      <c r="B101" s="12">
        <v>45919</v>
      </c>
      <c r="C101" s="12">
        <v>46210</v>
      </c>
      <c r="D101" s="11">
        <v>9.6</v>
      </c>
      <c r="E101" s="11" t="s">
        <v>122</v>
      </c>
      <c r="F101" s="11">
        <v>6</v>
      </c>
      <c r="G101" s="11">
        <v>12</v>
      </c>
      <c r="H101" s="11">
        <v>256</v>
      </c>
      <c r="I101" s="11">
        <v>3673</v>
      </c>
      <c r="J101" s="11">
        <v>9442</v>
      </c>
      <c r="K101" s="11">
        <v>26</v>
      </c>
      <c r="L101" s="11">
        <v>26</v>
      </c>
      <c r="M101" s="11">
        <v>26</v>
      </c>
      <c r="N101" s="11">
        <v>0</v>
      </c>
      <c r="O101" s="11">
        <v>0</v>
      </c>
      <c r="P101" s="11">
        <v>0</v>
      </c>
      <c r="Q101">
        <v>6</v>
      </c>
      <c r="R101">
        <v>48</v>
      </c>
      <c r="S101">
        <v>5</v>
      </c>
      <c r="T101">
        <v>7</v>
      </c>
      <c r="U101" s="15" t="s">
        <v>44</v>
      </c>
      <c r="V101" s="15" t="s">
        <v>44</v>
      </c>
      <c r="W101" s="15" t="s">
        <v>44</v>
      </c>
      <c r="X101" s="15" t="s">
        <v>44</v>
      </c>
      <c r="Y101" s="15" t="s">
        <v>44</v>
      </c>
      <c r="AA101" t="s">
        <v>45</v>
      </c>
      <c r="AB101" t="s">
        <v>46</v>
      </c>
      <c r="AC101" t="s">
        <v>68</v>
      </c>
    </row>
    <row r="102" spans="1:30" ht="15" customHeight="1" x14ac:dyDescent="0.2">
      <c r="A102" s="11" t="s">
        <v>74</v>
      </c>
      <c r="B102" s="12">
        <v>45919</v>
      </c>
      <c r="C102" s="12">
        <v>46210</v>
      </c>
      <c r="D102" s="11">
        <v>9.6</v>
      </c>
      <c r="E102" s="11" t="s">
        <v>122</v>
      </c>
      <c r="F102" s="11">
        <v>6</v>
      </c>
      <c r="G102" s="11">
        <v>12</v>
      </c>
      <c r="H102" s="11">
        <v>512</v>
      </c>
      <c r="I102" s="11">
        <v>3673</v>
      </c>
      <c r="J102" s="11">
        <v>9442</v>
      </c>
      <c r="K102" s="11">
        <v>26</v>
      </c>
      <c r="L102" s="11">
        <v>26</v>
      </c>
      <c r="M102" s="11">
        <v>26</v>
      </c>
      <c r="N102" s="11">
        <v>0</v>
      </c>
      <c r="O102" s="11">
        <v>0</v>
      </c>
      <c r="P102" s="11">
        <v>0</v>
      </c>
      <c r="Q102">
        <v>6</v>
      </c>
      <c r="R102">
        <v>48</v>
      </c>
      <c r="S102">
        <v>5</v>
      </c>
      <c r="T102">
        <v>7</v>
      </c>
      <c r="U102" s="15" t="s">
        <v>44</v>
      </c>
      <c r="V102" s="15" t="s">
        <v>44</v>
      </c>
      <c r="W102" s="15" t="s">
        <v>44</v>
      </c>
      <c r="X102" s="15" t="s">
        <v>44</v>
      </c>
      <c r="Y102" s="15" t="s">
        <v>44</v>
      </c>
      <c r="AA102" t="s">
        <v>45</v>
      </c>
      <c r="AB102" t="s">
        <v>46</v>
      </c>
      <c r="AC102" t="s">
        <v>68</v>
      </c>
    </row>
    <row r="103" spans="1:30" ht="15" customHeight="1" x14ac:dyDescent="0.2">
      <c r="A103" s="11" t="s">
        <v>74</v>
      </c>
      <c r="B103" s="12">
        <v>45919</v>
      </c>
      <c r="C103" s="12">
        <v>46210</v>
      </c>
      <c r="D103" s="11">
        <v>9.6</v>
      </c>
      <c r="E103" s="11" t="s">
        <v>122</v>
      </c>
      <c r="F103" s="11">
        <v>6</v>
      </c>
      <c r="G103" s="11">
        <v>12</v>
      </c>
      <c r="H103" s="11">
        <v>1024</v>
      </c>
      <c r="I103" s="11">
        <v>3673</v>
      </c>
      <c r="J103" s="11">
        <v>9442</v>
      </c>
      <c r="K103" s="11">
        <v>26</v>
      </c>
      <c r="L103" s="11">
        <v>26</v>
      </c>
      <c r="M103" s="11">
        <v>26</v>
      </c>
      <c r="N103" s="11">
        <v>0</v>
      </c>
      <c r="O103" s="11">
        <v>0</v>
      </c>
      <c r="P103" s="11">
        <v>0</v>
      </c>
      <c r="Q103">
        <v>6</v>
      </c>
      <c r="R103">
        <v>48</v>
      </c>
      <c r="S103">
        <v>5</v>
      </c>
      <c r="T103">
        <v>7</v>
      </c>
      <c r="U103" s="15" t="s">
        <v>44</v>
      </c>
      <c r="V103" s="15" t="s">
        <v>44</v>
      </c>
      <c r="W103" s="15" t="s">
        <v>44</v>
      </c>
      <c r="X103" s="15" t="s">
        <v>44</v>
      </c>
      <c r="Y103" s="15" t="s">
        <v>44</v>
      </c>
      <c r="AA103" t="s">
        <v>45</v>
      </c>
      <c r="AB103" t="s">
        <v>46</v>
      </c>
      <c r="AC103" t="s">
        <v>68</v>
      </c>
    </row>
    <row r="104" spans="1:30" ht="15" customHeight="1" x14ac:dyDescent="0.2">
      <c r="A104" s="11" t="s">
        <v>73</v>
      </c>
      <c r="B104" s="12">
        <v>45919</v>
      </c>
      <c r="C104" s="12">
        <v>46210</v>
      </c>
      <c r="D104" s="11">
        <v>9.6</v>
      </c>
      <c r="E104" s="11" t="s">
        <v>123</v>
      </c>
      <c r="F104" s="11">
        <v>6</v>
      </c>
      <c r="G104" s="11">
        <v>8</v>
      </c>
      <c r="H104" s="11">
        <v>256</v>
      </c>
      <c r="I104" s="11">
        <v>3608</v>
      </c>
      <c r="J104" s="11">
        <v>9247</v>
      </c>
      <c r="K104" s="11">
        <v>26</v>
      </c>
      <c r="L104" s="11">
        <v>26</v>
      </c>
      <c r="M104" s="11">
        <v>26</v>
      </c>
      <c r="N104" s="11">
        <v>0</v>
      </c>
      <c r="O104" s="11">
        <v>1</v>
      </c>
      <c r="P104" s="11">
        <v>1</v>
      </c>
      <c r="Q104">
        <v>6</v>
      </c>
      <c r="R104">
        <v>48</v>
      </c>
      <c r="S104">
        <v>5</v>
      </c>
      <c r="T104">
        <v>7</v>
      </c>
      <c r="U104" s="15" t="s">
        <v>44</v>
      </c>
      <c r="V104" s="15" t="s">
        <v>44</v>
      </c>
      <c r="W104" s="15" t="s">
        <v>44</v>
      </c>
      <c r="X104" s="15" t="s">
        <v>44</v>
      </c>
      <c r="Y104" s="15" t="s">
        <v>44</v>
      </c>
      <c r="AA104" t="s">
        <v>45</v>
      </c>
      <c r="AB104" t="s">
        <v>46</v>
      </c>
      <c r="AC104" t="s">
        <v>68</v>
      </c>
    </row>
    <row r="105" spans="1:30" ht="15" customHeight="1" x14ac:dyDescent="0.2">
      <c r="A105" s="11" t="s">
        <v>73</v>
      </c>
      <c r="B105" s="12">
        <v>45919</v>
      </c>
      <c r="C105" s="12">
        <v>46210</v>
      </c>
      <c r="D105" s="11">
        <v>9.6</v>
      </c>
      <c r="E105" s="11" t="s">
        <v>123</v>
      </c>
      <c r="F105" s="11">
        <v>6</v>
      </c>
      <c r="G105" s="11">
        <v>8</v>
      </c>
      <c r="H105" s="11">
        <v>512</v>
      </c>
      <c r="I105" s="11">
        <v>3608</v>
      </c>
      <c r="J105" s="11">
        <v>9247</v>
      </c>
      <c r="K105" s="11">
        <v>26</v>
      </c>
      <c r="L105" s="11">
        <v>26</v>
      </c>
      <c r="M105" s="11">
        <v>26</v>
      </c>
      <c r="N105" s="11">
        <v>0</v>
      </c>
      <c r="O105" s="11">
        <v>1</v>
      </c>
      <c r="P105" s="11">
        <v>1</v>
      </c>
      <c r="Q105">
        <v>6</v>
      </c>
      <c r="R105">
        <v>48</v>
      </c>
      <c r="S105">
        <v>5</v>
      </c>
      <c r="T105">
        <v>7</v>
      </c>
      <c r="U105" s="15" t="s">
        <v>44</v>
      </c>
      <c r="V105" s="15" t="s">
        <v>44</v>
      </c>
      <c r="W105" s="15" t="s">
        <v>44</v>
      </c>
      <c r="X105" s="15" t="s">
        <v>44</v>
      </c>
      <c r="Y105" s="15" t="s">
        <v>44</v>
      </c>
      <c r="AA105" t="s">
        <v>45</v>
      </c>
      <c r="AB105" t="s">
        <v>46</v>
      </c>
      <c r="AC105" t="s">
        <v>68</v>
      </c>
    </row>
    <row r="106" spans="1:30" ht="15" customHeight="1" x14ac:dyDescent="0.2">
      <c r="A106" s="11" t="s">
        <v>75</v>
      </c>
      <c r="B106" s="12">
        <v>45919</v>
      </c>
      <c r="C106" s="12">
        <v>46210</v>
      </c>
      <c r="D106" s="11">
        <v>9.6</v>
      </c>
      <c r="E106" s="11" t="s">
        <v>122</v>
      </c>
      <c r="F106" s="11">
        <v>6</v>
      </c>
      <c r="G106" s="11">
        <v>12</v>
      </c>
      <c r="H106" s="11">
        <v>256</v>
      </c>
      <c r="I106" s="11">
        <v>3771</v>
      </c>
      <c r="J106" s="11">
        <v>9809</v>
      </c>
      <c r="K106" s="11">
        <v>26</v>
      </c>
      <c r="L106" s="11">
        <v>26</v>
      </c>
      <c r="M106" s="11">
        <v>26</v>
      </c>
      <c r="N106" s="11">
        <v>0</v>
      </c>
      <c r="O106" s="11">
        <v>1</v>
      </c>
      <c r="P106" s="11">
        <v>1</v>
      </c>
      <c r="Q106">
        <v>6</v>
      </c>
      <c r="R106">
        <v>48</v>
      </c>
      <c r="S106">
        <v>5</v>
      </c>
      <c r="T106">
        <v>7</v>
      </c>
      <c r="U106" s="15" t="s">
        <v>44</v>
      </c>
      <c r="V106" s="15" t="s">
        <v>44</v>
      </c>
      <c r="W106" s="15" t="s">
        <v>44</v>
      </c>
      <c r="X106" s="15" t="s">
        <v>44</v>
      </c>
      <c r="Y106" s="15" t="s">
        <v>44</v>
      </c>
      <c r="AA106" t="s">
        <v>45</v>
      </c>
      <c r="AB106" t="s">
        <v>46</v>
      </c>
      <c r="AC106" t="s">
        <v>68</v>
      </c>
    </row>
    <row r="107" spans="1:30" ht="15" customHeight="1" x14ac:dyDescent="0.2">
      <c r="A107" s="11" t="s">
        <v>75</v>
      </c>
      <c r="B107" s="12">
        <v>45919</v>
      </c>
      <c r="C107" s="12">
        <v>46210</v>
      </c>
      <c r="D107" s="11">
        <v>9.6</v>
      </c>
      <c r="E107" s="11" t="s">
        <v>122</v>
      </c>
      <c r="F107" s="11">
        <v>6</v>
      </c>
      <c r="G107" s="11">
        <v>12</v>
      </c>
      <c r="H107" s="11">
        <v>512</v>
      </c>
      <c r="I107" s="11">
        <v>3771</v>
      </c>
      <c r="J107" s="11">
        <v>9809</v>
      </c>
      <c r="K107" s="11">
        <v>26</v>
      </c>
      <c r="L107" s="11">
        <v>26</v>
      </c>
      <c r="M107" s="11">
        <v>26</v>
      </c>
      <c r="N107" s="11">
        <v>0</v>
      </c>
      <c r="O107" s="11">
        <v>1</v>
      </c>
      <c r="P107" s="11">
        <v>1</v>
      </c>
      <c r="Q107">
        <v>6</v>
      </c>
      <c r="R107">
        <v>48</v>
      </c>
      <c r="S107">
        <v>5</v>
      </c>
      <c r="T107">
        <v>7</v>
      </c>
      <c r="U107" s="15" t="s">
        <v>44</v>
      </c>
      <c r="V107" s="15" t="s">
        <v>44</v>
      </c>
      <c r="W107" s="15" t="s">
        <v>44</v>
      </c>
      <c r="X107" s="15" t="s">
        <v>44</v>
      </c>
      <c r="Y107" s="15" t="s">
        <v>44</v>
      </c>
      <c r="AA107" t="s">
        <v>45</v>
      </c>
      <c r="AB107" t="s">
        <v>46</v>
      </c>
      <c r="AC107" t="s">
        <v>68</v>
      </c>
    </row>
    <row r="108" spans="1:30" ht="15" customHeight="1" x14ac:dyDescent="0.2">
      <c r="A108" s="11" t="s">
        <v>75</v>
      </c>
      <c r="B108" s="12">
        <v>45919</v>
      </c>
      <c r="C108" s="12">
        <v>46210</v>
      </c>
      <c r="D108" s="11">
        <v>9.6</v>
      </c>
      <c r="E108" s="11" t="s">
        <v>122</v>
      </c>
      <c r="F108" s="11">
        <v>6</v>
      </c>
      <c r="G108" s="11">
        <v>12</v>
      </c>
      <c r="H108" s="11">
        <v>1024</v>
      </c>
      <c r="I108" s="11">
        <v>3771</v>
      </c>
      <c r="J108" s="11">
        <v>9809</v>
      </c>
      <c r="K108" s="11">
        <v>26</v>
      </c>
      <c r="L108" s="11">
        <v>26</v>
      </c>
      <c r="M108" s="11">
        <v>26</v>
      </c>
      <c r="N108" s="11">
        <v>0</v>
      </c>
      <c r="O108" s="11">
        <v>1</v>
      </c>
      <c r="P108" s="11">
        <v>1</v>
      </c>
      <c r="Q108">
        <v>6</v>
      </c>
      <c r="R108">
        <v>48</v>
      </c>
      <c r="S108">
        <v>5</v>
      </c>
      <c r="T108">
        <v>7</v>
      </c>
      <c r="U108" s="15" t="s">
        <v>44</v>
      </c>
      <c r="V108" s="15" t="s">
        <v>44</v>
      </c>
      <c r="W108" s="15" t="s">
        <v>44</v>
      </c>
      <c r="X108" s="15" t="s">
        <v>44</v>
      </c>
      <c r="Y108" s="15" t="s">
        <v>44</v>
      </c>
      <c r="AA108" t="s">
        <v>45</v>
      </c>
      <c r="AB108" t="s">
        <v>46</v>
      </c>
      <c r="AC108" t="s">
        <v>68</v>
      </c>
    </row>
    <row r="109" spans="1:30" ht="15" customHeight="1" x14ac:dyDescent="0.2">
      <c r="A109" s="11" t="s">
        <v>76</v>
      </c>
      <c r="B109" s="12">
        <v>45919</v>
      </c>
      <c r="C109" s="12">
        <v>46210</v>
      </c>
      <c r="D109" s="11">
        <v>9.6</v>
      </c>
      <c r="E109" s="11" t="s">
        <v>122</v>
      </c>
      <c r="F109" s="11">
        <v>6</v>
      </c>
      <c r="G109" s="11">
        <v>12</v>
      </c>
      <c r="H109" s="11">
        <v>256</v>
      </c>
      <c r="I109" s="11">
        <v>3786</v>
      </c>
      <c r="J109" s="11">
        <v>9839</v>
      </c>
      <c r="K109" s="11">
        <v>26</v>
      </c>
      <c r="L109" s="11">
        <v>26</v>
      </c>
      <c r="M109" s="11">
        <v>26</v>
      </c>
      <c r="N109" s="11">
        <v>0</v>
      </c>
      <c r="O109" s="11">
        <v>1</v>
      </c>
      <c r="P109" s="11">
        <v>1</v>
      </c>
      <c r="Q109">
        <v>6</v>
      </c>
      <c r="R109">
        <v>48</v>
      </c>
      <c r="S109">
        <v>5</v>
      </c>
      <c r="T109">
        <v>7</v>
      </c>
      <c r="U109" s="15" t="s">
        <v>44</v>
      </c>
      <c r="V109" s="15" t="s">
        <v>44</v>
      </c>
      <c r="W109" s="15" t="s">
        <v>44</v>
      </c>
      <c r="X109" s="15" t="s">
        <v>44</v>
      </c>
      <c r="Y109" s="15" t="s">
        <v>44</v>
      </c>
      <c r="AA109" t="s">
        <v>45</v>
      </c>
      <c r="AB109" t="s">
        <v>46</v>
      </c>
      <c r="AC109" t="s">
        <v>68</v>
      </c>
    </row>
    <row r="110" spans="1:30" ht="15" customHeight="1" x14ac:dyDescent="0.2">
      <c r="A110" s="11" t="s">
        <v>76</v>
      </c>
      <c r="B110" s="12">
        <v>45919</v>
      </c>
      <c r="C110" s="12">
        <v>46210</v>
      </c>
      <c r="D110" s="11">
        <v>9.6</v>
      </c>
      <c r="E110" s="11" t="s">
        <v>122</v>
      </c>
      <c r="F110" s="11">
        <v>6</v>
      </c>
      <c r="G110" s="11">
        <v>12</v>
      </c>
      <c r="H110" s="11">
        <v>512</v>
      </c>
      <c r="I110" s="11">
        <v>3786</v>
      </c>
      <c r="J110" s="11">
        <v>9839</v>
      </c>
      <c r="K110" s="11">
        <v>26</v>
      </c>
      <c r="L110" s="11">
        <v>26</v>
      </c>
      <c r="M110" s="11">
        <v>26</v>
      </c>
      <c r="N110" s="11">
        <v>0</v>
      </c>
      <c r="O110" s="11">
        <v>1</v>
      </c>
      <c r="P110" s="11">
        <v>1</v>
      </c>
      <c r="Q110">
        <v>6</v>
      </c>
      <c r="R110">
        <v>48</v>
      </c>
      <c r="S110">
        <v>5</v>
      </c>
      <c r="T110">
        <v>7</v>
      </c>
      <c r="U110" s="15" t="s">
        <v>44</v>
      </c>
      <c r="V110" s="15" t="s">
        <v>44</v>
      </c>
      <c r="W110" s="15" t="s">
        <v>44</v>
      </c>
      <c r="X110" s="15" t="s">
        <v>44</v>
      </c>
      <c r="Y110" s="15" t="s">
        <v>44</v>
      </c>
      <c r="AA110" t="s">
        <v>45</v>
      </c>
      <c r="AB110" t="s">
        <v>46</v>
      </c>
      <c r="AC110" t="s">
        <v>68</v>
      </c>
    </row>
    <row r="111" spans="1:30" ht="15" customHeight="1" x14ac:dyDescent="0.2">
      <c r="A111" s="11" t="s">
        <v>76</v>
      </c>
      <c r="B111" s="12">
        <v>45919</v>
      </c>
      <c r="C111" s="12">
        <v>46210</v>
      </c>
      <c r="D111" s="11">
        <v>9.6</v>
      </c>
      <c r="E111" s="11" t="s">
        <v>122</v>
      </c>
      <c r="F111" s="11">
        <v>6</v>
      </c>
      <c r="G111" s="11">
        <v>12</v>
      </c>
      <c r="H111" s="11">
        <v>1024</v>
      </c>
      <c r="I111" s="11">
        <v>3786</v>
      </c>
      <c r="J111" s="11">
        <v>9839</v>
      </c>
      <c r="K111" s="11">
        <v>26</v>
      </c>
      <c r="L111" s="11">
        <v>26</v>
      </c>
      <c r="M111" s="11">
        <v>26</v>
      </c>
      <c r="N111" s="11">
        <v>0</v>
      </c>
      <c r="O111" s="11">
        <v>1</v>
      </c>
      <c r="P111" s="11">
        <v>1</v>
      </c>
      <c r="Q111">
        <v>6</v>
      </c>
      <c r="R111">
        <v>48</v>
      </c>
      <c r="S111">
        <v>5</v>
      </c>
      <c r="T111">
        <v>7</v>
      </c>
      <c r="U111" s="15" t="s">
        <v>44</v>
      </c>
      <c r="V111" s="15" t="s">
        <v>44</v>
      </c>
      <c r="W111" s="15" t="s">
        <v>44</v>
      </c>
      <c r="X111" s="15" t="s">
        <v>44</v>
      </c>
      <c r="Y111" s="15" t="s">
        <v>44</v>
      </c>
      <c r="AA111" t="s">
        <v>45</v>
      </c>
      <c r="AB111" t="s">
        <v>46</v>
      </c>
      <c r="AC111" t="s">
        <v>68</v>
      </c>
    </row>
    <row r="112" spans="1:30" ht="15" customHeight="1" x14ac:dyDescent="0.2">
      <c r="A112" s="11" t="s">
        <v>76</v>
      </c>
      <c r="B112" s="12">
        <v>45919</v>
      </c>
      <c r="C112" s="12">
        <v>46210</v>
      </c>
      <c r="D112" s="11">
        <v>9.6</v>
      </c>
      <c r="E112" s="11" t="s">
        <v>122</v>
      </c>
      <c r="F112" s="11">
        <v>6</v>
      </c>
      <c r="G112" s="11">
        <v>12</v>
      </c>
      <c r="H112" s="11">
        <v>2048</v>
      </c>
      <c r="I112" s="11">
        <v>3786</v>
      </c>
      <c r="J112" s="11">
        <v>9839</v>
      </c>
      <c r="K112" s="11">
        <v>26</v>
      </c>
      <c r="L112" s="11">
        <v>26</v>
      </c>
      <c r="M112" s="11">
        <v>26</v>
      </c>
      <c r="N112" s="11">
        <v>0</v>
      </c>
      <c r="O112" s="11">
        <v>1</v>
      </c>
      <c r="P112" s="11">
        <v>1</v>
      </c>
      <c r="Q112">
        <v>6</v>
      </c>
      <c r="R112">
        <v>48</v>
      </c>
      <c r="S112">
        <v>5</v>
      </c>
      <c r="T112">
        <v>7</v>
      </c>
      <c r="U112" s="15" t="s">
        <v>44</v>
      </c>
      <c r="V112" s="15" t="s">
        <v>44</v>
      </c>
      <c r="W112" s="15" t="s">
        <v>44</v>
      </c>
      <c r="X112" s="15" t="s">
        <v>44</v>
      </c>
      <c r="Y112" s="15" t="s">
        <v>44</v>
      </c>
      <c r="AA112" t="s">
        <v>45</v>
      </c>
      <c r="AB112" t="s">
        <v>46</v>
      </c>
      <c r="AC112" t="s">
        <v>68</v>
      </c>
    </row>
    <row r="113" spans="1:29" ht="15" customHeight="1" x14ac:dyDescent="0.2">
      <c r="A113" s="11" t="s">
        <v>77</v>
      </c>
      <c r="B113" s="12">
        <v>46092</v>
      </c>
      <c r="C113" s="12">
        <v>46210</v>
      </c>
      <c r="D113" s="11">
        <v>3.9</v>
      </c>
      <c r="E113" s="11" t="s">
        <v>123</v>
      </c>
      <c r="F113" s="11">
        <v>6</v>
      </c>
      <c r="G113" s="11">
        <v>8</v>
      </c>
      <c r="H113" s="11">
        <v>256</v>
      </c>
      <c r="I113" s="11">
        <v>3605</v>
      </c>
      <c r="J113" s="11">
        <v>9241</v>
      </c>
      <c r="K113" s="11">
        <v>26</v>
      </c>
      <c r="L113" s="11">
        <v>26</v>
      </c>
      <c r="M113" s="11">
        <v>26</v>
      </c>
      <c r="N113" s="11">
        <v>0</v>
      </c>
      <c r="O113" s="11">
        <v>1</v>
      </c>
      <c r="P113" s="11">
        <v>1</v>
      </c>
      <c r="Q113">
        <v>5.3</v>
      </c>
      <c r="R113">
        <v>48</v>
      </c>
      <c r="S113">
        <v>5</v>
      </c>
      <c r="T113">
        <v>6</v>
      </c>
      <c r="U113" s="15" t="s">
        <v>44</v>
      </c>
      <c r="V113" s="15" t="s">
        <v>44</v>
      </c>
      <c r="W113" s="15" t="s">
        <v>44</v>
      </c>
      <c r="X113" s="15" t="s">
        <v>44</v>
      </c>
      <c r="Y113" s="15" t="s">
        <v>44</v>
      </c>
      <c r="AA113" t="s">
        <v>45</v>
      </c>
      <c r="AB113" t="s">
        <v>46</v>
      </c>
      <c r="AC113" t="s">
        <v>68</v>
      </c>
    </row>
    <row r="114" spans="1:29" ht="15" customHeight="1" x14ac:dyDescent="0.2">
      <c r="A114" s="11" t="s">
        <v>77</v>
      </c>
      <c r="B114" s="12">
        <v>46092</v>
      </c>
      <c r="C114" s="12">
        <v>46210</v>
      </c>
      <c r="D114" s="11">
        <v>3.9</v>
      </c>
      <c r="E114" s="11" t="s">
        <v>123</v>
      </c>
      <c r="F114" s="11">
        <v>6</v>
      </c>
      <c r="G114" s="11">
        <v>8</v>
      </c>
      <c r="H114" s="11">
        <v>512</v>
      </c>
      <c r="I114" s="11">
        <v>3605</v>
      </c>
      <c r="J114" s="11">
        <v>9241</v>
      </c>
      <c r="K114" s="11">
        <v>26</v>
      </c>
      <c r="L114" s="11">
        <v>26</v>
      </c>
      <c r="M114" s="11">
        <v>26</v>
      </c>
      <c r="N114" s="11">
        <v>0</v>
      </c>
      <c r="O114" s="11">
        <v>1</v>
      </c>
      <c r="P114" s="11">
        <v>1</v>
      </c>
      <c r="Q114">
        <v>5.3</v>
      </c>
      <c r="R114">
        <v>48</v>
      </c>
      <c r="S114">
        <v>5</v>
      </c>
      <c r="T114">
        <v>6</v>
      </c>
      <c r="U114" s="15" t="s">
        <v>44</v>
      </c>
      <c r="V114" s="15" t="s">
        <v>44</v>
      </c>
      <c r="W114" s="15" t="s">
        <v>44</v>
      </c>
      <c r="X114" s="15" t="s">
        <v>44</v>
      </c>
      <c r="Y114" s="15" t="s">
        <v>44</v>
      </c>
      <c r="AA114" t="s">
        <v>45</v>
      </c>
      <c r="AB114" t="s">
        <v>46</v>
      </c>
      <c r="AC114" t="s">
        <v>68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108" zoomScaleNormal="100" workbookViewId="0">
      <pane ySplit="1" topLeftCell="A3" activePane="bottomLeft" state="frozen"/>
      <selection pane="bottomLeft" activeCell="B35" sqref="B35:I35"/>
    </sheetView>
  </sheetViews>
  <sheetFormatPr baseColWidth="10" defaultColWidth="8.6640625" defaultRowHeight="15" x14ac:dyDescent="0.2"/>
  <cols>
    <col min="1" max="1" width="22" customWidth="1"/>
    <col min="2" max="2" width="17.6640625" bestFit="1" customWidth="1"/>
    <col min="3" max="3" width="17.83203125" bestFit="1" customWidth="1"/>
    <col min="4" max="4" width="22.6640625" bestFit="1" customWidth="1"/>
    <col min="5" max="5" width="17.33203125" bestFit="1" customWidth="1"/>
    <col min="6" max="6" width="19.33203125" bestFit="1" customWidth="1"/>
    <col min="7" max="7" width="18.6640625" bestFit="1" customWidth="1"/>
    <col min="8" max="8" width="14.5" bestFit="1" customWidth="1"/>
    <col min="9" max="9" width="16" customWidth="1"/>
  </cols>
  <sheetData>
    <row r="1" spans="1:9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>
        <v>39640</v>
      </c>
      <c r="C2" s="3">
        <v>41466</v>
      </c>
      <c r="D2" s="3">
        <v>40350</v>
      </c>
      <c r="E2" s="3">
        <v>41446</v>
      </c>
      <c r="F2" s="3">
        <v>41446</v>
      </c>
      <c r="G2" s="4" t="s">
        <v>10</v>
      </c>
      <c r="H2" s="4" t="s">
        <v>11</v>
      </c>
      <c r="I2" s="4" t="s">
        <v>12</v>
      </c>
    </row>
    <row r="3" spans="1:9" x14ac:dyDescent="0.2">
      <c r="A3" s="2" t="s">
        <v>13</v>
      </c>
      <c r="B3" s="3">
        <v>40336</v>
      </c>
      <c r="C3" s="3">
        <v>42162</v>
      </c>
      <c r="D3" s="3">
        <v>40828</v>
      </c>
      <c r="E3" s="3">
        <v>41924</v>
      </c>
      <c r="F3" s="3">
        <v>41924</v>
      </c>
      <c r="G3" s="4" t="s">
        <v>14</v>
      </c>
      <c r="H3" s="4" t="s">
        <v>11</v>
      </c>
      <c r="I3" s="4" t="s">
        <v>12</v>
      </c>
    </row>
    <row r="4" spans="1:9" x14ac:dyDescent="0.2">
      <c r="A4" s="2" t="s">
        <v>15</v>
      </c>
      <c r="B4" s="3">
        <v>41164</v>
      </c>
      <c r="C4" s="3">
        <v>42990</v>
      </c>
      <c r="D4" s="3">
        <v>41535</v>
      </c>
      <c r="E4" s="3">
        <v>42631</v>
      </c>
      <c r="F4" s="3">
        <v>42631</v>
      </c>
      <c r="G4" s="4" t="s">
        <v>16</v>
      </c>
      <c r="H4" s="4" t="s">
        <v>11</v>
      </c>
      <c r="I4" s="4" t="s">
        <v>12</v>
      </c>
    </row>
    <row r="5" spans="1:9" x14ac:dyDescent="0.2">
      <c r="A5" s="2" t="s">
        <v>17</v>
      </c>
      <c r="B5" s="3">
        <v>41527</v>
      </c>
      <c r="C5" s="3">
        <v>43353</v>
      </c>
      <c r="D5" s="3">
        <v>41899</v>
      </c>
      <c r="E5" s="3">
        <v>42995</v>
      </c>
      <c r="F5" s="3">
        <v>42995</v>
      </c>
      <c r="G5" s="4" t="s">
        <v>18</v>
      </c>
      <c r="H5" s="4" t="s">
        <v>11</v>
      </c>
      <c r="I5" s="4" t="s">
        <v>12</v>
      </c>
    </row>
    <row r="6" spans="1:9" x14ac:dyDescent="0.2">
      <c r="A6" s="5" t="s">
        <v>19</v>
      </c>
      <c r="B6" s="6">
        <v>41891</v>
      </c>
      <c r="C6" s="6">
        <v>43717</v>
      </c>
      <c r="D6" s="6">
        <v>42626</v>
      </c>
      <c r="E6" s="6">
        <v>43721</v>
      </c>
      <c r="F6" s="6">
        <v>43717</v>
      </c>
      <c r="G6" s="7" t="s">
        <v>20</v>
      </c>
      <c r="H6" s="7" t="s">
        <v>11</v>
      </c>
      <c r="I6" s="7" t="s">
        <v>21</v>
      </c>
    </row>
    <row r="7" spans="1:9" x14ac:dyDescent="0.2">
      <c r="A7" s="5" t="s">
        <v>22</v>
      </c>
      <c r="B7" s="6">
        <v>41527</v>
      </c>
      <c r="C7" s="6">
        <v>43353</v>
      </c>
      <c r="D7" s="6">
        <v>42997</v>
      </c>
      <c r="E7" s="6">
        <v>44093</v>
      </c>
      <c r="F7" s="6">
        <v>43353</v>
      </c>
      <c r="G7" s="7" t="s">
        <v>23</v>
      </c>
      <c r="H7" s="7" t="s">
        <v>11</v>
      </c>
      <c r="I7" s="7" t="s">
        <v>21</v>
      </c>
    </row>
    <row r="8" spans="1:9" x14ac:dyDescent="0.2">
      <c r="A8" s="5" t="s">
        <v>24</v>
      </c>
      <c r="B8" s="6">
        <v>42256</v>
      </c>
      <c r="C8" s="6">
        <v>44083</v>
      </c>
      <c r="D8" s="6">
        <v>42997</v>
      </c>
      <c r="E8" s="6">
        <v>44093</v>
      </c>
      <c r="F8" s="6">
        <v>44083</v>
      </c>
      <c r="G8" s="7" t="s">
        <v>23</v>
      </c>
      <c r="H8" s="7" t="s">
        <v>11</v>
      </c>
      <c r="I8" s="7" t="s">
        <v>21</v>
      </c>
    </row>
    <row r="9" spans="1:9" x14ac:dyDescent="0.2">
      <c r="A9" s="5" t="s">
        <v>25</v>
      </c>
      <c r="B9" s="6">
        <v>42450</v>
      </c>
      <c r="C9" s="6">
        <v>44276</v>
      </c>
      <c r="D9" s="6">
        <v>43727</v>
      </c>
      <c r="E9" s="6">
        <v>44823</v>
      </c>
      <c r="F9" s="6">
        <v>44276</v>
      </c>
      <c r="G9" s="7" t="s">
        <v>26</v>
      </c>
      <c r="H9" s="7" t="s">
        <v>11</v>
      </c>
      <c r="I9" s="7" t="s">
        <v>21</v>
      </c>
    </row>
    <row r="10" spans="1:9" x14ac:dyDescent="0.2">
      <c r="A10" s="5" t="s">
        <v>27</v>
      </c>
      <c r="B10" s="6">
        <v>42620</v>
      </c>
      <c r="C10" s="6">
        <v>44446</v>
      </c>
      <c r="D10" s="6">
        <v>43727</v>
      </c>
      <c r="E10" s="6">
        <v>44823</v>
      </c>
      <c r="F10" s="6">
        <v>44446</v>
      </c>
      <c r="G10" s="7" t="s">
        <v>26</v>
      </c>
      <c r="H10" s="7" t="s">
        <v>11</v>
      </c>
      <c r="I10" s="7" t="s">
        <v>21</v>
      </c>
    </row>
    <row r="11" spans="1:9" x14ac:dyDescent="0.2">
      <c r="A11" s="5" t="s">
        <v>28</v>
      </c>
      <c r="B11" s="6">
        <v>42620</v>
      </c>
      <c r="C11" s="6">
        <v>44446</v>
      </c>
      <c r="D11" s="6">
        <v>43727</v>
      </c>
      <c r="E11" s="6">
        <v>44823</v>
      </c>
      <c r="F11" s="6">
        <v>44446</v>
      </c>
      <c r="G11" s="7" t="s">
        <v>26</v>
      </c>
      <c r="H11" s="7" t="s">
        <v>11</v>
      </c>
      <c r="I11" s="7" t="s">
        <v>21</v>
      </c>
    </row>
    <row r="12" spans="1:9" x14ac:dyDescent="0.2">
      <c r="A12" s="5" t="s">
        <v>29</v>
      </c>
      <c r="B12" s="6">
        <v>43355</v>
      </c>
      <c r="C12" s="6">
        <v>45181</v>
      </c>
      <c r="D12" s="6">
        <v>44816</v>
      </c>
      <c r="E12" s="6">
        <v>45912</v>
      </c>
      <c r="F12" s="6">
        <v>45181</v>
      </c>
      <c r="G12" s="7" t="s">
        <v>30</v>
      </c>
      <c r="H12" s="7" t="s">
        <v>11</v>
      </c>
      <c r="I12" s="7" t="s">
        <v>21</v>
      </c>
    </row>
    <row r="13" spans="1:9" x14ac:dyDescent="0.2">
      <c r="A13" s="5" t="s">
        <v>31</v>
      </c>
      <c r="B13" s="6">
        <v>43355</v>
      </c>
      <c r="C13" s="6">
        <v>45181</v>
      </c>
      <c r="D13" s="6">
        <v>44816</v>
      </c>
      <c r="E13" s="6">
        <v>45912</v>
      </c>
      <c r="F13" s="6">
        <v>45181</v>
      </c>
      <c r="G13" s="7" t="s">
        <v>30</v>
      </c>
      <c r="H13" s="7" t="s">
        <v>11</v>
      </c>
      <c r="I13" s="7" t="s">
        <v>21</v>
      </c>
    </row>
    <row r="14" spans="1:9" x14ac:dyDescent="0.2">
      <c r="A14" s="5" t="s">
        <v>32</v>
      </c>
      <c r="B14" s="6">
        <v>43355</v>
      </c>
      <c r="C14" s="6">
        <v>45181</v>
      </c>
      <c r="D14" s="6">
        <v>44816</v>
      </c>
      <c r="E14" s="6">
        <v>45912</v>
      </c>
      <c r="F14" s="6">
        <v>45181</v>
      </c>
      <c r="G14" s="7" t="s">
        <v>30</v>
      </c>
      <c r="H14" s="7" t="s">
        <v>11</v>
      </c>
      <c r="I14" s="7" t="s">
        <v>21</v>
      </c>
    </row>
    <row r="15" spans="1:9" x14ac:dyDescent="0.2">
      <c r="A15" s="5" t="s">
        <v>33</v>
      </c>
      <c r="B15" s="6">
        <v>43718</v>
      </c>
      <c r="C15" s="6">
        <v>45545</v>
      </c>
      <c r="D15" s="6">
        <v>44816</v>
      </c>
      <c r="E15" s="6">
        <v>45912</v>
      </c>
      <c r="F15" s="6">
        <v>45545</v>
      </c>
      <c r="G15" s="7" t="s">
        <v>30</v>
      </c>
      <c r="H15" s="7" t="s">
        <v>11</v>
      </c>
      <c r="I15" s="7" t="s">
        <v>21</v>
      </c>
    </row>
    <row r="16" spans="1:9" x14ac:dyDescent="0.2">
      <c r="A16" s="5" t="s">
        <v>34</v>
      </c>
      <c r="B16" s="6">
        <v>43718</v>
      </c>
      <c r="C16" s="6">
        <v>45545</v>
      </c>
      <c r="D16" s="6">
        <v>44816</v>
      </c>
      <c r="E16" s="6">
        <v>45912</v>
      </c>
      <c r="F16" s="6">
        <v>45545</v>
      </c>
      <c r="G16" s="7" t="s">
        <v>30</v>
      </c>
      <c r="H16" s="7" t="s">
        <v>11</v>
      </c>
      <c r="I16" s="7" t="s">
        <v>21</v>
      </c>
    </row>
    <row r="17" spans="1:9" x14ac:dyDescent="0.2">
      <c r="A17" s="5" t="s">
        <v>35</v>
      </c>
      <c r="B17" s="6">
        <v>43936</v>
      </c>
      <c r="C17" s="6">
        <v>45762</v>
      </c>
      <c r="D17" s="6">
        <v>45187</v>
      </c>
      <c r="E17" s="6">
        <v>46283</v>
      </c>
      <c r="F17" s="6">
        <v>45762</v>
      </c>
      <c r="G17" s="7" t="s">
        <v>36</v>
      </c>
      <c r="H17" s="7" t="s">
        <v>11</v>
      </c>
      <c r="I17" s="7" t="s">
        <v>21</v>
      </c>
    </row>
    <row r="18" spans="1:9" x14ac:dyDescent="0.2">
      <c r="A18" s="5" t="s">
        <v>37</v>
      </c>
      <c r="B18" s="6">
        <v>43936</v>
      </c>
      <c r="C18" s="6">
        <v>45762</v>
      </c>
      <c r="D18" s="6">
        <v>45187</v>
      </c>
      <c r="E18" s="6">
        <v>46283</v>
      </c>
      <c r="F18" s="6">
        <v>45762</v>
      </c>
      <c r="G18" s="7" t="s">
        <v>36</v>
      </c>
      <c r="H18" s="7" t="s">
        <v>11</v>
      </c>
      <c r="I18" s="7" t="s">
        <v>21</v>
      </c>
    </row>
    <row r="19" spans="1:9" x14ac:dyDescent="0.2">
      <c r="A19" s="5" t="s">
        <v>38</v>
      </c>
      <c r="B19" s="6">
        <v>43355</v>
      </c>
      <c r="C19" s="6">
        <v>45181</v>
      </c>
      <c r="D19" s="6">
        <v>45187</v>
      </c>
      <c r="E19" s="6">
        <v>46283</v>
      </c>
      <c r="F19" s="6">
        <v>45181</v>
      </c>
      <c r="G19" s="7" t="s">
        <v>36</v>
      </c>
      <c r="H19" s="7" t="s">
        <v>11</v>
      </c>
      <c r="I19" s="7" t="s">
        <v>21</v>
      </c>
    </row>
    <row r="20" spans="1:9" x14ac:dyDescent="0.2">
      <c r="A20" s="5" t="s">
        <v>39</v>
      </c>
      <c r="B20" s="6">
        <v>43718</v>
      </c>
      <c r="C20" s="6">
        <v>45545</v>
      </c>
      <c r="D20" s="6">
        <v>45915</v>
      </c>
      <c r="E20" s="6">
        <v>47011</v>
      </c>
      <c r="F20" s="6">
        <v>45545</v>
      </c>
      <c r="G20" s="7" t="s">
        <v>40</v>
      </c>
      <c r="H20" s="7" t="s">
        <v>11</v>
      </c>
      <c r="I20" s="7" t="s">
        <v>21</v>
      </c>
    </row>
    <row r="21" spans="1:9" x14ac:dyDescent="0.2">
      <c r="A21" s="5" t="s">
        <v>41</v>
      </c>
      <c r="B21" s="6">
        <v>43718</v>
      </c>
      <c r="C21" s="6">
        <v>45545</v>
      </c>
      <c r="D21" s="6">
        <v>45915</v>
      </c>
      <c r="E21" s="6">
        <v>47011</v>
      </c>
      <c r="F21" s="6">
        <v>45545</v>
      </c>
      <c r="G21" s="7" t="s">
        <v>40</v>
      </c>
      <c r="H21" s="7" t="s">
        <v>11</v>
      </c>
      <c r="I21" s="7" t="s">
        <v>21</v>
      </c>
    </row>
    <row r="22" spans="1:9" x14ac:dyDescent="0.2">
      <c r="A22" s="5" t="s">
        <v>42</v>
      </c>
      <c r="B22" s="6">
        <v>44453</v>
      </c>
      <c r="C22" s="6">
        <v>46279</v>
      </c>
      <c r="D22" s="6">
        <v>45915</v>
      </c>
      <c r="E22" s="6">
        <v>47011</v>
      </c>
      <c r="F22" s="6">
        <v>46279</v>
      </c>
      <c r="G22" s="7" t="s">
        <v>40</v>
      </c>
      <c r="H22" s="7" t="s">
        <v>11</v>
      </c>
      <c r="I22" s="7" t="s">
        <v>21</v>
      </c>
    </row>
    <row r="23" spans="1:9" x14ac:dyDescent="0.2">
      <c r="A23" s="5" t="s">
        <v>43</v>
      </c>
      <c r="B23" s="6">
        <v>44811</v>
      </c>
      <c r="C23" s="6">
        <v>46637</v>
      </c>
      <c r="D23" s="7" t="s">
        <v>44</v>
      </c>
      <c r="E23" s="7" t="s">
        <v>44</v>
      </c>
      <c r="F23" s="6">
        <v>46637</v>
      </c>
      <c r="G23" s="7" t="s">
        <v>45</v>
      </c>
      <c r="H23" s="7" t="s">
        <v>46</v>
      </c>
      <c r="I23" s="7" t="s">
        <v>21</v>
      </c>
    </row>
    <row r="24" spans="1:9" x14ac:dyDescent="0.2">
      <c r="A24" s="5" t="s">
        <v>47</v>
      </c>
      <c r="B24" s="6">
        <v>44117</v>
      </c>
      <c r="C24" s="6">
        <v>45943</v>
      </c>
      <c r="D24" s="7" t="s">
        <v>44</v>
      </c>
      <c r="E24" s="7" t="s">
        <v>44</v>
      </c>
      <c r="F24" s="6">
        <v>45943</v>
      </c>
      <c r="G24" s="7" t="s">
        <v>45</v>
      </c>
      <c r="H24" s="7" t="s">
        <v>46</v>
      </c>
      <c r="I24" s="7" t="s">
        <v>21</v>
      </c>
    </row>
    <row r="25" spans="1:9" x14ac:dyDescent="0.2">
      <c r="A25" s="5" t="s">
        <v>48</v>
      </c>
      <c r="B25" s="6">
        <v>44117</v>
      </c>
      <c r="C25" s="6">
        <v>45943</v>
      </c>
      <c r="D25" s="7" t="s">
        <v>44</v>
      </c>
      <c r="E25" s="7" t="s">
        <v>44</v>
      </c>
      <c r="F25" s="6">
        <v>45943</v>
      </c>
      <c r="G25" s="7" t="s">
        <v>45</v>
      </c>
      <c r="H25" s="7" t="s">
        <v>46</v>
      </c>
      <c r="I25" s="7" t="s">
        <v>21</v>
      </c>
    </row>
    <row r="26" spans="1:9" x14ac:dyDescent="0.2">
      <c r="A26" s="5" t="s">
        <v>49</v>
      </c>
      <c r="B26" s="6">
        <v>44628</v>
      </c>
      <c r="C26" s="6">
        <v>46454</v>
      </c>
      <c r="D26" s="7" t="s">
        <v>44</v>
      </c>
      <c r="E26" s="7" t="s">
        <v>44</v>
      </c>
      <c r="F26" s="6">
        <v>46454</v>
      </c>
      <c r="G26" s="7" t="s">
        <v>45</v>
      </c>
      <c r="H26" s="7" t="s">
        <v>46</v>
      </c>
      <c r="I26" s="7" t="s">
        <v>21</v>
      </c>
    </row>
    <row r="27" spans="1:9" x14ac:dyDescent="0.2">
      <c r="A27" s="5" t="s">
        <v>50</v>
      </c>
      <c r="B27" s="6">
        <v>45181</v>
      </c>
      <c r="C27" s="6">
        <v>47008</v>
      </c>
      <c r="D27" s="7" t="s">
        <v>44</v>
      </c>
      <c r="E27" s="7" t="s">
        <v>44</v>
      </c>
      <c r="F27" s="6">
        <v>47008</v>
      </c>
      <c r="G27" s="7" t="s">
        <v>45</v>
      </c>
      <c r="H27" s="7" t="s">
        <v>46</v>
      </c>
      <c r="I27" s="7" t="s">
        <v>21</v>
      </c>
    </row>
    <row r="28" spans="1:9" x14ac:dyDescent="0.2">
      <c r="A28" s="5" t="s">
        <v>51</v>
      </c>
      <c r="B28" s="6">
        <v>44811</v>
      </c>
      <c r="C28" s="6">
        <v>46637</v>
      </c>
      <c r="D28" s="7" t="s">
        <v>44</v>
      </c>
      <c r="E28" s="7" t="s">
        <v>44</v>
      </c>
      <c r="F28" s="6">
        <v>46637</v>
      </c>
      <c r="G28" s="7" t="s">
        <v>45</v>
      </c>
      <c r="H28" s="7" t="s">
        <v>46</v>
      </c>
      <c r="I28" s="7" t="s">
        <v>21</v>
      </c>
    </row>
    <row r="29" spans="1:9" x14ac:dyDescent="0.2">
      <c r="A29" s="5" t="s">
        <v>52</v>
      </c>
      <c r="B29" s="6">
        <v>44453</v>
      </c>
      <c r="C29" s="6">
        <v>46279</v>
      </c>
      <c r="D29" s="7" t="s">
        <v>44</v>
      </c>
      <c r="E29" s="7" t="s">
        <v>44</v>
      </c>
      <c r="F29" s="6">
        <v>46279</v>
      </c>
      <c r="G29" s="7" t="s">
        <v>45</v>
      </c>
      <c r="H29" s="7" t="s">
        <v>46</v>
      </c>
      <c r="I29" s="7" t="s">
        <v>21</v>
      </c>
    </row>
    <row r="30" spans="1:9" x14ac:dyDescent="0.2">
      <c r="A30" s="5" t="s">
        <v>53</v>
      </c>
      <c r="B30" s="6">
        <v>44453</v>
      </c>
      <c r="C30" s="6">
        <v>46279</v>
      </c>
      <c r="D30" s="7" t="s">
        <v>44</v>
      </c>
      <c r="E30" s="7" t="s">
        <v>44</v>
      </c>
      <c r="F30" s="6">
        <v>46279</v>
      </c>
      <c r="G30" s="7" t="s">
        <v>45</v>
      </c>
      <c r="H30" s="7" t="s">
        <v>46</v>
      </c>
      <c r="I30" s="7" t="s">
        <v>21</v>
      </c>
    </row>
    <row r="31" spans="1:9" x14ac:dyDescent="0.2">
      <c r="A31" s="5" t="s">
        <v>54</v>
      </c>
      <c r="B31" s="6">
        <v>45544</v>
      </c>
      <c r="C31" s="6">
        <v>47370</v>
      </c>
      <c r="D31" s="7" t="s">
        <v>44</v>
      </c>
      <c r="E31" s="7" t="s">
        <v>44</v>
      </c>
      <c r="F31" s="6">
        <v>47370</v>
      </c>
      <c r="G31" s="7" t="s">
        <v>45</v>
      </c>
      <c r="H31" s="7" t="s">
        <v>46</v>
      </c>
      <c r="I31" s="7" t="s">
        <v>21</v>
      </c>
    </row>
    <row r="32" spans="1:9" x14ac:dyDescent="0.2">
      <c r="A32" s="5" t="s">
        <v>55</v>
      </c>
      <c r="B32" s="6">
        <v>45181</v>
      </c>
      <c r="C32" s="6">
        <v>47008</v>
      </c>
      <c r="D32" s="7" t="s">
        <v>44</v>
      </c>
      <c r="E32" s="7" t="s">
        <v>44</v>
      </c>
      <c r="F32" s="6">
        <v>47008</v>
      </c>
      <c r="G32" s="7" t="s">
        <v>45</v>
      </c>
      <c r="H32" s="7" t="s">
        <v>46</v>
      </c>
      <c r="I32" s="7" t="s">
        <v>21</v>
      </c>
    </row>
    <row r="33" spans="1:9" x14ac:dyDescent="0.2">
      <c r="A33" s="5" t="s">
        <v>56</v>
      </c>
      <c r="B33" s="6">
        <v>44811</v>
      </c>
      <c r="C33" s="6">
        <v>46637</v>
      </c>
      <c r="D33" s="7" t="s">
        <v>44</v>
      </c>
      <c r="E33" s="7" t="s">
        <v>44</v>
      </c>
      <c r="F33" s="6">
        <v>46637</v>
      </c>
      <c r="G33" s="7" t="s">
        <v>45</v>
      </c>
      <c r="H33" s="7" t="s">
        <v>46</v>
      </c>
      <c r="I33" s="7" t="s">
        <v>21</v>
      </c>
    </row>
    <row r="34" spans="1:9" x14ac:dyDescent="0.2">
      <c r="A34" s="5" t="s">
        <v>57</v>
      </c>
      <c r="B34" s="6">
        <v>44811</v>
      </c>
      <c r="C34" s="6">
        <v>46637</v>
      </c>
      <c r="D34" s="7" t="s">
        <v>44</v>
      </c>
      <c r="E34" s="7" t="s">
        <v>44</v>
      </c>
      <c r="F34" s="6">
        <v>46637</v>
      </c>
      <c r="G34" s="7" t="s">
        <v>45</v>
      </c>
      <c r="H34" s="7" t="s">
        <v>46</v>
      </c>
      <c r="I34" s="7" t="s">
        <v>21</v>
      </c>
    </row>
    <row r="35" spans="1:9" x14ac:dyDescent="0.2">
      <c r="A35" s="5" t="s">
        <v>58</v>
      </c>
      <c r="B35" s="6">
        <v>45707</v>
      </c>
      <c r="C35" s="6">
        <v>47533</v>
      </c>
      <c r="D35" s="7" t="s">
        <v>44</v>
      </c>
      <c r="E35" s="7" t="s">
        <v>44</v>
      </c>
      <c r="F35" s="6">
        <v>47533</v>
      </c>
      <c r="G35" s="7" t="s">
        <v>45</v>
      </c>
      <c r="H35" s="7" t="s">
        <v>46</v>
      </c>
      <c r="I35" s="7" t="s">
        <v>21</v>
      </c>
    </row>
    <row r="36" spans="1:9" x14ac:dyDescent="0.2">
      <c r="A36" s="5" t="s">
        <v>59</v>
      </c>
      <c r="B36" s="6">
        <v>45707</v>
      </c>
      <c r="C36" s="6">
        <v>47533</v>
      </c>
      <c r="D36" s="7" t="s">
        <v>44</v>
      </c>
      <c r="E36" s="7" t="s">
        <v>44</v>
      </c>
      <c r="F36" s="6">
        <v>47533</v>
      </c>
      <c r="G36" s="7" t="s">
        <v>45</v>
      </c>
      <c r="H36" s="7" t="s">
        <v>46</v>
      </c>
      <c r="I36" s="7" t="s">
        <v>21</v>
      </c>
    </row>
    <row r="37" spans="1:9" x14ac:dyDescent="0.2">
      <c r="A37" s="5" t="s">
        <v>60</v>
      </c>
      <c r="B37" s="6">
        <v>45707</v>
      </c>
      <c r="C37" s="6">
        <v>47533</v>
      </c>
      <c r="D37" s="7" t="s">
        <v>44</v>
      </c>
      <c r="E37" s="7" t="s">
        <v>44</v>
      </c>
      <c r="F37" s="6">
        <v>47533</v>
      </c>
      <c r="G37" s="7" t="s">
        <v>45</v>
      </c>
      <c r="H37" s="7" t="s">
        <v>46</v>
      </c>
      <c r="I37" s="7" t="s">
        <v>21</v>
      </c>
    </row>
    <row r="38" spans="1:9" x14ac:dyDescent="0.2">
      <c r="A38" s="5" t="s">
        <v>61</v>
      </c>
      <c r="B38" s="6">
        <v>45181</v>
      </c>
      <c r="C38" s="6">
        <v>47008</v>
      </c>
      <c r="D38" s="7" t="s">
        <v>44</v>
      </c>
      <c r="E38" s="7" t="s">
        <v>44</v>
      </c>
      <c r="F38" s="6">
        <v>47008</v>
      </c>
      <c r="G38" s="7" t="s">
        <v>45</v>
      </c>
      <c r="H38" s="7" t="s">
        <v>46</v>
      </c>
      <c r="I38" s="7" t="s">
        <v>21</v>
      </c>
    </row>
    <row r="39" spans="1:9" x14ac:dyDescent="0.2">
      <c r="A39" s="5" t="s">
        <v>62</v>
      </c>
      <c r="B39" s="6">
        <v>45181</v>
      </c>
      <c r="C39" s="6">
        <v>47008</v>
      </c>
      <c r="D39" s="7" t="s">
        <v>44</v>
      </c>
      <c r="E39" s="7" t="s">
        <v>44</v>
      </c>
      <c r="F39" s="6">
        <v>47008</v>
      </c>
      <c r="G39" s="7" t="s">
        <v>45</v>
      </c>
      <c r="H39" s="7" t="s">
        <v>46</v>
      </c>
      <c r="I39" s="7" t="s">
        <v>21</v>
      </c>
    </row>
    <row r="40" spans="1:9" x14ac:dyDescent="0.2">
      <c r="A40" s="5" t="s">
        <v>63</v>
      </c>
      <c r="B40" s="6">
        <v>45909</v>
      </c>
      <c r="C40" s="6">
        <v>47735</v>
      </c>
      <c r="D40" s="7" t="s">
        <v>44</v>
      </c>
      <c r="E40" s="7" t="s">
        <v>44</v>
      </c>
      <c r="F40" s="6">
        <v>47735</v>
      </c>
      <c r="G40" s="7" t="s">
        <v>45</v>
      </c>
      <c r="H40" s="7" t="s">
        <v>46</v>
      </c>
      <c r="I40" s="7" t="s">
        <v>21</v>
      </c>
    </row>
    <row r="41" spans="1:9" x14ac:dyDescent="0.2">
      <c r="A41" s="5" t="s">
        <v>64</v>
      </c>
      <c r="B41" s="6">
        <v>45909</v>
      </c>
      <c r="C41" s="6">
        <v>47735</v>
      </c>
      <c r="D41" s="7" t="s">
        <v>44</v>
      </c>
      <c r="E41" s="7" t="s">
        <v>44</v>
      </c>
      <c r="F41" s="6">
        <v>47735</v>
      </c>
      <c r="G41" s="7" t="s">
        <v>45</v>
      </c>
      <c r="H41" s="7" t="s">
        <v>46</v>
      </c>
      <c r="I41" s="7" t="s">
        <v>21</v>
      </c>
    </row>
    <row r="42" spans="1:9" x14ac:dyDescent="0.2">
      <c r="A42" s="5" t="s">
        <v>65</v>
      </c>
      <c r="B42" s="6">
        <v>45544</v>
      </c>
      <c r="C42" s="6">
        <v>47370</v>
      </c>
      <c r="D42" s="7" t="s">
        <v>44</v>
      </c>
      <c r="E42" s="7" t="s">
        <v>44</v>
      </c>
      <c r="F42" s="6">
        <v>47370</v>
      </c>
      <c r="G42" s="7" t="s">
        <v>45</v>
      </c>
      <c r="H42" s="7" t="s">
        <v>46</v>
      </c>
      <c r="I42" s="7" t="s">
        <v>21</v>
      </c>
    </row>
    <row r="43" spans="1:9" x14ac:dyDescent="0.2">
      <c r="A43" s="5" t="s">
        <v>66</v>
      </c>
      <c r="B43" s="6">
        <v>45544</v>
      </c>
      <c r="C43" s="6">
        <v>47370</v>
      </c>
      <c r="D43" s="7" t="s">
        <v>44</v>
      </c>
      <c r="E43" s="7" t="s">
        <v>44</v>
      </c>
      <c r="F43" s="6">
        <v>47370</v>
      </c>
      <c r="G43" s="7" t="s">
        <v>45</v>
      </c>
      <c r="H43" s="7" t="s">
        <v>46</v>
      </c>
      <c r="I43" s="7" t="s">
        <v>21</v>
      </c>
    </row>
    <row r="44" spans="1:9" x14ac:dyDescent="0.2">
      <c r="A44" s="8" t="s">
        <v>67</v>
      </c>
      <c r="B44" s="9" t="s">
        <v>44</v>
      </c>
      <c r="C44" s="9" t="s">
        <v>44</v>
      </c>
      <c r="D44" s="9" t="s">
        <v>44</v>
      </c>
      <c r="E44" s="9" t="s">
        <v>44</v>
      </c>
      <c r="F44" s="9" t="s">
        <v>44</v>
      </c>
      <c r="G44" s="9" t="s">
        <v>45</v>
      </c>
      <c r="H44" s="9" t="s">
        <v>46</v>
      </c>
      <c r="I44" s="9" t="s">
        <v>68</v>
      </c>
    </row>
    <row r="45" spans="1:9" x14ac:dyDescent="0.2">
      <c r="A45" s="8" t="s">
        <v>69</v>
      </c>
      <c r="B45" s="9" t="s">
        <v>44</v>
      </c>
      <c r="C45" s="9" t="s">
        <v>44</v>
      </c>
      <c r="D45" s="9" t="s">
        <v>44</v>
      </c>
      <c r="E45" s="9" t="s">
        <v>44</v>
      </c>
      <c r="F45" s="9" t="s">
        <v>44</v>
      </c>
      <c r="G45" s="9" t="s">
        <v>45</v>
      </c>
      <c r="H45" s="9" t="s">
        <v>46</v>
      </c>
      <c r="I45" s="9" t="s">
        <v>68</v>
      </c>
    </row>
    <row r="46" spans="1:9" x14ac:dyDescent="0.2">
      <c r="A46" s="5" t="s">
        <v>70</v>
      </c>
      <c r="B46" s="6">
        <v>45909</v>
      </c>
      <c r="C46" s="6">
        <v>47735</v>
      </c>
      <c r="D46" s="7" t="s">
        <v>44</v>
      </c>
      <c r="E46" s="7" t="s">
        <v>44</v>
      </c>
      <c r="F46" s="6">
        <v>47735</v>
      </c>
      <c r="G46" s="7" t="s">
        <v>45</v>
      </c>
      <c r="H46" s="7" t="s">
        <v>46</v>
      </c>
      <c r="I46" s="7" t="s">
        <v>21</v>
      </c>
    </row>
    <row r="47" spans="1:9" x14ac:dyDescent="0.2">
      <c r="A47" s="5" t="s">
        <v>71</v>
      </c>
      <c r="B47" s="6">
        <v>45909</v>
      </c>
      <c r="C47" s="6">
        <v>47735</v>
      </c>
      <c r="D47" s="7" t="s">
        <v>44</v>
      </c>
      <c r="E47" s="7" t="s">
        <v>44</v>
      </c>
      <c r="F47" s="6">
        <v>47735</v>
      </c>
      <c r="G47" s="7" t="s">
        <v>45</v>
      </c>
      <c r="H47" s="7" t="s">
        <v>46</v>
      </c>
      <c r="I47" s="7" t="s">
        <v>21</v>
      </c>
    </row>
    <row r="48" spans="1:9" x14ac:dyDescent="0.2">
      <c r="A48" s="5" t="s">
        <v>72</v>
      </c>
      <c r="B48" s="6">
        <v>46083</v>
      </c>
      <c r="C48" s="6">
        <v>47909</v>
      </c>
      <c r="D48" s="7" t="s">
        <v>44</v>
      </c>
      <c r="E48" s="7" t="s">
        <v>44</v>
      </c>
      <c r="F48" s="6">
        <v>47909</v>
      </c>
      <c r="G48" s="7" t="s">
        <v>45</v>
      </c>
      <c r="H48" s="7" t="s">
        <v>46</v>
      </c>
      <c r="I48" s="7" t="s">
        <v>21</v>
      </c>
    </row>
    <row r="49" spans="1:9" x14ac:dyDescent="0.2">
      <c r="A49" s="8" t="s">
        <v>73</v>
      </c>
      <c r="B49" s="9" t="s">
        <v>44</v>
      </c>
      <c r="C49" s="9" t="s">
        <v>44</v>
      </c>
      <c r="D49" s="9" t="s">
        <v>44</v>
      </c>
      <c r="E49" s="9" t="s">
        <v>44</v>
      </c>
      <c r="F49" s="9" t="s">
        <v>44</v>
      </c>
      <c r="G49" s="9" t="s">
        <v>45</v>
      </c>
      <c r="H49" s="9" t="s">
        <v>46</v>
      </c>
      <c r="I49" s="9" t="s">
        <v>68</v>
      </c>
    </row>
    <row r="50" spans="1:9" x14ac:dyDescent="0.2">
      <c r="A50" s="8" t="s">
        <v>74</v>
      </c>
      <c r="B50" s="9" t="s">
        <v>44</v>
      </c>
      <c r="C50" s="9" t="s">
        <v>44</v>
      </c>
      <c r="D50" s="9" t="s">
        <v>44</v>
      </c>
      <c r="E50" s="9" t="s">
        <v>44</v>
      </c>
      <c r="F50" s="9" t="s">
        <v>44</v>
      </c>
      <c r="G50" s="9" t="s">
        <v>45</v>
      </c>
      <c r="H50" s="9" t="s">
        <v>46</v>
      </c>
      <c r="I50" s="9" t="s">
        <v>68</v>
      </c>
    </row>
    <row r="51" spans="1:9" x14ac:dyDescent="0.2">
      <c r="A51" s="8" t="s">
        <v>75</v>
      </c>
      <c r="B51" s="9" t="s">
        <v>44</v>
      </c>
      <c r="C51" s="9" t="s">
        <v>44</v>
      </c>
      <c r="D51" s="9" t="s">
        <v>44</v>
      </c>
      <c r="E51" s="9" t="s">
        <v>44</v>
      </c>
      <c r="F51" s="9" t="s">
        <v>44</v>
      </c>
      <c r="G51" s="9" t="s">
        <v>45</v>
      </c>
      <c r="H51" s="9" t="s">
        <v>46</v>
      </c>
      <c r="I51" s="9" t="s">
        <v>68</v>
      </c>
    </row>
    <row r="52" spans="1:9" x14ac:dyDescent="0.2">
      <c r="A52" s="8" t="s">
        <v>76</v>
      </c>
      <c r="B52" s="9" t="s">
        <v>44</v>
      </c>
      <c r="C52" s="9" t="s">
        <v>44</v>
      </c>
      <c r="D52" s="9" t="s">
        <v>44</v>
      </c>
      <c r="E52" s="9" t="s">
        <v>44</v>
      </c>
      <c r="F52" s="9" t="s">
        <v>44</v>
      </c>
      <c r="G52" s="9" t="s">
        <v>45</v>
      </c>
      <c r="H52" s="9" t="s">
        <v>46</v>
      </c>
      <c r="I52" s="9" t="s">
        <v>68</v>
      </c>
    </row>
    <row r="53" spans="1:9" x14ac:dyDescent="0.2">
      <c r="A53" s="8" t="s">
        <v>77</v>
      </c>
      <c r="B53" s="9" t="s">
        <v>44</v>
      </c>
      <c r="C53" s="9" t="s">
        <v>44</v>
      </c>
      <c r="D53" s="9" t="s">
        <v>44</v>
      </c>
      <c r="E53" s="9" t="s">
        <v>44</v>
      </c>
      <c r="F53" s="9" t="s">
        <v>44</v>
      </c>
      <c r="G53" s="9" t="s">
        <v>45</v>
      </c>
      <c r="H53" s="9" t="s">
        <v>46</v>
      </c>
      <c r="I53" s="9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8"/>
  <sheetViews>
    <sheetView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x14ac:dyDescent="0.2">
      <c r="A1" s="10" t="s">
        <v>124</v>
      </c>
    </row>
    <row r="2" spans="1:1" x14ac:dyDescent="0.2">
      <c r="A2" s="11" t="s">
        <v>125</v>
      </c>
    </row>
    <row r="3" spans="1:1" x14ac:dyDescent="0.2">
      <c r="A3" s="11" t="s">
        <v>126</v>
      </c>
    </row>
    <row r="4" spans="1:1" x14ac:dyDescent="0.2">
      <c r="A4" s="11" t="s">
        <v>127</v>
      </c>
    </row>
    <row r="5" spans="1:1" x14ac:dyDescent="0.2">
      <c r="A5" s="11" t="s">
        <v>128</v>
      </c>
    </row>
    <row r="6" spans="1:1" x14ac:dyDescent="0.2">
      <c r="A6" s="11" t="s">
        <v>129</v>
      </c>
    </row>
    <row r="7" spans="1:1" x14ac:dyDescent="0.2">
      <c r="A7" s="11" t="s">
        <v>130</v>
      </c>
    </row>
    <row r="8" spans="1:1" x14ac:dyDescent="0.2">
      <c r="A8" s="11" t="s">
        <v>131</v>
      </c>
    </row>
    <row r="9" spans="1:1" x14ac:dyDescent="0.2">
      <c r="A9" s="11" t="s">
        <v>132</v>
      </c>
    </row>
    <row r="10" spans="1:1" x14ac:dyDescent="0.2">
      <c r="A10" s="11" t="s">
        <v>133</v>
      </c>
    </row>
    <row r="11" spans="1:1" x14ac:dyDescent="0.2">
      <c r="A11" s="11"/>
    </row>
    <row r="12" spans="1:1" x14ac:dyDescent="0.2">
      <c r="A12" s="10" t="s">
        <v>134</v>
      </c>
    </row>
    <row r="13" spans="1:1" x14ac:dyDescent="0.2">
      <c r="A13" s="11" t="s">
        <v>135</v>
      </c>
    </row>
    <row r="14" spans="1:1" x14ac:dyDescent="0.2">
      <c r="A14" s="11" t="s">
        <v>136</v>
      </c>
    </row>
    <row r="15" spans="1:1" x14ac:dyDescent="0.2">
      <c r="A15" s="11" t="s">
        <v>137</v>
      </c>
    </row>
    <row r="16" spans="1:1" x14ac:dyDescent="0.2">
      <c r="A16" s="11"/>
    </row>
    <row r="17" spans="1:1" x14ac:dyDescent="0.2">
      <c r="A17" s="10" t="s">
        <v>138</v>
      </c>
    </row>
    <row r="18" spans="1:1" x14ac:dyDescent="0.2">
      <c r="A18" s="11" t="s">
        <v>139</v>
      </c>
    </row>
    <row r="19" spans="1:1" x14ac:dyDescent="0.2">
      <c r="A19" s="11" t="s">
        <v>140</v>
      </c>
    </row>
    <row r="20" spans="1:1" x14ac:dyDescent="0.2">
      <c r="A20" s="11" t="s">
        <v>141</v>
      </c>
    </row>
    <row r="21" spans="1:1" x14ac:dyDescent="0.2">
      <c r="A21" s="11" t="s">
        <v>142</v>
      </c>
    </row>
    <row r="22" spans="1:1" x14ac:dyDescent="0.2">
      <c r="A22" s="11" t="s">
        <v>143</v>
      </c>
    </row>
    <row r="23" spans="1:1" x14ac:dyDescent="0.2">
      <c r="A23" s="11" t="s">
        <v>144</v>
      </c>
    </row>
    <row r="24" spans="1:1" x14ac:dyDescent="0.2">
      <c r="A24" s="11" t="s">
        <v>145</v>
      </c>
    </row>
    <row r="25" spans="1:1" x14ac:dyDescent="0.2">
      <c r="A25" s="11" t="s">
        <v>146</v>
      </c>
    </row>
    <row r="26" spans="1:1" x14ac:dyDescent="0.2">
      <c r="A26" s="11" t="s">
        <v>147</v>
      </c>
    </row>
    <row r="27" spans="1:1" x14ac:dyDescent="0.2">
      <c r="A27" s="11" t="s">
        <v>148</v>
      </c>
    </row>
    <row r="28" spans="1:1" x14ac:dyDescent="0.2">
      <c r="A28" s="11" t="s">
        <v>149</v>
      </c>
    </row>
    <row r="29" spans="1:1" x14ac:dyDescent="0.2">
      <c r="A29" s="11" t="s">
        <v>150</v>
      </c>
    </row>
    <row r="30" spans="1:1" x14ac:dyDescent="0.2">
      <c r="A30" s="11" t="s">
        <v>151</v>
      </c>
    </row>
    <row r="31" spans="1:1" x14ac:dyDescent="0.2">
      <c r="A31" s="11" t="s">
        <v>152</v>
      </c>
    </row>
    <row r="32" spans="1:1" x14ac:dyDescent="0.2">
      <c r="A32" s="11" t="s">
        <v>153</v>
      </c>
    </row>
    <row r="33" spans="1:1" x14ac:dyDescent="0.2">
      <c r="A33" s="11"/>
    </row>
    <row r="34" spans="1:1" x14ac:dyDescent="0.2">
      <c r="A34" s="10" t="s">
        <v>154</v>
      </c>
    </row>
    <row r="35" spans="1:1" x14ac:dyDescent="0.2">
      <c r="A35" s="11" t="s">
        <v>155</v>
      </c>
    </row>
    <row r="36" spans="1:1" x14ac:dyDescent="0.2">
      <c r="A36" s="11" t="s">
        <v>156</v>
      </c>
    </row>
    <row r="37" spans="1:1" x14ac:dyDescent="0.2">
      <c r="A37" s="11" t="s">
        <v>157</v>
      </c>
    </row>
    <row r="38" spans="1:1" x14ac:dyDescent="0.2">
      <c r="A38" s="11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SKU_Level_Data (2)</vt:lpstr>
      <vt:lpstr>iPhone Obsolescence Labels</vt:lpstr>
      <vt:lpstr>Ghi chú &amp; Nguồn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Quốc Tuấn</cp:lastModifiedBy>
  <cp:revision>0</cp:revision>
  <dcterms:created xsi:type="dcterms:W3CDTF">2026-07-10T19:21:35Z</dcterms:created>
  <dcterms:modified xsi:type="dcterms:W3CDTF">2026-07-29T17:36:10Z</dcterms:modified>
  <dc:language>en-US</dc:language>
</cp:coreProperties>
</file>