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Ngọc Trường" sheetId="3" state="visible" r:id="rId3"/>
    <sheet name="Tùng" sheetId="4" state="visible" r:id="rId4"/>
    <sheet name="Minh" sheetId="5" state="visible" r:id="rId5"/>
    <sheet name="Ngọc Trường - bù" sheetId="6" state="visible" r:id="rId6"/>
    <sheet name="Tùng - bù" sheetId="7" state="visible" r:id="rId7"/>
    <sheet name="Minh - bù" sheetId="8" state="visible" r:id="rId8"/>
  </sheets>
  <definedNames>
    <definedName name="_xlnm._FilterDatabase" localSheetId="1" hidden="1">'All'!$A$1:$M$51</definedName>
    <definedName name="_xlnm._FilterDatabase" localSheetId="2" hidden="1">'Ngọc Trường'!$A$1:$M$27</definedName>
    <definedName name="_xlnm._FilterDatabase" localSheetId="3" hidden="1">'Tùng'!$A$1:$M$11</definedName>
    <definedName name="_xlnm._FilterDatabase" localSheetId="4" hidden="1">'Minh'!$A$1:$M$15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6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pace.avada.net/browse/FAL-100" TargetMode="External" Id="rId1" /><Relationship Type="http://schemas.openxmlformats.org/officeDocument/2006/relationships/hyperlink" Target="https://space.avada.net/browse/FAL-100" TargetMode="External" Id="rId2" /><Relationship Type="http://schemas.openxmlformats.org/officeDocument/2006/relationships/hyperlink" Target="https://space.avada.net/browse/FAL-460" TargetMode="External" Id="rId3" /><Relationship Type="http://schemas.openxmlformats.org/officeDocument/2006/relationships/hyperlink" Target="https://space.avada.net/browse/FAL-460" TargetMode="External" Id="rId4" /><Relationship Type="http://schemas.openxmlformats.org/officeDocument/2006/relationships/hyperlink" Target="https://space.avada.net/browse/FAL-526" TargetMode="External" Id="rId5" /><Relationship Type="http://schemas.openxmlformats.org/officeDocument/2006/relationships/hyperlink" Target="https://space.avada.net/browse/FAL-526" TargetMode="External" Id="rId6" /><Relationship Type="http://schemas.openxmlformats.org/officeDocument/2006/relationships/hyperlink" Target="https://space.avada.net/browse/FAL-527" TargetMode="External" Id="rId7" /><Relationship Type="http://schemas.openxmlformats.org/officeDocument/2006/relationships/hyperlink" Target="https://space.avada.net/browse/FAL-527" TargetMode="External" Id="rId8" /><Relationship Type="http://schemas.openxmlformats.org/officeDocument/2006/relationships/hyperlink" Target="https://space.avada.net/browse/FAL-654" TargetMode="External" Id="rId9" /><Relationship Type="http://schemas.openxmlformats.org/officeDocument/2006/relationships/hyperlink" Target="https://space.avada.net/browse/FAL-654" TargetMode="External" Id="rId10" /><Relationship Type="http://schemas.openxmlformats.org/officeDocument/2006/relationships/hyperlink" Target="https://space.avada.net/browse/FAL-797" TargetMode="External" Id="rId11" /><Relationship Type="http://schemas.openxmlformats.org/officeDocument/2006/relationships/hyperlink" Target="https://space.avada.net/browse/FAL-797" TargetMode="External" Id="rId12" /><Relationship Type="http://schemas.openxmlformats.org/officeDocument/2006/relationships/hyperlink" Target="https://space.avada.net/browse/FAL-706" TargetMode="External" Id="rId13" /><Relationship Type="http://schemas.openxmlformats.org/officeDocument/2006/relationships/hyperlink" Target="https://space.avada.net/browse/FAL-706" TargetMode="External" Id="rId14" /><Relationship Type="http://schemas.openxmlformats.org/officeDocument/2006/relationships/hyperlink" Target="https://space.avada.net/browse/FAL-131" TargetMode="External" Id="rId15" /><Relationship Type="http://schemas.openxmlformats.org/officeDocument/2006/relationships/hyperlink" Target="https://space.avada.net/browse/FAL-131" TargetMode="External" Id="rId16" /><Relationship Type="http://schemas.openxmlformats.org/officeDocument/2006/relationships/hyperlink" Target="https://space.avada.net/browse/FAL-658" TargetMode="External" Id="rId17" /><Relationship Type="http://schemas.openxmlformats.org/officeDocument/2006/relationships/hyperlink" Target="https://space.avada.net/browse/FAL-658" TargetMode="External" Id="rId18" /><Relationship Type="http://schemas.openxmlformats.org/officeDocument/2006/relationships/hyperlink" Target="https://space.avada.net/browse/FAL-786" TargetMode="External" Id="rId19" /><Relationship Type="http://schemas.openxmlformats.org/officeDocument/2006/relationships/hyperlink" Target="https://space.avada.net/browse/FAL-786" TargetMode="External" Id="rId20" /><Relationship Type="http://schemas.openxmlformats.org/officeDocument/2006/relationships/hyperlink" Target="https://space.avada.net/browse/FAL-101" TargetMode="External" Id="rId21" /><Relationship Type="http://schemas.openxmlformats.org/officeDocument/2006/relationships/hyperlink" Target="https://space.avada.net/browse/FAL-101" TargetMode="External" Id="rId22" /><Relationship Type="http://schemas.openxmlformats.org/officeDocument/2006/relationships/hyperlink" Target="https://space.avada.net/browse/FAL-120" TargetMode="External" Id="rId23" /><Relationship Type="http://schemas.openxmlformats.org/officeDocument/2006/relationships/hyperlink" Target="https://space.avada.net/browse/FAL-120" TargetMode="External" Id="rId24" /><Relationship Type="http://schemas.openxmlformats.org/officeDocument/2006/relationships/hyperlink" Target="https://space.avada.net/browse/FAL-169" TargetMode="External" Id="rId25" /><Relationship Type="http://schemas.openxmlformats.org/officeDocument/2006/relationships/hyperlink" Target="https://space.avada.net/browse/FAL-169" TargetMode="External" Id="rId26" /><Relationship Type="http://schemas.openxmlformats.org/officeDocument/2006/relationships/hyperlink" Target="https://space.avada.net/browse/FAL-528" TargetMode="External" Id="rId27" /><Relationship Type="http://schemas.openxmlformats.org/officeDocument/2006/relationships/hyperlink" Target="https://space.avada.net/browse/FAL-528" TargetMode="External" Id="rId28" /><Relationship Type="http://schemas.openxmlformats.org/officeDocument/2006/relationships/hyperlink" Target="https://space.avada.net/browse/FAL-602" TargetMode="External" Id="rId29" /><Relationship Type="http://schemas.openxmlformats.org/officeDocument/2006/relationships/hyperlink" Target="https://space.avada.net/browse/FAL-602" TargetMode="External" Id="rId30" /><Relationship Type="http://schemas.openxmlformats.org/officeDocument/2006/relationships/hyperlink" Target="https://space.avada.net/browse/FAL-629" TargetMode="External" Id="rId31" /><Relationship Type="http://schemas.openxmlformats.org/officeDocument/2006/relationships/hyperlink" Target="https://space.avada.net/browse/FAL-629" TargetMode="External" Id="rId32" /><Relationship Type="http://schemas.openxmlformats.org/officeDocument/2006/relationships/hyperlink" Target="https://space.avada.net/browse/FAL-655" TargetMode="External" Id="rId33" /><Relationship Type="http://schemas.openxmlformats.org/officeDocument/2006/relationships/hyperlink" Target="https://space.avada.net/browse/FAL-655" TargetMode="External" Id="rId34" /><Relationship Type="http://schemas.openxmlformats.org/officeDocument/2006/relationships/hyperlink" Target="https://space.avada.net/browse/FAL-71" TargetMode="External" Id="rId35" /><Relationship Type="http://schemas.openxmlformats.org/officeDocument/2006/relationships/hyperlink" Target="https://space.avada.net/browse/FAL-71" TargetMode="External" Id="rId36" /><Relationship Type="http://schemas.openxmlformats.org/officeDocument/2006/relationships/hyperlink" Target="https://space.avada.net/browse/FAL-457" TargetMode="External" Id="rId37" /><Relationship Type="http://schemas.openxmlformats.org/officeDocument/2006/relationships/hyperlink" Target="https://space.avada.net/browse/FAL-457" TargetMode="External" Id="rId38" /><Relationship Type="http://schemas.openxmlformats.org/officeDocument/2006/relationships/hyperlink" Target="https://space.avada.net/browse/FAL-458" TargetMode="External" Id="rId39" /><Relationship Type="http://schemas.openxmlformats.org/officeDocument/2006/relationships/hyperlink" Target="https://space.avada.net/browse/FAL-458" TargetMode="External" Id="rId40" /><Relationship Type="http://schemas.openxmlformats.org/officeDocument/2006/relationships/hyperlink" Target="https://space.avada.net/browse/FAL-471" TargetMode="External" Id="rId41" /><Relationship Type="http://schemas.openxmlformats.org/officeDocument/2006/relationships/hyperlink" Target="https://space.avada.net/browse/FAL-471" TargetMode="External" Id="rId42" /><Relationship Type="http://schemas.openxmlformats.org/officeDocument/2006/relationships/hyperlink" Target="https://space.avada.net/browse/FAL-490" TargetMode="External" Id="rId43" /><Relationship Type="http://schemas.openxmlformats.org/officeDocument/2006/relationships/hyperlink" Target="https://space.avada.net/browse/FAL-490" TargetMode="External" Id="rId44" /><Relationship Type="http://schemas.openxmlformats.org/officeDocument/2006/relationships/hyperlink" Target="https://space.avada.net/browse/FAL-491" TargetMode="External" Id="rId45" /><Relationship Type="http://schemas.openxmlformats.org/officeDocument/2006/relationships/hyperlink" Target="https://space.avada.net/browse/FAL-491" TargetMode="External" Id="rId46" /><Relationship Type="http://schemas.openxmlformats.org/officeDocument/2006/relationships/hyperlink" Target="https://space.avada.net/browse/FAL-505" TargetMode="External" Id="rId47" /><Relationship Type="http://schemas.openxmlformats.org/officeDocument/2006/relationships/hyperlink" Target="https://space.avada.net/browse/FAL-505" TargetMode="External" Id="rId48" /><Relationship Type="http://schemas.openxmlformats.org/officeDocument/2006/relationships/hyperlink" Target="https://space.avada.net/browse/FAL-507" TargetMode="External" Id="rId49" /><Relationship Type="http://schemas.openxmlformats.org/officeDocument/2006/relationships/hyperlink" Target="https://space.avada.net/browse/FAL-507" TargetMode="External" Id="rId50" /><Relationship Type="http://schemas.openxmlformats.org/officeDocument/2006/relationships/hyperlink" Target="https://space.avada.net/browse/FAL-509" TargetMode="External" Id="rId51" /><Relationship Type="http://schemas.openxmlformats.org/officeDocument/2006/relationships/hyperlink" Target="https://space.avada.net/browse/FAL-509" TargetMode="External" Id="rId52" /><Relationship Type="http://schemas.openxmlformats.org/officeDocument/2006/relationships/hyperlink" Target="https://space.avada.net/browse/FAL-510" TargetMode="External" Id="rId53" /><Relationship Type="http://schemas.openxmlformats.org/officeDocument/2006/relationships/hyperlink" Target="https://space.avada.net/browse/FAL-510" TargetMode="External" Id="rId54" /><Relationship Type="http://schemas.openxmlformats.org/officeDocument/2006/relationships/hyperlink" Target="https://space.avada.net/browse/FAL-522" TargetMode="External" Id="rId55" /><Relationship Type="http://schemas.openxmlformats.org/officeDocument/2006/relationships/hyperlink" Target="https://space.avada.net/browse/FAL-522" TargetMode="External" Id="rId56" /><Relationship Type="http://schemas.openxmlformats.org/officeDocument/2006/relationships/hyperlink" Target="https://space.avada.net/browse/FAL-537" TargetMode="External" Id="rId57" /><Relationship Type="http://schemas.openxmlformats.org/officeDocument/2006/relationships/hyperlink" Target="https://space.avada.net/browse/FAL-537" TargetMode="External" Id="rId58" /><Relationship Type="http://schemas.openxmlformats.org/officeDocument/2006/relationships/hyperlink" Target="https://space.avada.net/browse/FAL-555" TargetMode="External" Id="rId59" /><Relationship Type="http://schemas.openxmlformats.org/officeDocument/2006/relationships/hyperlink" Target="https://space.avada.net/browse/FAL-555" TargetMode="External" Id="rId60" /><Relationship Type="http://schemas.openxmlformats.org/officeDocument/2006/relationships/hyperlink" Target="https://space.avada.net/browse/FAL-562" TargetMode="External" Id="rId61" /><Relationship Type="http://schemas.openxmlformats.org/officeDocument/2006/relationships/hyperlink" Target="https://space.avada.net/browse/FAL-562" TargetMode="External" Id="rId62" /><Relationship Type="http://schemas.openxmlformats.org/officeDocument/2006/relationships/hyperlink" Target="https://space.avada.net/browse/FAL-566" TargetMode="External" Id="rId63" /><Relationship Type="http://schemas.openxmlformats.org/officeDocument/2006/relationships/hyperlink" Target="https://space.avada.net/browse/FAL-566" TargetMode="External" Id="rId64" /><Relationship Type="http://schemas.openxmlformats.org/officeDocument/2006/relationships/hyperlink" Target="https://space.avada.net/browse/FAL-571" TargetMode="External" Id="rId65" /><Relationship Type="http://schemas.openxmlformats.org/officeDocument/2006/relationships/hyperlink" Target="https://space.avada.net/browse/FAL-571" TargetMode="External" Id="rId66" /><Relationship Type="http://schemas.openxmlformats.org/officeDocument/2006/relationships/hyperlink" Target="https://space.avada.net/browse/FAL-572" TargetMode="External" Id="rId67" /><Relationship Type="http://schemas.openxmlformats.org/officeDocument/2006/relationships/hyperlink" Target="https://space.avada.net/browse/FAL-572" TargetMode="External" Id="rId68" /><Relationship Type="http://schemas.openxmlformats.org/officeDocument/2006/relationships/hyperlink" Target="https://space.avada.net/browse/FAL-603" TargetMode="External" Id="rId69" /><Relationship Type="http://schemas.openxmlformats.org/officeDocument/2006/relationships/hyperlink" Target="https://space.avada.net/browse/FAL-603" TargetMode="External" Id="rId70" /><Relationship Type="http://schemas.openxmlformats.org/officeDocument/2006/relationships/hyperlink" Target="https://space.avada.net/browse/FAL-608" TargetMode="External" Id="rId71" /><Relationship Type="http://schemas.openxmlformats.org/officeDocument/2006/relationships/hyperlink" Target="https://space.avada.net/browse/FAL-608" TargetMode="External" Id="rId72" /><Relationship Type="http://schemas.openxmlformats.org/officeDocument/2006/relationships/hyperlink" Target="https://space.avada.net/browse/FAL-622" TargetMode="External" Id="rId73" /><Relationship Type="http://schemas.openxmlformats.org/officeDocument/2006/relationships/hyperlink" Target="https://space.avada.net/browse/FAL-622" TargetMode="External" Id="rId74" /><Relationship Type="http://schemas.openxmlformats.org/officeDocument/2006/relationships/hyperlink" Target="https://space.avada.net/browse/FAL-624" TargetMode="External" Id="rId75" /><Relationship Type="http://schemas.openxmlformats.org/officeDocument/2006/relationships/hyperlink" Target="https://space.avada.net/browse/FAL-624" TargetMode="External" Id="rId76" /><Relationship Type="http://schemas.openxmlformats.org/officeDocument/2006/relationships/hyperlink" Target="https://space.avada.net/browse/FAL-626" TargetMode="External" Id="rId77" /><Relationship Type="http://schemas.openxmlformats.org/officeDocument/2006/relationships/hyperlink" Target="https://space.avada.net/browse/FAL-626" TargetMode="External" Id="rId78" /><Relationship Type="http://schemas.openxmlformats.org/officeDocument/2006/relationships/hyperlink" Target="https://space.avada.net/browse/FAL-630" TargetMode="External" Id="rId79" /><Relationship Type="http://schemas.openxmlformats.org/officeDocument/2006/relationships/hyperlink" Target="https://space.avada.net/browse/FAL-630" TargetMode="External" Id="rId80" /><Relationship Type="http://schemas.openxmlformats.org/officeDocument/2006/relationships/hyperlink" Target="https://space.avada.net/browse/FAL-636" TargetMode="External" Id="rId81" /><Relationship Type="http://schemas.openxmlformats.org/officeDocument/2006/relationships/hyperlink" Target="https://space.avada.net/browse/FAL-636" TargetMode="External" Id="rId82" /><Relationship Type="http://schemas.openxmlformats.org/officeDocument/2006/relationships/hyperlink" Target="https://space.avada.net/browse/FAL-639" TargetMode="External" Id="rId83" /><Relationship Type="http://schemas.openxmlformats.org/officeDocument/2006/relationships/hyperlink" Target="https://space.avada.net/browse/FAL-639" TargetMode="External" Id="rId84" /><Relationship Type="http://schemas.openxmlformats.org/officeDocument/2006/relationships/hyperlink" Target="https://space.avada.net/browse/FAL-642" TargetMode="External" Id="rId85" /><Relationship Type="http://schemas.openxmlformats.org/officeDocument/2006/relationships/hyperlink" Target="https://space.avada.net/browse/FAL-642" TargetMode="External" Id="rId86" /><Relationship Type="http://schemas.openxmlformats.org/officeDocument/2006/relationships/hyperlink" Target="https://space.avada.net/browse/FAL-681" TargetMode="External" Id="rId87" /><Relationship Type="http://schemas.openxmlformats.org/officeDocument/2006/relationships/hyperlink" Target="https://space.avada.net/browse/FAL-681" TargetMode="External" Id="rId88" /><Relationship Type="http://schemas.openxmlformats.org/officeDocument/2006/relationships/hyperlink" Target="https://space.avada.net/browse/FAL-696" TargetMode="External" Id="rId89" /><Relationship Type="http://schemas.openxmlformats.org/officeDocument/2006/relationships/hyperlink" Target="https://space.avada.net/browse/FAL-696" TargetMode="External" Id="rId90" /><Relationship Type="http://schemas.openxmlformats.org/officeDocument/2006/relationships/hyperlink" Target="https://space.avada.net/browse/FAL-705" TargetMode="External" Id="rId91" /><Relationship Type="http://schemas.openxmlformats.org/officeDocument/2006/relationships/hyperlink" Target="https://space.avada.net/browse/FAL-705" TargetMode="External" Id="rId92" /><Relationship Type="http://schemas.openxmlformats.org/officeDocument/2006/relationships/hyperlink" Target="https://space.avada.net/browse/FAL-708" TargetMode="External" Id="rId93" /><Relationship Type="http://schemas.openxmlformats.org/officeDocument/2006/relationships/hyperlink" Target="https://space.avada.net/browse/FAL-708" TargetMode="External" Id="rId94" /><Relationship Type="http://schemas.openxmlformats.org/officeDocument/2006/relationships/hyperlink" Target="https://space.avada.net/browse/FAL-718" TargetMode="External" Id="rId95" /><Relationship Type="http://schemas.openxmlformats.org/officeDocument/2006/relationships/hyperlink" Target="https://space.avada.net/browse/FAL-718" TargetMode="External" Id="rId96" /><Relationship Type="http://schemas.openxmlformats.org/officeDocument/2006/relationships/hyperlink" Target="https://space.avada.net/browse/FAL-723" TargetMode="External" Id="rId97" /><Relationship Type="http://schemas.openxmlformats.org/officeDocument/2006/relationships/hyperlink" Target="https://space.avada.net/browse/FAL-723" TargetMode="External" Id="rId98" /><Relationship Type="http://schemas.openxmlformats.org/officeDocument/2006/relationships/hyperlink" Target="https://space.avada.net/browse/FAL-774" TargetMode="External" Id="rId99" /><Relationship Type="http://schemas.openxmlformats.org/officeDocument/2006/relationships/hyperlink" Target="https://space.avada.net/browse/FAL-774" TargetMode="External" Id="rId100" /></Relationships>
</file>

<file path=xl/worksheets/_rels/sheet3.xml.rels><Relationships xmlns="http://schemas.openxmlformats.org/package/2006/relationships"><Relationship Type="http://schemas.openxmlformats.org/officeDocument/2006/relationships/hyperlink" Target="https://space.avada.net/browse/FAL-100" TargetMode="External" Id="rId1" /><Relationship Type="http://schemas.openxmlformats.org/officeDocument/2006/relationships/hyperlink" Target="https://space.avada.net/browse/FAL-100" TargetMode="External" Id="rId2" /><Relationship Type="http://schemas.openxmlformats.org/officeDocument/2006/relationships/hyperlink" Target="https://space.avada.net/browse/FAL-527" TargetMode="External" Id="rId3" /><Relationship Type="http://schemas.openxmlformats.org/officeDocument/2006/relationships/hyperlink" Target="https://space.avada.net/browse/FAL-527" TargetMode="External" Id="rId4" /><Relationship Type="http://schemas.openxmlformats.org/officeDocument/2006/relationships/hyperlink" Target="https://space.avada.net/browse/FAL-654" TargetMode="External" Id="rId5" /><Relationship Type="http://schemas.openxmlformats.org/officeDocument/2006/relationships/hyperlink" Target="https://space.avada.net/browse/FAL-654" TargetMode="External" Id="rId6" /><Relationship Type="http://schemas.openxmlformats.org/officeDocument/2006/relationships/hyperlink" Target="https://space.avada.net/browse/FAL-528" TargetMode="External" Id="rId7" /><Relationship Type="http://schemas.openxmlformats.org/officeDocument/2006/relationships/hyperlink" Target="https://space.avada.net/browse/FAL-528" TargetMode="External" Id="rId8" /><Relationship Type="http://schemas.openxmlformats.org/officeDocument/2006/relationships/hyperlink" Target="https://space.avada.net/browse/FAL-629" TargetMode="External" Id="rId9" /><Relationship Type="http://schemas.openxmlformats.org/officeDocument/2006/relationships/hyperlink" Target="https://space.avada.net/browse/FAL-629" TargetMode="External" Id="rId10" /><Relationship Type="http://schemas.openxmlformats.org/officeDocument/2006/relationships/hyperlink" Target="https://space.avada.net/browse/FAL-655" TargetMode="External" Id="rId11" /><Relationship Type="http://schemas.openxmlformats.org/officeDocument/2006/relationships/hyperlink" Target="https://space.avada.net/browse/FAL-655" TargetMode="External" Id="rId12" /><Relationship Type="http://schemas.openxmlformats.org/officeDocument/2006/relationships/hyperlink" Target="https://space.avada.net/browse/FAL-490" TargetMode="External" Id="rId13" /><Relationship Type="http://schemas.openxmlformats.org/officeDocument/2006/relationships/hyperlink" Target="https://space.avada.net/browse/FAL-490" TargetMode="External" Id="rId14" /><Relationship Type="http://schemas.openxmlformats.org/officeDocument/2006/relationships/hyperlink" Target="https://space.avada.net/browse/FAL-491" TargetMode="External" Id="rId15" /><Relationship Type="http://schemas.openxmlformats.org/officeDocument/2006/relationships/hyperlink" Target="https://space.avada.net/browse/FAL-491" TargetMode="External" Id="rId16" /><Relationship Type="http://schemas.openxmlformats.org/officeDocument/2006/relationships/hyperlink" Target="https://space.avada.net/browse/FAL-505" TargetMode="External" Id="rId17" /><Relationship Type="http://schemas.openxmlformats.org/officeDocument/2006/relationships/hyperlink" Target="https://space.avada.net/browse/FAL-505" TargetMode="External" Id="rId18" /><Relationship Type="http://schemas.openxmlformats.org/officeDocument/2006/relationships/hyperlink" Target="https://space.avada.net/browse/FAL-509" TargetMode="External" Id="rId19" /><Relationship Type="http://schemas.openxmlformats.org/officeDocument/2006/relationships/hyperlink" Target="https://space.avada.net/browse/FAL-509" TargetMode="External" Id="rId20" /><Relationship Type="http://schemas.openxmlformats.org/officeDocument/2006/relationships/hyperlink" Target="https://space.avada.net/browse/FAL-522" TargetMode="External" Id="rId21" /><Relationship Type="http://schemas.openxmlformats.org/officeDocument/2006/relationships/hyperlink" Target="https://space.avada.net/browse/FAL-522" TargetMode="External" Id="rId22" /><Relationship Type="http://schemas.openxmlformats.org/officeDocument/2006/relationships/hyperlink" Target="https://space.avada.net/browse/FAL-537" TargetMode="External" Id="rId23" /><Relationship Type="http://schemas.openxmlformats.org/officeDocument/2006/relationships/hyperlink" Target="https://space.avada.net/browse/FAL-537" TargetMode="External" Id="rId24" /><Relationship Type="http://schemas.openxmlformats.org/officeDocument/2006/relationships/hyperlink" Target="https://space.avada.net/browse/FAL-555" TargetMode="External" Id="rId25" /><Relationship Type="http://schemas.openxmlformats.org/officeDocument/2006/relationships/hyperlink" Target="https://space.avada.net/browse/FAL-555" TargetMode="External" Id="rId26" /><Relationship Type="http://schemas.openxmlformats.org/officeDocument/2006/relationships/hyperlink" Target="https://space.avada.net/browse/FAL-566" TargetMode="External" Id="rId27" /><Relationship Type="http://schemas.openxmlformats.org/officeDocument/2006/relationships/hyperlink" Target="https://space.avada.net/browse/FAL-566" TargetMode="External" Id="rId28" /><Relationship Type="http://schemas.openxmlformats.org/officeDocument/2006/relationships/hyperlink" Target="https://space.avada.net/browse/FAL-571" TargetMode="External" Id="rId29" /><Relationship Type="http://schemas.openxmlformats.org/officeDocument/2006/relationships/hyperlink" Target="https://space.avada.net/browse/FAL-571" TargetMode="External" Id="rId30" /><Relationship Type="http://schemas.openxmlformats.org/officeDocument/2006/relationships/hyperlink" Target="https://space.avada.net/browse/FAL-572" TargetMode="External" Id="rId31" /><Relationship Type="http://schemas.openxmlformats.org/officeDocument/2006/relationships/hyperlink" Target="https://space.avada.net/browse/FAL-572" TargetMode="External" Id="rId32" /><Relationship Type="http://schemas.openxmlformats.org/officeDocument/2006/relationships/hyperlink" Target="https://space.avada.net/browse/FAL-603" TargetMode="External" Id="rId33" /><Relationship Type="http://schemas.openxmlformats.org/officeDocument/2006/relationships/hyperlink" Target="https://space.avada.net/browse/FAL-603" TargetMode="External" Id="rId34" /><Relationship Type="http://schemas.openxmlformats.org/officeDocument/2006/relationships/hyperlink" Target="https://space.avada.net/browse/FAL-608" TargetMode="External" Id="rId35" /><Relationship Type="http://schemas.openxmlformats.org/officeDocument/2006/relationships/hyperlink" Target="https://space.avada.net/browse/FAL-608" TargetMode="External" Id="rId36" /><Relationship Type="http://schemas.openxmlformats.org/officeDocument/2006/relationships/hyperlink" Target="https://space.avada.net/browse/FAL-622" TargetMode="External" Id="rId37" /><Relationship Type="http://schemas.openxmlformats.org/officeDocument/2006/relationships/hyperlink" Target="https://space.avada.net/browse/FAL-622" TargetMode="External" Id="rId38" /><Relationship Type="http://schemas.openxmlformats.org/officeDocument/2006/relationships/hyperlink" Target="https://space.avada.net/browse/FAL-624" TargetMode="External" Id="rId39" /><Relationship Type="http://schemas.openxmlformats.org/officeDocument/2006/relationships/hyperlink" Target="https://space.avada.net/browse/FAL-624" TargetMode="External" Id="rId40" /><Relationship Type="http://schemas.openxmlformats.org/officeDocument/2006/relationships/hyperlink" Target="https://space.avada.net/browse/FAL-626" TargetMode="External" Id="rId41" /><Relationship Type="http://schemas.openxmlformats.org/officeDocument/2006/relationships/hyperlink" Target="https://space.avada.net/browse/FAL-626" TargetMode="External" Id="rId42" /><Relationship Type="http://schemas.openxmlformats.org/officeDocument/2006/relationships/hyperlink" Target="https://space.avada.net/browse/FAL-642" TargetMode="External" Id="rId43" /><Relationship Type="http://schemas.openxmlformats.org/officeDocument/2006/relationships/hyperlink" Target="https://space.avada.net/browse/FAL-642" TargetMode="External" Id="rId44" /><Relationship Type="http://schemas.openxmlformats.org/officeDocument/2006/relationships/hyperlink" Target="https://space.avada.net/browse/FAL-696" TargetMode="External" Id="rId45" /><Relationship Type="http://schemas.openxmlformats.org/officeDocument/2006/relationships/hyperlink" Target="https://space.avada.net/browse/FAL-696" TargetMode="External" Id="rId46" /><Relationship Type="http://schemas.openxmlformats.org/officeDocument/2006/relationships/hyperlink" Target="https://space.avada.net/browse/FAL-708" TargetMode="External" Id="rId47" /><Relationship Type="http://schemas.openxmlformats.org/officeDocument/2006/relationships/hyperlink" Target="https://space.avada.net/browse/FAL-708" TargetMode="External" Id="rId48" /><Relationship Type="http://schemas.openxmlformats.org/officeDocument/2006/relationships/hyperlink" Target="https://space.avada.net/browse/FAL-718" TargetMode="External" Id="rId49" /><Relationship Type="http://schemas.openxmlformats.org/officeDocument/2006/relationships/hyperlink" Target="https://space.avada.net/browse/FAL-718" TargetMode="External" Id="rId50" /><Relationship Type="http://schemas.openxmlformats.org/officeDocument/2006/relationships/hyperlink" Target="https://space.avada.net/browse/FAL-774" TargetMode="External" Id="rId51" /><Relationship Type="http://schemas.openxmlformats.org/officeDocument/2006/relationships/hyperlink" Target="https://space.avada.net/browse/FAL-774" TargetMode="External" Id="rId52" /></Relationships>
</file>

<file path=xl/worksheets/_rels/sheet4.xml.rels><Relationships xmlns="http://schemas.openxmlformats.org/package/2006/relationships"><Relationship Type="http://schemas.openxmlformats.org/officeDocument/2006/relationships/hyperlink" Target="https://space.avada.net/browse/FAL-460" TargetMode="External" Id="rId1" /><Relationship Type="http://schemas.openxmlformats.org/officeDocument/2006/relationships/hyperlink" Target="https://space.avada.net/browse/FAL-460" TargetMode="External" Id="rId2" /><Relationship Type="http://schemas.openxmlformats.org/officeDocument/2006/relationships/hyperlink" Target="https://space.avada.net/browse/FAL-526" TargetMode="External" Id="rId3" /><Relationship Type="http://schemas.openxmlformats.org/officeDocument/2006/relationships/hyperlink" Target="https://space.avada.net/browse/FAL-526" TargetMode="External" Id="rId4" /><Relationship Type="http://schemas.openxmlformats.org/officeDocument/2006/relationships/hyperlink" Target="https://space.avada.net/browse/FAL-797" TargetMode="External" Id="rId5" /><Relationship Type="http://schemas.openxmlformats.org/officeDocument/2006/relationships/hyperlink" Target="https://space.avada.net/browse/FAL-797" TargetMode="External" Id="rId6" /><Relationship Type="http://schemas.openxmlformats.org/officeDocument/2006/relationships/hyperlink" Target="https://space.avada.net/browse/FAL-658" TargetMode="External" Id="rId7" /><Relationship Type="http://schemas.openxmlformats.org/officeDocument/2006/relationships/hyperlink" Target="https://space.avada.net/browse/FAL-658" TargetMode="External" Id="rId8" /><Relationship Type="http://schemas.openxmlformats.org/officeDocument/2006/relationships/hyperlink" Target="https://space.avada.net/browse/FAL-786" TargetMode="External" Id="rId9" /><Relationship Type="http://schemas.openxmlformats.org/officeDocument/2006/relationships/hyperlink" Target="https://space.avada.net/browse/FAL-786" TargetMode="External" Id="rId10" /><Relationship Type="http://schemas.openxmlformats.org/officeDocument/2006/relationships/hyperlink" Target="https://space.avada.net/browse/FAL-101" TargetMode="External" Id="rId11" /><Relationship Type="http://schemas.openxmlformats.org/officeDocument/2006/relationships/hyperlink" Target="https://space.avada.net/browse/FAL-101" TargetMode="External" Id="rId12" /><Relationship Type="http://schemas.openxmlformats.org/officeDocument/2006/relationships/hyperlink" Target="https://space.avada.net/browse/FAL-458" TargetMode="External" Id="rId13" /><Relationship Type="http://schemas.openxmlformats.org/officeDocument/2006/relationships/hyperlink" Target="https://space.avada.net/browse/FAL-458" TargetMode="External" Id="rId14" /><Relationship Type="http://schemas.openxmlformats.org/officeDocument/2006/relationships/hyperlink" Target="https://space.avada.net/browse/FAL-471" TargetMode="External" Id="rId15" /><Relationship Type="http://schemas.openxmlformats.org/officeDocument/2006/relationships/hyperlink" Target="https://space.avada.net/browse/FAL-471" TargetMode="External" Id="rId16" /><Relationship Type="http://schemas.openxmlformats.org/officeDocument/2006/relationships/hyperlink" Target="https://space.avada.net/browse/FAL-507" TargetMode="External" Id="rId17" /><Relationship Type="http://schemas.openxmlformats.org/officeDocument/2006/relationships/hyperlink" Target="https://space.avada.net/browse/FAL-507" TargetMode="External" Id="rId18" /><Relationship Type="http://schemas.openxmlformats.org/officeDocument/2006/relationships/hyperlink" Target="https://space.avada.net/browse/FAL-630" TargetMode="External" Id="rId19" /><Relationship Type="http://schemas.openxmlformats.org/officeDocument/2006/relationships/hyperlink" Target="https://space.avada.net/browse/FAL-630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space.avada.net/browse/FAL-706" TargetMode="External" Id="rId1" /><Relationship Type="http://schemas.openxmlformats.org/officeDocument/2006/relationships/hyperlink" Target="https://space.avada.net/browse/FAL-706" TargetMode="External" Id="rId2" /><Relationship Type="http://schemas.openxmlformats.org/officeDocument/2006/relationships/hyperlink" Target="https://space.avada.net/browse/FAL-131" TargetMode="External" Id="rId3" /><Relationship Type="http://schemas.openxmlformats.org/officeDocument/2006/relationships/hyperlink" Target="https://space.avada.net/browse/FAL-131" TargetMode="External" Id="rId4" /><Relationship Type="http://schemas.openxmlformats.org/officeDocument/2006/relationships/hyperlink" Target="https://space.avada.net/browse/FAL-120" TargetMode="External" Id="rId5" /><Relationship Type="http://schemas.openxmlformats.org/officeDocument/2006/relationships/hyperlink" Target="https://space.avada.net/browse/FAL-120" TargetMode="External" Id="rId6" /><Relationship Type="http://schemas.openxmlformats.org/officeDocument/2006/relationships/hyperlink" Target="https://space.avada.net/browse/FAL-169" TargetMode="External" Id="rId7" /><Relationship Type="http://schemas.openxmlformats.org/officeDocument/2006/relationships/hyperlink" Target="https://space.avada.net/browse/FAL-169" TargetMode="External" Id="rId8" /><Relationship Type="http://schemas.openxmlformats.org/officeDocument/2006/relationships/hyperlink" Target="https://space.avada.net/browse/FAL-602" TargetMode="External" Id="rId9" /><Relationship Type="http://schemas.openxmlformats.org/officeDocument/2006/relationships/hyperlink" Target="https://space.avada.net/browse/FAL-602" TargetMode="External" Id="rId10" /><Relationship Type="http://schemas.openxmlformats.org/officeDocument/2006/relationships/hyperlink" Target="https://space.avada.net/browse/FAL-71" TargetMode="External" Id="rId11" /><Relationship Type="http://schemas.openxmlformats.org/officeDocument/2006/relationships/hyperlink" Target="https://space.avada.net/browse/FAL-71" TargetMode="External" Id="rId12" /><Relationship Type="http://schemas.openxmlformats.org/officeDocument/2006/relationships/hyperlink" Target="https://space.avada.net/browse/FAL-457" TargetMode="External" Id="rId13" /><Relationship Type="http://schemas.openxmlformats.org/officeDocument/2006/relationships/hyperlink" Target="https://space.avada.net/browse/FAL-457" TargetMode="External" Id="rId14" /><Relationship Type="http://schemas.openxmlformats.org/officeDocument/2006/relationships/hyperlink" Target="https://space.avada.net/browse/FAL-510" TargetMode="External" Id="rId15" /><Relationship Type="http://schemas.openxmlformats.org/officeDocument/2006/relationships/hyperlink" Target="https://space.avada.net/browse/FAL-510" TargetMode="External" Id="rId16" /><Relationship Type="http://schemas.openxmlformats.org/officeDocument/2006/relationships/hyperlink" Target="https://space.avada.net/browse/FAL-562" TargetMode="External" Id="rId17" /><Relationship Type="http://schemas.openxmlformats.org/officeDocument/2006/relationships/hyperlink" Target="https://space.avada.net/browse/FAL-562" TargetMode="External" Id="rId18" /><Relationship Type="http://schemas.openxmlformats.org/officeDocument/2006/relationships/hyperlink" Target="https://space.avada.net/browse/FAL-636" TargetMode="External" Id="rId19" /><Relationship Type="http://schemas.openxmlformats.org/officeDocument/2006/relationships/hyperlink" Target="https://space.avada.net/browse/FAL-636" TargetMode="External" Id="rId20" /><Relationship Type="http://schemas.openxmlformats.org/officeDocument/2006/relationships/hyperlink" Target="https://space.avada.net/browse/FAL-639" TargetMode="External" Id="rId21" /><Relationship Type="http://schemas.openxmlformats.org/officeDocument/2006/relationships/hyperlink" Target="https://space.avada.net/browse/FAL-639" TargetMode="External" Id="rId22" /><Relationship Type="http://schemas.openxmlformats.org/officeDocument/2006/relationships/hyperlink" Target="https://space.avada.net/browse/FAL-681" TargetMode="External" Id="rId23" /><Relationship Type="http://schemas.openxmlformats.org/officeDocument/2006/relationships/hyperlink" Target="https://space.avada.net/browse/FAL-681" TargetMode="External" Id="rId24" /><Relationship Type="http://schemas.openxmlformats.org/officeDocument/2006/relationships/hyperlink" Target="https://space.avada.net/browse/FAL-705" TargetMode="External" Id="rId25" /><Relationship Type="http://schemas.openxmlformats.org/officeDocument/2006/relationships/hyperlink" Target="https://space.avada.net/browse/FAL-705" TargetMode="External" Id="rId26" /><Relationship Type="http://schemas.openxmlformats.org/officeDocument/2006/relationships/hyperlink" Target="https://space.avada.net/browse/FAL-723" TargetMode="External" Id="rId27" /><Relationship Type="http://schemas.openxmlformats.org/officeDocument/2006/relationships/hyperlink" Target="https://space.avada.net/browse/FAL-723" TargetMode="External" Id="rId28" /></Relationships>
</file>

<file path=xl/worksheets/_rels/sheet6.xml.rels><Relationships xmlns="http://schemas.openxmlformats.org/package/2006/relationships"><Relationship Type="http://schemas.openxmlformats.org/officeDocument/2006/relationships/hyperlink" Target="https://space.avada.net/browse/FAL-100" TargetMode="External" Id="rId1" /><Relationship Type="http://schemas.openxmlformats.org/officeDocument/2006/relationships/hyperlink" Target="https://space.avada.net/browse/FAL-194" TargetMode="External" Id="rId2" /><Relationship Type="http://schemas.openxmlformats.org/officeDocument/2006/relationships/hyperlink" Target="https://space.avada.net/browse/FAL-194" TargetMode="External" Id="rId3" /><Relationship Type="http://schemas.openxmlformats.org/officeDocument/2006/relationships/hyperlink" Target="https://space.avada.net/browse/FAL-265" TargetMode="External" Id="rId4" /><Relationship Type="http://schemas.openxmlformats.org/officeDocument/2006/relationships/hyperlink" Target="https://space.avada.net/browse/FAL-265" TargetMode="External" Id="rId5" /><Relationship Type="http://schemas.openxmlformats.org/officeDocument/2006/relationships/hyperlink" Target="https://space.avada.net/browse/FAL-272" TargetMode="External" Id="rId6" /><Relationship Type="http://schemas.openxmlformats.org/officeDocument/2006/relationships/hyperlink" Target="https://space.avada.net/browse/FAL-272" TargetMode="External" Id="rId7" /><Relationship Type="http://schemas.openxmlformats.org/officeDocument/2006/relationships/hyperlink" Target="https://space.avada.net/browse/FAL-529" TargetMode="External" Id="rId8" /><Relationship Type="http://schemas.openxmlformats.org/officeDocument/2006/relationships/hyperlink" Target="https://space.avada.net/browse/FAL-529" TargetMode="External" Id="rId9" /><Relationship Type="http://schemas.openxmlformats.org/officeDocument/2006/relationships/hyperlink" Target="https://space.avada.net/browse/FAL-536" TargetMode="External" Id="rId10" /><Relationship Type="http://schemas.openxmlformats.org/officeDocument/2006/relationships/hyperlink" Target="https://space.avada.net/browse/FAL-536" TargetMode="External" Id="rId11" /><Relationship Type="http://schemas.openxmlformats.org/officeDocument/2006/relationships/hyperlink" Target="https://space.avada.net/browse/FAL-560" TargetMode="External" Id="rId12" /><Relationship Type="http://schemas.openxmlformats.org/officeDocument/2006/relationships/hyperlink" Target="https://space.avada.net/browse/FAL-560" TargetMode="External" Id="rId13" /><Relationship Type="http://schemas.openxmlformats.org/officeDocument/2006/relationships/hyperlink" Target="https://space.avada.net/browse/FAL-561" TargetMode="External" Id="rId14" /><Relationship Type="http://schemas.openxmlformats.org/officeDocument/2006/relationships/hyperlink" Target="https://space.avada.net/browse/FAL-561" TargetMode="External" Id="rId15" /><Relationship Type="http://schemas.openxmlformats.org/officeDocument/2006/relationships/hyperlink" Target="https://space.avada.net/browse/FAL-654" TargetMode="External" Id="rId16" /><Relationship Type="http://schemas.openxmlformats.org/officeDocument/2006/relationships/hyperlink" Target="https://space.avada.net/browse/FAL-767" TargetMode="External" Id="rId17" /><Relationship Type="http://schemas.openxmlformats.org/officeDocument/2006/relationships/hyperlink" Target="https://space.avada.net/browse/FAL-767" TargetMode="External" Id="rId18" /><Relationship Type="http://schemas.openxmlformats.org/officeDocument/2006/relationships/hyperlink" Target="https://space.avada.net/browse/FAL-768" TargetMode="External" Id="rId19" /><Relationship Type="http://schemas.openxmlformats.org/officeDocument/2006/relationships/hyperlink" Target="https://space.avada.net/browse/FAL-768" TargetMode="External" Id="rId20" /><Relationship Type="http://schemas.openxmlformats.org/officeDocument/2006/relationships/hyperlink" Target="https://space.avada.net/browse/FAL-769" TargetMode="External" Id="rId21" /><Relationship Type="http://schemas.openxmlformats.org/officeDocument/2006/relationships/hyperlink" Target="https://space.avada.net/browse/FAL-769" TargetMode="External" Id="rId22" /><Relationship Type="http://schemas.openxmlformats.org/officeDocument/2006/relationships/hyperlink" Target="https://space.avada.net/browse/FAL-629" TargetMode="External" Id="rId23" /><Relationship Type="http://schemas.openxmlformats.org/officeDocument/2006/relationships/hyperlink" Target="https://space.avada.net/browse/FAL-683" TargetMode="External" Id="rId24" /><Relationship Type="http://schemas.openxmlformats.org/officeDocument/2006/relationships/hyperlink" Target="https://space.avada.net/browse/FAL-683" TargetMode="External" Id="rId25" /><Relationship Type="http://schemas.openxmlformats.org/officeDocument/2006/relationships/hyperlink" Target="https://space.avada.net/browse/FAL-522" TargetMode="External" Id="rId26" /><Relationship Type="http://schemas.openxmlformats.org/officeDocument/2006/relationships/hyperlink" Target="https://space.avada.net/browse/FAL-523" TargetMode="External" Id="rId27" /><Relationship Type="http://schemas.openxmlformats.org/officeDocument/2006/relationships/hyperlink" Target="https://space.avada.net/browse/FAL-523" TargetMode="External" Id="rId28" /></Relationships>
</file>

<file path=xl/worksheets/_rels/sheet7.xml.rels><Relationships xmlns="http://schemas.openxmlformats.org/package/2006/relationships"><Relationship Type="http://schemas.openxmlformats.org/officeDocument/2006/relationships/hyperlink" Target="https://space.avada.net/browse/FAL-526" TargetMode="External" Id="rId1" /><Relationship Type="http://schemas.openxmlformats.org/officeDocument/2006/relationships/hyperlink" Target="https://space.avada.net/browse/FAL-649" TargetMode="External" Id="rId2" /><Relationship Type="http://schemas.openxmlformats.org/officeDocument/2006/relationships/hyperlink" Target="https://space.avada.net/browse/FAL-649" TargetMode="External" Id="rId3" /><Relationship Type="http://schemas.openxmlformats.org/officeDocument/2006/relationships/hyperlink" Target="https://space.avada.net/browse/FAL-651" TargetMode="External" Id="rId4" /><Relationship Type="http://schemas.openxmlformats.org/officeDocument/2006/relationships/hyperlink" Target="https://space.avada.net/browse/FAL-651" TargetMode="External" Id="rId5" /><Relationship Type="http://schemas.openxmlformats.org/officeDocument/2006/relationships/hyperlink" Target="https://space.avada.net/browse/FAL-659" TargetMode="External" Id="rId6" /><Relationship Type="http://schemas.openxmlformats.org/officeDocument/2006/relationships/hyperlink" Target="https://space.avada.net/browse/FAL-659" TargetMode="External" Id="rId7" /><Relationship Type="http://schemas.openxmlformats.org/officeDocument/2006/relationships/hyperlink" Target="https://space.avada.net/browse/FAL-660" TargetMode="External" Id="rId8" /><Relationship Type="http://schemas.openxmlformats.org/officeDocument/2006/relationships/hyperlink" Target="https://space.avada.net/browse/FAL-660" TargetMode="External" Id="rId9" /><Relationship Type="http://schemas.openxmlformats.org/officeDocument/2006/relationships/hyperlink" Target="https://space.avada.net/browse/FAL-661" TargetMode="External" Id="rId10" /><Relationship Type="http://schemas.openxmlformats.org/officeDocument/2006/relationships/hyperlink" Target="https://space.avada.net/browse/FAL-661" TargetMode="External" Id="rId11" /><Relationship Type="http://schemas.openxmlformats.org/officeDocument/2006/relationships/hyperlink" Target="https://space.avada.net/browse/FAL-662" TargetMode="External" Id="rId12" /><Relationship Type="http://schemas.openxmlformats.org/officeDocument/2006/relationships/hyperlink" Target="https://space.avada.net/browse/FAL-662" TargetMode="External" Id="rId13" /><Relationship Type="http://schemas.openxmlformats.org/officeDocument/2006/relationships/hyperlink" Target="https://space.avada.net/browse/FAL-691" TargetMode="External" Id="rId14" /><Relationship Type="http://schemas.openxmlformats.org/officeDocument/2006/relationships/hyperlink" Target="https://space.avada.net/browse/FAL-691" TargetMode="External" Id="rId15" /><Relationship Type="http://schemas.openxmlformats.org/officeDocument/2006/relationships/hyperlink" Target="https://space.avada.net/browse/FAL-699" TargetMode="External" Id="rId16" /><Relationship Type="http://schemas.openxmlformats.org/officeDocument/2006/relationships/hyperlink" Target="https://space.avada.net/browse/FAL-699" TargetMode="External" Id="rId17" /><Relationship Type="http://schemas.openxmlformats.org/officeDocument/2006/relationships/hyperlink" Target="https://space.avada.net/browse/FAL-700" TargetMode="External" Id="rId18" /><Relationship Type="http://schemas.openxmlformats.org/officeDocument/2006/relationships/hyperlink" Target="https://space.avada.net/browse/FAL-700" TargetMode="External" Id="rId19" /><Relationship Type="http://schemas.openxmlformats.org/officeDocument/2006/relationships/hyperlink" Target="https://space.avada.net/browse/FAL-711" TargetMode="External" Id="rId20" /><Relationship Type="http://schemas.openxmlformats.org/officeDocument/2006/relationships/hyperlink" Target="https://space.avada.net/browse/FAL-711" TargetMode="External" Id="rId21" /><Relationship Type="http://schemas.openxmlformats.org/officeDocument/2006/relationships/hyperlink" Target="https://space.avada.net/browse/FAL-712" TargetMode="External" Id="rId22" /><Relationship Type="http://schemas.openxmlformats.org/officeDocument/2006/relationships/hyperlink" Target="https://space.avada.net/browse/FAL-712" TargetMode="External" Id="rId23" /><Relationship Type="http://schemas.openxmlformats.org/officeDocument/2006/relationships/hyperlink" Target="https://space.avada.net/browse/FAL-713" TargetMode="External" Id="rId24" /><Relationship Type="http://schemas.openxmlformats.org/officeDocument/2006/relationships/hyperlink" Target="https://space.avada.net/browse/FAL-713" TargetMode="External" Id="rId25" /><Relationship Type="http://schemas.openxmlformats.org/officeDocument/2006/relationships/hyperlink" Target="https://space.avada.net/browse/FAL-724" TargetMode="External" Id="rId26" /><Relationship Type="http://schemas.openxmlformats.org/officeDocument/2006/relationships/hyperlink" Target="https://space.avada.net/browse/FAL-724" TargetMode="External" Id="rId27" /><Relationship Type="http://schemas.openxmlformats.org/officeDocument/2006/relationships/hyperlink" Target="https://space.avada.net/browse/FAL-725" TargetMode="External" Id="rId28" /><Relationship Type="http://schemas.openxmlformats.org/officeDocument/2006/relationships/hyperlink" Target="https://space.avada.net/browse/FAL-725" TargetMode="External" Id="rId29" /><Relationship Type="http://schemas.openxmlformats.org/officeDocument/2006/relationships/hyperlink" Target="https://space.avada.net/browse/FAL-728" TargetMode="External" Id="rId30" /><Relationship Type="http://schemas.openxmlformats.org/officeDocument/2006/relationships/hyperlink" Target="https://space.avada.net/browse/FAL-728" TargetMode="External" Id="rId31" /><Relationship Type="http://schemas.openxmlformats.org/officeDocument/2006/relationships/hyperlink" Target="https://space.avada.net/browse/FAL-729" TargetMode="External" Id="rId32" /><Relationship Type="http://schemas.openxmlformats.org/officeDocument/2006/relationships/hyperlink" Target="https://space.avada.net/browse/FAL-729" TargetMode="External" Id="rId33" /><Relationship Type="http://schemas.openxmlformats.org/officeDocument/2006/relationships/hyperlink" Target="https://space.avada.net/browse/FAL-658" TargetMode="External" Id="rId34" /><Relationship Type="http://schemas.openxmlformats.org/officeDocument/2006/relationships/hyperlink" Target="https://space.avada.net/browse/FAL-752" TargetMode="External" Id="rId35" /><Relationship Type="http://schemas.openxmlformats.org/officeDocument/2006/relationships/hyperlink" Target="https://space.avada.net/browse/FAL-752" TargetMode="External" Id="rId36" /><Relationship Type="http://schemas.openxmlformats.org/officeDocument/2006/relationships/hyperlink" Target="https://space.avada.net/browse/FAL-753" TargetMode="External" Id="rId37" /><Relationship Type="http://schemas.openxmlformats.org/officeDocument/2006/relationships/hyperlink" Target="https://space.avada.net/browse/FAL-753" TargetMode="External" Id="rId38" /><Relationship Type="http://schemas.openxmlformats.org/officeDocument/2006/relationships/hyperlink" Target="https://space.avada.net/browse/FAL-756" TargetMode="External" Id="rId39" /><Relationship Type="http://schemas.openxmlformats.org/officeDocument/2006/relationships/hyperlink" Target="https://space.avada.net/browse/FAL-756" TargetMode="External" Id="rId40" /><Relationship Type="http://schemas.openxmlformats.org/officeDocument/2006/relationships/hyperlink" Target="https://space.avada.net/browse/FAL-764" TargetMode="External" Id="rId41" /><Relationship Type="http://schemas.openxmlformats.org/officeDocument/2006/relationships/hyperlink" Target="https://space.avada.net/browse/FAL-764" TargetMode="External" Id="rId42" /><Relationship Type="http://schemas.openxmlformats.org/officeDocument/2006/relationships/hyperlink" Target="https://space.avada.net/browse/FAL-765" TargetMode="External" Id="rId43" /><Relationship Type="http://schemas.openxmlformats.org/officeDocument/2006/relationships/hyperlink" Target="https://space.avada.net/browse/FAL-765" TargetMode="External" Id="rId44" /><Relationship Type="http://schemas.openxmlformats.org/officeDocument/2006/relationships/hyperlink" Target="https://space.avada.net/browse/FAL-766" TargetMode="External" Id="rId45" /><Relationship Type="http://schemas.openxmlformats.org/officeDocument/2006/relationships/hyperlink" Target="https://space.avada.net/browse/FAL-766" TargetMode="External" Id="rId46" /><Relationship Type="http://schemas.openxmlformats.org/officeDocument/2006/relationships/hyperlink" Target="https://space.avada.net/browse/FAL-773" TargetMode="External" Id="rId47" /><Relationship Type="http://schemas.openxmlformats.org/officeDocument/2006/relationships/hyperlink" Target="https://space.avada.net/browse/FAL-773" TargetMode="External" Id="rId48" /><Relationship Type="http://schemas.openxmlformats.org/officeDocument/2006/relationships/hyperlink" Target="https://space.avada.net/browse/FAL-777" TargetMode="External" Id="rId49" /><Relationship Type="http://schemas.openxmlformats.org/officeDocument/2006/relationships/hyperlink" Target="https://space.avada.net/browse/FAL-777" TargetMode="External" Id="rId50" /><Relationship Type="http://schemas.openxmlformats.org/officeDocument/2006/relationships/hyperlink" Target="https://space.avada.net/browse/FAL-778" TargetMode="External" Id="rId51" /><Relationship Type="http://schemas.openxmlformats.org/officeDocument/2006/relationships/hyperlink" Target="https://space.avada.net/browse/FAL-778" TargetMode="External" Id="rId52" /><Relationship Type="http://schemas.openxmlformats.org/officeDocument/2006/relationships/hyperlink" Target="https://space.avada.net/browse/FAL-779" TargetMode="External" Id="rId53" /><Relationship Type="http://schemas.openxmlformats.org/officeDocument/2006/relationships/hyperlink" Target="https://space.avada.net/browse/FAL-779" TargetMode="External" Id="rId54" /><Relationship Type="http://schemas.openxmlformats.org/officeDocument/2006/relationships/hyperlink" Target="https://space.avada.net/browse/FAL-460" TargetMode="External" Id="rId55" /><Relationship Type="http://schemas.openxmlformats.org/officeDocument/2006/relationships/hyperlink" Target="https://space.avada.net/browse/FAL-581" TargetMode="External" Id="rId56" /><Relationship Type="http://schemas.openxmlformats.org/officeDocument/2006/relationships/hyperlink" Target="https://space.avada.net/browse/FAL-581" TargetMode="External" Id="rId57" /><Relationship Type="http://schemas.openxmlformats.org/officeDocument/2006/relationships/hyperlink" Target="https://space.avada.net/browse/FAL-583" TargetMode="External" Id="rId58" /><Relationship Type="http://schemas.openxmlformats.org/officeDocument/2006/relationships/hyperlink" Target="https://space.avada.net/browse/FAL-583" TargetMode="External" Id="rId59" /><Relationship Type="http://schemas.openxmlformats.org/officeDocument/2006/relationships/hyperlink" Target="https://space.avada.net/browse/FAL-590" TargetMode="External" Id="rId60" /><Relationship Type="http://schemas.openxmlformats.org/officeDocument/2006/relationships/hyperlink" Target="https://space.avada.net/browse/FAL-590" TargetMode="External" Id="rId61" /><Relationship Type="http://schemas.openxmlformats.org/officeDocument/2006/relationships/hyperlink" Target="https://space.avada.net/browse/FAL-600" TargetMode="External" Id="rId62" /><Relationship Type="http://schemas.openxmlformats.org/officeDocument/2006/relationships/hyperlink" Target="https://space.avada.net/browse/FAL-600" TargetMode="External" Id="rId63" /><Relationship Type="http://schemas.openxmlformats.org/officeDocument/2006/relationships/hyperlink" Target="https://space.avada.net/browse/FAL-611" TargetMode="External" Id="rId64" /><Relationship Type="http://schemas.openxmlformats.org/officeDocument/2006/relationships/hyperlink" Target="https://space.avada.net/browse/FAL-611" TargetMode="External" Id="rId65" /><Relationship Type="http://schemas.openxmlformats.org/officeDocument/2006/relationships/hyperlink" Target="https://space.avada.net/browse/FAL-612" TargetMode="External" Id="rId66" /><Relationship Type="http://schemas.openxmlformats.org/officeDocument/2006/relationships/hyperlink" Target="https://space.avada.net/browse/FAL-612" TargetMode="External" Id="rId67" /><Relationship Type="http://schemas.openxmlformats.org/officeDocument/2006/relationships/hyperlink" Target="https://space.avada.net/browse/FAL-613" TargetMode="External" Id="rId68" /><Relationship Type="http://schemas.openxmlformats.org/officeDocument/2006/relationships/hyperlink" Target="https://space.avada.net/browse/FAL-613" TargetMode="External" Id="rId69" /><Relationship Type="http://schemas.openxmlformats.org/officeDocument/2006/relationships/hyperlink" Target="https://space.avada.net/browse/FAL-568" TargetMode="External" Id="rId70" /><Relationship Type="http://schemas.openxmlformats.org/officeDocument/2006/relationships/hyperlink" Target="https://space.avada.net/browse/FAL-598" TargetMode="External" Id="rId71" /><Relationship Type="http://schemas.openxmlformats.org/officeDocument/2006/relationships/hyperlink" Target="https://space.avada.net/browse/FAL-598" TargetMode="External" Id="rId72" /></Relationships>
</file>

<file path=xl/worksheets/_rels/sheet8.xml.rels><Relationships xmlns="http://schemas.openxmlformats.org/package/2006/relationships"><Relationship Type="http://schemas.openxmlformats.org/officeDocument/2006/relationships/hyperlink" Target="https://space.avada.net/browse/FAL-131" TargetMode="External" Id="rId1" /><Relationship Type="http://schemas.openxmlformats.org/officeDocument/2006/relationships/hyperlink" Target="https://space.avada.net/browse/FAL-493" TargetMode="External" Id="rId2" /><Relationship Type="http://schemas.openxmlformats.org/officeDocument/2006/relationships/hyperlink" Target="https://space.avada.net/browse/FAL-493" TargetMode="External" Id="rId3" /><Relationship Type="http://schemas.openxmlformats.org/officeDocument/2006/relationships/hyperlink" Target="https://space.avada.net/browse/FAL-494" TargetMode="External" Id="rId4" /><Relationship Type="http://schemas.openxmlformats.org/officeDocument/2006/relationships/hyperlink" Target="https://space.avada.net/browse/FAL-494" TargetMode="External" Id="rId5" /><Relationship Type="http://schemas.openxmlformats.org/officeDocument/2006/relationships/hyperlink" Target="https://space.avada.net/browse/FAL-495" TargetMode="External" Id="rId6" /><Relationship Type="http://schemas.openxmlformats.org/officeDocument/2006/relationships/hyperlink" Target="https://space.avada.net/browse/FAL-495" TargetMode="External" Id="rId7" /><Relationship Type="http://schemas.openxmlformats.org/officeDocument/2006/relationships/hyperlink" Target="https://space.avada.net/browse/FAL-496" TargetMode="External" Id="rId8" /><Relationship Type="http://schemas.openxmlformats.org/officeDocument/2006/relationships/hyperlink" Target="https://space.avada.net/browse/FAL-496" TargetMode="External" Id="rId9" /><Relationship Type="http://schemas.openxmlformats.org/officeDocument/2006/relationships/hyperlink" Target="https://space.avada.net/browse/FAL-497" TargetMode="External" Id="rId10" /><Relationship Type="http://schemas.openxmlformats.org/officeDocument/2006/relationships/hyperlink" Target="https://space.avada.net/browse/FAL-497" TargetMode="External" Id="rId11" /><Relationship Type="http://schemas.openxmlformats.org/officeDocument/2006/relationships/hyperlink" Target="https://space.avada.net/browse/FAL-498" TargetMode="External" Id="rId12" /><Relationship Type="http://schemas.openxmlformats.org/officeDocument/2006/relationships/hyperlink" Target="https://space.avada.net/browse/FAL-498" TargetMode="External" Id="rId13" /><Relationship Type="http://schemas.openxmlformats.org/officeDocument/2006/relationships/hyperlink" Target="https://space.avada.net/browse/FAL-499" TargetMode="External" Id="rId14" /><Relationship Type="http://schemas.openxmlformats.org/officeDocument/2006/relationships/hyperlink" Target="https://space.avada.net/browse/FAL-499" TargetMode="External" Id="rId15" /><Relationship Type="http://schemas.openxmlformats.org/officeDocument/2006/relationships/hyperlink" Target="https://space.avada.net/browse/FAL-500" TargetMode="External" Id="rId16" /><Relationship Type="http://schemas.openxmlformats.org/officeDocument/2006/relationships/hyperlink" Target="https://space.avada.net/browse/FAL-500" TargetMode="External" Id="rId17" /><Relationship Type="http://schemas.openxmlformats.org/officeDocument/2006/relationships/hyperlink" Target="https://space.avada.net/browse/FAL-501" TargetMode="External" Id="rId18" /><Relationship Type="http://schemas.openxmlformats.org/officeDocument/2006/relationships/hyperlink" Target="https://space.avada.net/browse/FAL-501" TargetMode="External" Id="rId19" /><Relationship Type="http://schemas.openxmlformats.org/officeDocument/2006/relationships/hyperlink" Target="https://space.avada.net/browse/FAL-506" TargetMode="External" Id="rId20" /><Relationship Type="http://schemas.openxmlformats.org/officeDocument/2006/relationships/hyperlink" Target="https://space.avada.net/browse/FAL-506" TargetMode="External" Id="rId21" /><Relationship Type="http://schemas.openxmlformats.org/officeDocument/2006/relationships/hyperlink" Target="https://space.avada.net/browse/FAL-530" TargetMode="External" Id="rId22" /><Relationship Type="http://schemas.openxmlformats.org/officeDocument/2006/relationships/hyperlink" Target="https://space.avada.net/browse/FAL-530" TargetMode="External" Id="rId23" /><Relationship Type="http://schemas.openxmlformats.org/officeDocument/2006/relationships/hyperlink" Target="https://space.avada.net/browse/FAL-531" TargetMode="External" Id="rId24" /><Relationship Type="http://schemas.openxmlformats.org/officeDocument/2006/relationships/hyperlink" Target="https://space.avada.net/browse/FAL-531" TargetMode="External" Id="rId25" /><Relationship Type="http://schemas.openxmlformats.org/officeDocument/2006/relationships/hyperlink" Target="https://space.avada.net/browse/FAL-532" TargetMode="External" Id="rId26" /><Relationship Type="http://schemas.openxmlformats.org/officeDocument/2006/relationships/hyperlink" Target="https://space.avada.net/browse/FAL-532" TargetMode="External" Id="rId27" /><Relationship Type="http://schemas.openxmlformats.org/officeDocument/2006/relationships/hyperlink" Target="https://space.avada.net/browse/FAL-534" TargetMode="External" Id="rId28" /><Relationship Type="http://schemas.openxmlformats.org/officeDocument/2006/relationships/hyperlink" Target="https://space.avada.net/browse/FAL-534" TargetMode="External" Id="rId29" /><Relationship Type="http://schemas.openxmlformats.org/officeDocument/2006/relationships/hyperlink" Target="https://space.avada.net/browse/FAL-554" TargetMode="External" Id="rId30" /><Relationship Type="http://schemas.openxmlformats.org/officeDocument/2006/relationships/hyperlink" Target="https://space.avada.net/browse/FAL-554" TargetMode="External" Id="rId31" /><Relationship Type="http://schemas.openxmlformats.org/officeDocument/2006/relationships/hyperlink" Target="https://space.avada.net/browse/FAL-200" TargetMode="External" Id="rId32" /><Relationship Type="http://schemas.openxmlformats.org/officeDocument/2006/relationships/hyperlink" Target="https://space.avada.net/browse/FAL-481" TargetMode="External" Id="rId33" /><Relationship Type="http://schemas.openxmlformats.org/officeDocument/2006/relationships/hyperlink" Target="https://space.avada.net/browse/FAL-481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3" customWidth="1" min="4" max="4"/>
    <col width="15" customWidth="1" min="5" max="5"/>
    <col width="19" customWidth="1" min="6" max="6"/>
    <col width="18" customWidth="1" min="7" max="7"/>
    <col width="1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Người</t>
        </is>
      </c>
      <c r="B1" s="1" t="inlineStr">
        <is>
          <t>Username</t>
        </is>
      </c>
      <c r="C1" s="1" t="inlineStr">
        <is>
          <t>Tổng</t>
        </is>
      </c>
      <c r="D1" s="1" t="inlineStr">
        <is>
          <t>Σ Dev Point</t>
        </is>
      </c>
      <c r="E1" s="1" t="inlineStr">
        <is>
          <t>Σ Tester Point</t>
        </is>
      </c>
      <c r="F1" s="1" t="inlineStr">
        <is>
          <t>Task chưa chấm Dev</t>
        </is>
      </c>
      <c r="G1" s="1" t="inlineStr">
        <is>
          <t>Task tổng kéo lại</t>
        </is>
      </c>
      <c r="H1" s="1" t="inlineStr">
        <is>
          <t>Việc con bị gộp</t>
        </is>
      </c>
      <c r="I1" s="1" t="inlineStr">
        <is>
          <t>Waiting To Test</t>
        </is>
      </c>
      <c r="J1" s="1" t="inlineStr">
        <is>
          <t>Test Staging</t>
        </is>
      </c>
      <c r="K1" s="1" t="inlineStr">
        <is>
          <t>Waiting To Live</t>
        </is>
      </c>
      <c r="L1" s="1" t="inlineStr">
        <is>
          <t>Testing Production</t>
        </is>
      </c>
      <c r="M1" s="1" t="inlineStr">
        <is>
          <t>Done</t>
        </is>
      </c>
    </row>
    <row r="2">
      <c r="A2" t="inlineStr">
        <is>
          <t>Ngọc Trường</t>
        </is>
      </c>
      <c r="B2" t="inlineStr">
        <is>
          <t>truongnn</t>
        </is>
      </c>
      <c r="C2" t="n">
        <v>26</v>
      </c>
      <c r="D2" t="n">
        <v>133</v>
      </c>
      <c r="E2" t="n">
        <v>57</v>
      </c>
      <c r="F2" t="n">
        <v>2</v>
      </c>
      <c r="G2" t="n">
        <v>3</v>
      </c>
      <c r="H2" t="n">
        <v>12</v>
      </c>
      <c r="I2" t="n">
        <v>0</v>
      </c>
      <c r="J2" t="n">
        <v>0</v>
      </c>
      <c r="K2" t="n">
        <v>0</v>
      </c>
      <c r="L2" t="n">
        <v>3</v>
      </c>
      <c r="M2" t="n">
        <v>20</v>
      </c>
    </row>
    <row r="3">
      <c r="A3" t="inlineStr">
        <is>
          <t>Tùng</t>
        </is>
      </c>
      <c r="B3" t="inlineStr">
        <is>
          <t>tunglv</t>
        </is>
      </c>
      <c r="C3" t="n">
        <v>10</v>
      </c>
      <c r="D3" t="n">
        <v>109</v>
      </c>
      <c r="E3" t="n">
        <v>38</v>
      </c>
      <c r="F3" t="n">
        <v>2</v>
      </c>
      <c r="G3" t="n">
        <v>3</v>
      </c>
      <c r="H3" t="n">
        <v>34</v>
      </c>
      <c r="I3" t="n">
        <v>0</v>
      </c>
      <c r="J3" t="n">
        <v>1</v>
      </c>
      <c r="K3" t="n">
        <v>1</v>
      </c>
      <c r="L3" t="n">
        <v>1</v>
      </c>
      <c r="M3" t="n">
        <v>4</v>
      </c>
    </row>
    <row r="4">
      <c r="A4" t="inlineStr">
        <is>
          <t>Minh</t>
        </is>
      </c>
      <c r="B4" t="inlineStr">
        <is>
          <t>minhpt</t>
        </is>
      </c>
      <c r="C4" t="n">
        <v>14</v>
      </c>
      <c r="D4" t="n">
        <v>85</v>
      </c>
      <c r="E4" t="n">
        <v>15</v>
      </c>
      <c r="F4" t="n">
        <v>3</v>
      </c>
      <c r="G4" t="n">
        <v>0</v>
      </c>
      <c r="H4" t="n">
        <v>16</v>
      </c>
      <c r="I4" t="n">
        <v>1</v>
      </c>
      <c r="J4" t="n">
        <v>1</v>
      </c>
      <c r="K4" t="n">
        <v>0</v>
      </c>
      <c r="L4" t="n">
        <v>3</v>
      </c>
      <c r="M4" t="n">
        <v>9</v>
      </c>
    </row>
    <row r="6">
      <c r="A6" t="inlineStr">
        <is>
          <t>JQL</t>
        </is>
      </c>
      <c r="B6" t="inlineStr">
        <is>
          <t>project = FAL AND Assignees in (truongnn, tunglv, minhpt) AND updated &gt;= "2026-08-01" AND updated &lt; "2026-09-01"</t>
        </is>
      </c>
    </row>
    <row r="7">
      <c r="A7" t="inlineStr">
        <is>
          <t>Ghi chú</t>
        </is>
      </c>
      <c r="B7" t="inlineStr">
        <is>
          <t>Falcon không dùng field assignee gốc (rỗng toàn bộ) — dùng custom field Assignees cf[10700], multi-user nên 1 task đứng tên nhiều người.</t>
        </is>
      </c>
    </row>
    <row r="8">
      <c r="A8" t="inlineStr">
        <is>
          <t>Lọc</t>
        </is>
      </c>
      <c r="B8" t="inlineStr">
        <is>
          <t>Dải Waiting To Test → Done. Bỏ sub-task và bug nối vào task [DEV] (point tính ở task tổng).</t>
        </is>
      </c>
    </row>
    <row r="9">
      <c r="A9" t="inlineStr">
        <is>
          <t>Ngoại lệ</t>
        </is>
      </c>
      <c r="B9" t="inlineStr">
        <is>
          <t>Task [DEV] có việc con đã vào dải QA thì giữ dù status còn ngoài dải (tô xanh nhạt) — nếu không, cả task tổng lẫn bug con cùng rơi, không đầu nào gánh point.</t>
        </is>
      </c>
    </row>
    <row r="10">
      <c r="A10" t="inlineStr">
        <is>
          <t>Ngoại lệ 2</t>
        </is>
      </c>
      <c r="B10" t="inlineStr">
        <is>
          <t>Bug không nối vào task [DEV] nào thì tự ăn point của nó.</t>
        </is>
      </c>
    </row>
    <row r="11">
      <c r="A11" t="inlineStr">
        <is>
          <t>Sheet bù</t>
        </is>
      </c>
      <c r="B11" t="inlineStr">
        <is>
          <t>Mỗi người có sheet '&lt;tên&gt; - bù': việc con đã vào dải QA nhưng point rơi về task tổng nên không hiện ở bảng chấm. Xem để biết task tổng gánh bao nhiêu trước khi cho nó một con số.</t>
        </is>
      </c>
    </row>
    <row r="12">
      <c r="A12" t="inlineStr">
        <is>
          <t>Loại trừ</t>
        </is>
      </c>
      <c r="B12" t="inlineStr">
        <is>
          <t>Bỏ mọi task có lamln trong Assignees — Lâm là techlead, công TL không tính vào sản lượng dev.</t>
        </is>
      </c>
    </row>
    <row r="13">
      <c r="A13" t="inlineStr">
        <is>
          <t>Xuất lúc</t>
        </is>
      </c>
      <c r="B13" t="inlineStr">
        <is>
          <t>2026-08-28 16:02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FAL-100</t>
        </is>
      </c>
      <c r="B2" s="2" t="inlineStr">
        <is>
          <t>https://space.avada.net/browse/FAL-100</t>
        </is>
      </c>
      <c r="C2" s="3" t="inlineStr">
        <is>
          <t>Task</t>
        </is>
      </c>
      <c r="D2" s="3" t="inlineStr">
        <is>
          <t>SEO</t>
        </is>
      </c>
      <c r="E2" s="3" t="inlineStr">
        <is>
          <t>Archived</t>
        </is>
      </c>
      <c r="F2" s="3" t="inlineStr">
        <is>
          <t>linhnq, truongnn, dungtt</t>
        </is>
      </c>
      <c r="G2" s="4" t="n"/>
      <c r="H2" s="4" t="n"/>
      <c r="I2" s="3" t="inlineStr">
        <is>
          <t>2026-07-13</t>
        </is>
      </c>
      <c r="J2" s="3" t="inlineStr">
        <is>
          <t>2026-08-28</t>
        </is>
      </c>
      <c r="K2" s="3" t="n">
        <v>11</v>
      </c>
      <c r="L2" s="3" t="inlineStr">
        <is>
          <t>task tổng, 7 việc con trong dải</t>
        </is>
      </c>
      <c r="M2" s="5" t="inlineStr">
        <is>
          <t>[DEV][SEO] Sidekick app: Shopify-proprietary (Phase 1 - data)</t>
        </is>
      </c>
    </row>
    <row r="3">
      <c r="A3" s="2" t="inlineStr">
        <is>
          <t>FAL-460</t>
        </is>
      </c>
      <c r="B3" s="2" t="inlineStr">
        <is>
          <t>https://space.avada.net/browse/FAL-460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Waiting For Review</t>
        </is>
      </c>
      <c r="F3" s="3" t="inlineStr">
        <is>
          <t>dungtt, tunglv</t>
        </is>
      </c>
      <c r="G3" s="6" t="n">
        <v>21</v>
      </c>
      <c r="H3" s="6" t="n">
        <v>8</v>
      </c>
      <c r="I3" s="3" t="inlineStr">
        <is>
          <t>2026-07-30</t>
        </is>
      </c>
      <c r="J3" s="3" t="inlineStr">
        <is>
          <t>2026-08-28</t>
        </is>
      </c>
      <c r="K3" s="3" t="n">
        <v>19</v>
      </c>
      <c r="L3" s="3" t="inlineStr">
        <is>
          <t>task tổng, 7 việc con trong dải</t>
        </is>
      </c>
      <c r="M3" s="5" t="inlineStr">
        <is>
          <t>[DEV][SEO] Google Search Console: Revise + AI recommend</t>
        </is>
      </c>
    </row>
    <row r="4">
      <c r="A4" s="2" t="inlineStr">
        <is>
          <t>FAL-526</t>
        </is>
      </c>
      <c r="B4" s="2" t="inlineStr">
        <is>
          <t>https://space.avada.net/browse/FAL-526</t>
        </is>
      </c>
      <c r="C4" s="3" t="inlineStr">
        <is>
          <t>Task</t>
        </is>
      </c>
      <c r="D4" s="3" t="inlineStr">
        <is>
          <t>SEO</t>
        </is>
      </c>
      <c r="E4" s="3" t="inlineStr">
        <is>
          <t>Waiting For Review</t>
        </is>
      </c>
      <c r="F4" s="3" t="inlineStr">
        <is>
          <t>linhnq, dungtt, tunglv</t>
        </is>
      </c>
      <c r="G4" s="6" t="n">
        <v>34</v>
      </c>
      <c r="H4" s="6" t="n">
        <v>13</v>
      </c>
      <c r="I4" s="3" t="inlineStr">
        <is>
          <t>2026-08-05</t>
        </is>
      </c>
      <c r="J4" s="3" t="inlineStr">
        <is>
          <t>2026-08-28</t>
        </is>
      </c>
      <c r="K4" s="3" t="n">
        <v>18</v>
      </c>
      <c r="L4" s="3" t="inlineStr">
        <is>
          <t>task tổng, 16 việc con trong dải</t>
        </is>
      </c>
      <c r="M4" s="5" t="inlineStr">
        <is>
          <t>[DEV][SEO] MCP server để agent ngoài (Claude, ChatGPT) truy cập và điều khiển app</t>
        </is>
      </c>
    </row>
    <row r="5">
      <c r="A5" s="2" t="inlineStr">
        <is>
          <t>FAL-527</t>
        </is>
      </c>
      <c r="B5" s="2" t="inlineStr">
        <is>
          <t>https://space.avada.net/browse/FAL-527</t>
        </is>
      </c>
      <c r="C5" s="3" t="inlineStr">
        <is>
          <t>Task</t>
        </is>
      </c>
      <c r="D5" s="3" t="inlineStr">
        <is>
          <t>Blog</t>
        </is>
      </c>
      <c r="E5" s="3" t="inlineStr">
        <is>
          <t>To Do</t>
        </is>
      </c>
      <c r="F5" s="3" t="inlineStr">
        <is>
          <t>linhnq, truongnn</t>
        </is>
      </c>
      <c r="G5" s="4" t="n"/>
      <c r="H5" s="4" t="n"/>
      <c r="I5" s="3" t="inlineStr">
        <is>
          <t>2026-08-05</t>
        </is>
      </c>
      <c r="J5" s="3" t="inlineStr">
        <is>
          <t>2026-08-24</t>
        </is>
      </c>
      <c r="K5" s="3" t="n">
        <v>1</v>
      </c>
      <c r="L5" s="3" t="inlineStr">
        <is>
          <t>task tổng, 1 việc con trong dải</t>
        </is>
      </c>
      <c r="M5" s="5" t="inlineStr">
        <is>
          <t>[DEV][Blog] Tích hợp Shopify Sidekick để merchant tạo và tối ưu bài blog ngay trong Shopify Admin</t>
        </is>
      </c>
    </row>
    <row r="6">
      <c r="A6" s="2" t="inlineStr">
        <is>
          <t>FAL-654</t>
        </is>
      </c>
      <c r="B6" s="2" t="inlineStr">
        <is>
          <t>https://space.avada.net/browse/FAL-654</t>
        </is>
      </c>
      <c r="C6" s="3" t="inlineStr">
        <is>
          <t>Task</t>
        </is>
      </c>
      <c r="D6" s="3" t="inlineStr">
        <is>
          <t>Blog</t>
        </is>
      </c>
      <c r="E6" s="3" t="inlineStr">
        <is>
          <t>Reviewing</t>
        </is>
      </c>
      <c r="F6" s="3" t="inlineStr">
        <is>
          <t>tranggt, truongnn, tuannv</t>
        </is>
      </c>
      <c r="G6" s="6" t="n">
        <v>21</v>
      </c>
      <c r="H6" s="6" t="n">
        <v>8</v>
      </c>
      <c r="I6" s="3" t="inlineStr">
        <is>
          <t>2026-08-18</t>
        </is>
      </c>
      <c r="J6" s="3" t="inlineStr">
        <is>
          <t>2026-08-28</t>
        </is>
      </c>
      <c r="K6" s="3" t="n">
        <v>3</v>
      </c>
      <c r="L6" s="3" t="inlineStr">
        <is>
          <t>task tổng, 3 việc con trong dải</t>
        </is>
      </c>
      <c r="M6" s="5" t="inlineStr">
        <is>
          <t>[DEV][Blog] Chuyển feature gating từ install-date sang Plan/Entitlement rõ ràng — phục vụ CS AI</t>
        </is>
      </c>
    </row>
    <row r="7">
      <c r="A7" s="2" t="inlineStr">
        <is>
          <t>FAL-797</t>
        </is>
      </c>
      <c r="B7" s="2" t="inlineStr">
        <is>
          <t>https://space.avada.net/browse/FAL-797</t>
        </is>
      </c>
      <c r="C7" s="3" t="inlineStr">
        <is>
          <t>Task</t>
        </is>
      </c>
      <c r="D7" s="3" t="inlineStr">
        <is>
          <t>SEO</t>
        </is>
      </c>
      <c r="E7" s="3" t="inlineStr">
        <is>
          <t>To Do</t>
        </is>
      </c>
      <c r="F7" s="3" t="inlineStr">
        <is>
          <t>tunglv</t>
        </is>
      </c>
      <c r="G7" s="4" t="n"/>
      <c r="H7" s="4" t="n"/>
      <c r="I7" s="3" t="inlineStr">
        <is>
          <t>2026-08-28</t>
        </is>
      </c>
      <c r="J7" s="3" t="inlineStr">
        <is>
          <t>2026-08-28</t>
        </is>
      </c>
      <c r="K7" s="3" t="n">
        <v>1</v>
      </c>
      <c r="L7" s="3" t="inlineStr">
        <is>
          <t>task tổng, 1 việc con trong dải</t>
        </is>
      </c>
      <c r="M7" s="5" t="inlineStr">
        <is>
          <t>[DEV][SEO] Bỏ qua onboarding cho app chưa qua onboarding nhưng store đã join gói All-in-one bundle</t>
        </is>
      </c>
    </row>
    <row r="8">
      <c r="A8" s="7" t="inlineStr">
        <is>
          <t>FAL-706</t>
        </is>
      </c>
      <c r="B8" s="7" t="inlineStr">
        <is>
          <t>https://space.avada.net/browse/FAL-706</t>
        </is>
      </c>
      <c r="C8" s="8" t="inlineStr">
        <is>
          <t>Task</t>
        </is>
      </c>
      <c r="D8" s="8" t="inlineStr">
        <is>
          <t>SEO</t>
        </is>
      </c>
      <c r="E8" s="8" t="inlineStr">
        <is>
          <t>Waiting To Test</t>
        </is>
      </c>
      <c r="F8" s="8" t="inlineStr">
        <is>
          <t>minhpt</t>
        </is>
      </c>
      <c r="G8" s="4" t="n"/>
      <c r="H8" s="4" t="n"/>
      <c r="I8" s="8" t="inlineStr">
        <is>
          <t>2026-08-21</t>
        </is>
      </c>
      <c r="J8" s="8" t="inlineStr">
        <is>
          <t>2026-08-28</t>
        </is>
      </c>
      <c r="K8" s="8" t="n">
        <v>0</v>
      </c>
      <c r="L8" s="8" t="inlineStr"/>
      <c r="M8" s="9" t="inlineStr">
        <is>
          <t>[DEV][SEO] Internal links: lịch sử apply/suggest link + bộ lọc theo yêu cầu khách (taproo)</t>
        </is>
      </c>
    </row>
    <row r="9">
      <c r="A9" s="7" t="inlineStr">
        <is>
          <t>FAL-131</t>
        </is>
      </c>
      <c r="B9" s="7" t="inlineStr">
        <is>
          <t>https://space.avada.net/browse/FAL-131</t>
        </is>
      </c>
      <c r="C9" s="8" t="inlineStr">
        <is>
          <t>Task</t>
        </is>
      </c>
      <c r="D9" s="8" t="inlineStr">
        <is>
          <t>AEO</t>
        </is>
      </c>
      <c r="E9" s="8" t="inlineStr">
        <is>
          <t>Test Staging</t>
        </is>
      </c>
      <c r="F9" s="8" t="inlineStr">
        <is>
          <t>linhnq, minhpt, dungtt</t>
        </is>
      </c>
      <c r="G9" s="10" t="n">
        <v>55</v>
      </c>
      <c r="H9" s="10" t="n">
        <v>5</v>
      </c>
      <c r="I9" s="8" t="inlineStr">
        <is>
          <t>2026-07-14</t>
        </is>
      </c>
      <c r="J9" s="8" t="inlineStr">
        <is>
          <t>2026-08-24</t>
        </is>
      </c>
      <c r="K9" s="8" t="n">
        <v>17</v>
      </c>
      <c r="L9" s="8" t="inlineStr"/>
      <c r="M9" s="9" t="inlineStr">
        <is>
          <t>[DEV][AEO] Reddit Visibility — crawl thread Reddit theo topic + gợi ý reply gắn brand</t>
        </is>
      </c>
    </row>
    <row r="10">
      <c r="A10" s="7" t="inlineStr">
        <is>
          <t>FAL-658</t>
        </is>
      </c>
      <c r="B10" s="7" t="inlineStr">
        <is>
          <t>https://space.avada.net/browse/FAL-658</t>
        </is>
      </c>
      <c r="C10" s="8" t="inlineStr">
        <is>
          <t>Task</t>
        </is>
      </c>
      <c r="D10" s="8" t="inlineStr">
        <is>
          <t>SEO</t>
        </is>
      </c>
      <c r="E10" s="8" t="inlineStr">
        <is>
          <t>Test Staging</t>
        </is>
      </c>
      <c r="F10" s="8" t="inlineStr">
        <is>
          <t>dungtt, tuannv, tunglv</t>
        </is>
      </c>
      <c r="G10" s="10" t="n">
        <v>34</v>
      </c>
      <c r="H10" s="10" t="n">
        <v>13</v>
      </c>
      <c r="I10" s="8" t="inlineStr">
        <is>
          <t>2026-08-18</t>
        </is>
      </c>
      <c r="J10" s="8" t="inlineStr">
        <is>
          <t>2026-08-28</t>
        </is>
      </c>
      <c r="K10" s="8" t="n">
        <v>26</v>
      </c>
      <c r="L10" s="8" t="inlineStr"/>
      <c r="M10" s="9" t="inlineStr">
        <is>
          <t>[DEV][SEO] New plan: Multistore + All-in-one bundle</t>
        </is>
      </c>
    </row>
    <row r="11">
      <c r="A11" s="7" t="inlineStr">
        <is>
          <t>FAL-786</t>
        </is>
      </c>
      <c r="B11" s="7" t="inlineStr">
        <is>
          <t>https://space.avada.net/browse/FAL-786</t>
        </is>
      </c>
      <c r="C11" s="8" t="inlineStr">
        <is>
          <t>Task</t>
        </is>
      </c>
      <c r="D11" s="8" t="inlineStr">
        <is>
          <t>SEO</t>
        </is>
      </c>
      <c r="E11" s="8" t="inlineStr">
        <is>
          <t>Waiting To Live</t>
        </is>
      </c>
      <c r="F11" s="8" t="inlineStr">
        <is>
          <t>tunglv</t>
        </is>
      </c>
      <c r="G11" s="10" t="n">
        <v>8</v>
      </c>
      <c r="H11" s="4" t="n"/>
      <c r="I11" s="8" t="inlineStr">
        <is>
          <t>2026-08-28</t>
        </is>
      </c>
      <c r="J11" s="8" t="inlineStr">
        <is>
          <t>2026-08-28</t>
        </is>
      </c>
      <c r="K11" s="8" t="n">
        <v>0</v>
      </c>
      <c r="L11" s="8" t="inlineStr"/>
      <c r="M11" s="9" t="inlineStr">
        <is>
          <t>[DEV][SEO] Optimize 4tr ảnh store sjcd8z-4y (Enterprise) — luồng riêng cho catalog cực lớn</t>
        </is>
      </c>
    </row>
    <row r="12">
      <c r="A12" s="7" t="inlineStr">
        <is>
          <t>FAL-101</t>
        </is>
      </c>
      <c r="B12" s="7" t="inlineStr">
        <is>
          <t>https://space.avada.net/browse/FAL-101</t>
        </is>
      </c>
      <c r="C12" s="8" t="inlineStr">
        <is>
          <t>Task</t>
        </is>
      </c>
      <c r="D12" s="8" t="inlineStr">
        <is>
          <t>SEO</t>
        </is>
      </c>
      <c r="E12" s="8" t="inlineStr">
        <is>
          <t>Testing Production</t>
        </is>
      </c>
      <c r="F12" s="8" t="inlineStr">
        <is>
          <t>linhnq, dungtt, tunglv</t>
        </is>
      </c>
      <c r="G12" s="4" t="n"/>
      <c r="H12" s="4" t="n"/>
      <c r="I12" s="8" t="inlineStr">
        <is>
          <t>2026-07-13</t>
        </is>
      </c>
      <c r="J12" s="8" t="inlineStr">
        <is>
          <t>2026-08-28</t>
        </is>
      </c>
      <c r="K12" s="8" t="n">
        <v>15</v>
      </c>
      <c r="L12" s="8" t="inlineStr"/>
      <c r="M12" s="9" t="inlineStr">
        <is>
          <t>[DEV][SEO] AI Fix Audit: Bulk Fix Content - UI</t>
        </is>
      </c>
    </row>
    <row r="13">
      <c r="A13" s="7" t="inlineStr">
        <is>
          <t>FAL-120</t>
        </is>
      </c>
      <c r="B13" s="7" t="inlineStr">
        <is>
          <t>https://space.avada.net/browse/FAL-120</t>
        </is>
      </c>
      <c r="C13" s="8" t="inlineStr">
        <is>
          <t>Task</t>
        </is>
      </c>
      <c r="D13" s="8" t="inlineStr">
        <is>
          <t>AEO</t>
        </is>
      </c>
      <c r="E13" s="8" t="inlineStr">
        <is>
          <t>Testing Production</t>
        </is>
      </c>
      <c r="F13" s="8" t="inlineStr">
        <is>
          <t>linhnq, minhpt, dungtt</t>
        </is>
      </c>
      <c r="G13" s="4" t="n"/>
      <c r="H13" s="4" t="n"/>
      <c r="I13" s="8" t="inlineStr">
        <is>
          <t>2026-07-13</t>
        </is>
      </c>
      <c r="J13" s="8" t="inlineStr">
        <is>
          <t>2026-08-03</t>
        </is>
      </c>
      <c r="K13" s="8" t="n">
        <v>0</v>
      </c>
      <c r="L13" s="8" t="inlineStr"/>
      <c r="M13" s="9" t="inlineStr">
        <is>
          <t>[DEV][AEO] AEO Checklist</t>
        </is>
      </c>
    </row>
    <row r="14">
      <c r="A14" s="7" t="inlineStr">
        <is>
          <t>FAL-169</t>
        </is>
      </c>
      <c r="B14" s="7" t="inlineStr">
        <is>
          <t>https://space.avada.net/browse/FAL-169</t>
        </is>
      </c>
      <c r="C14" s="8" t="inlineStr">
        <is>
          <t>Task</t>
        </is>
      </c>
      <c r="D14" s="8" t="inlineStr">
        <is>
          <t>SEO</t>
        </is>
      </c>
      <c r="E14" s="8" t="inlineStr">
        <is>
          <t>Testing Production</t>
        </is>
      </c>
      <c r="F14" s="8" t="inlineStr">
        <is>
          <t>minhpt</t>
        </is>
      </c>
      <c r="G14" s="4" t="n"/>
      <c r="H14" s="4" t="n"/>
      <c r="I14" s="8" t="inlineStr">
        <is>
          <t>2026-07-15</t>
        </is>
      </c>
      <c r="J14" s="8" t="inlineStr">
        <is>
          <t>2026-08-28</t>
        </is>
      </c>
      <c r="K14" s="8" t="n">
        <v>0</v>
      </c>
      <c r="L14" s="8" t="inlineStr"/>
      <c r="M14" s="9" t="inlineStr">
        <is>
          <t>[DEV][SEO] Fix Bug agent</t>
        </is>
      </c>
    </row>
    <row r="15">
      <c r="A15" s="7" t="inlineStr">
        <is>
          <t>FAL-528</t>
        </is>
      </c>
      <c r="B15" s="7" t="inlineStr">
        <is>
          <t>https://space.avada.net/browse/FAL-528</t>
        </is>
      </c>
      <c r="C15" s="8" t="inlineStr">
        <is>
          <t>Task</t>
        </is>
      </c>
      <c r="D15" s="8" t="inlineStr">
        <is>
          <t>Blog</t>
        </is>
      </c>
      <c r="E15" s="8" t="inlineStr">
        <is>
          <t>Testing Production</t>
        </is>
      </c>
      <c r="F15" s="8" t="inlineStr">
        <is>
          <t>linhnq, truongnn, dungtt</t>
        </is>
      </c>
      <c r="G15" s="10" t="n">
        <v>34</v>
      </c>
      <c r="H15" s="10" t="n">
        <v>13</v>
      </c>
      <c r="I15" s="8" t="inlineStr">
        <is>
          <t>2026-08-05</t>
        </is>
      </c>
      <c r="J15" s="8" t="inlineStr">
        <is>
          <t>2026-08-28</t>
        </is>
      </c>
      <c r="K15" s="8" t="n">
        <v>16</v>
      </c>
      <c r="L15" s="8" t="inlineStr"/>
      <c r="M15" s="9" t="inlineStr">
        <is>
          <t>[DEV][Blog] MCP server để agent ngoài (Claude, ChatGPT) truy cập và điều khiển app</t>
        </is>
      </c>
    </row>
    <row r="16">
      <c r="A16" s="7" t="inlineStr">
        <is>
          <t>FAL-602</t>
        </is>
      </c>
      <c r="B16" s="7" t="inlineStr">
        <is>
          <t>https://space.avada.net/browse/FAL-602</t>
        </is>
      </c>
      <c r="C16" s="8" t="inlineStr">
        <is>
          <t>Task</t>
        </is>
      </c>
      <c r="D16" s="8" t="inlineStr">
        <is>
          <t>SEO</t>
        </is>
      </c>
      <c r="E16" s="8" t="inlineStr">
        <is>
          <t>Testing Production</t>
        </is>
      </c>
      <c r="F16" s="8" t="inlineStr">
        <is>
          <t>minhpt, dungtt</t>
        </is>
      </c>
      <c r="G16" s="10" t="n">
        <v>3</v>
      </c>
      <c r="H16" s="10" t="n">
        <v>1</v>
      </c>
      <c r="I16" s="8" t="inlineStr">
        <is>
          <t>2026-08-12</t>
        </is>
      </c>
      <c r="J16" s="8" t="inlineStr">
        <is>
          <t>2026-08-28</t>
        </is>
      </c>
      <c r="K16" s="8" t="n">
        <v>0</v>
      </c>
      <c r="L16" s="8" t="inlineStr"/>
      <c r="M16" s="9" t="inlineStr">
        <is>
          <t>[DEV][SEO] Bỏ field accessTokenHash và email khỏi shop data của worker trong job</t>
        </is>
      </c>
    </row>
    <row r="17">
      <c r="A17" s="7" t="inlineStr">
        <is>
          <t>FAL-629</t>
        </is>
      </c>
      <c r="B17" s="7" t="inlineStr">
        <is>
          <t>https://space.avada.net/browse/FAL-629</t>
        </is>
      </c>
      <c r="C17" s="8" t="inlineStr">
        <is>
          <t>Task</t>
        </is>
      </c>
      <c r="D17" s="8" t="inlineStr">
        <is>
          <t>Blog</t>
        </is>
      </c>
      <c r="E17" s="8" t="inlineStr">
        <is>
          <t>Testing Production</t>
        </is>
      </c>
      <c r="F17" s="8" t="inlineStr">
        <is>
          <t>linhnq, truongnn, dungtt</t>
        </is>
      </c>
      <c r="G17" s="10" t="n">
        <v>21</v>
      </c>
      <c r="H17" s="10" t="n">
        <v>8</v>
      </c>
      <c r="I17" s="8" t="inlineStr">
        <is>
          <t>2026-08-17</t>
        </is>
      </c>
      <c r="J17" s="8" t="inlineStr">
        <is>
          <t>2026-08-28</t>
        </is>
      </c>
      <c r="K17" s="8" t="n">
        <v>11</v>
      </c>
      <c r="L17" s="8" t="inlineStr"/>
      <c r="M17" s="9" t="inlineStr">
        <is>
          <t>[DEV][BLOG] Pricing 2026: $14.9</t>
        </is>
      </c>
    </row>
    <row r="18">
      <c r="A18" s="7" t="inlineStr">
        <is>
          <t>FAL-655</t>
        </is>
      </c>
      <c r="B18" s="7" t="inlineStr">
        <is>
          <t>https://space.avada.net/browse/FAL-655</t>
        </is>
      </c>
      <c r="C18" s="8" t="inlineStr">
        <is>
          <t>Task</t>
        </is>
      </c>
      <c r="D18" s="8" t="inlineStr">
        <is>
          <t>Blog</t>
        </is>
      </c>
      <c r="E18" s="8" t="inlineStr">
        <is>
          <t>Testing Production</t>
        </is>
      </c>
      <c r="F18" s="8" t="inlineStr">
        <is>
          <t>truongnn</t>
        </is>
      </c>
      <c r="G18" s="10" t="n">
        <v>21</v>
      </c>
      <c r="H18" s="4" t="n"/>
      <c r="I18" s="8" t="inlineStr">
        <is>
          <t>2026-08-18</t>
        </is>
      </c>
      <c r="J18" s="8" t="inlineStr">
        <is>
          <t>2026-08-28</t>
        </is>
      </c>
      <c r="K18" s="8" t="n">
        <v>0</v>
      </c>
      <c r="L18" s="8" t="inlineStr"/>
      <c r="M18" s="9" t="inlineStr">
        <is>
          <t>[DEV][Blog] Thêm event log (product-analytics tracking — falcon-event-tracker)</t>
        </is>
      </c>
    </row>
    <row r="19">
      <c r="A19" s="11" t="inlineStr">
        <is>
          <t>FAL-71</t>
        </is>
      </c>
      <c r="B19" s="11" t="inlineStr">
        <is>
          <t>https://space.avada.net/browse/FAL-71</t>
        </is>
      </c>
      <c r="C19" s="12" t="inlineStr">
        <is>
          <t>Task</t>
        </is>
      </c>
      <c r="D19" s="12" t="inlineStr">
        <is>
          <t>SEO</t>
        </is>
      </c>
      <c r="E19" s="12" t="inlineStr">
        <is>
          <t>Done</t>
        </is>
      </c>
      <c r="F19" s="12" t="inlineStr">
        <is>
          <t>linhnq, minhpt</t>
        </is>
      </c>
      <c r="G19" s="13" t="n">
        <v>13</v>
      </c>
      <c r="H19" s="4" t="n"/>
      <c r="I19" s="12" t="inlineStr">
        <is>
          <t>2026-07-13</t>
        </is>
      </c>
      <c r="J19" s="12" t="inlineStr">
        <is>
          <t>2026-08-28</t>
        </is>
      </c>
      <c r="K19" s="12" t="n">
        <v>0</v>
      </c>
      <c r="L19" s="12" t="inlineStr"/>
      <c r="M19" s="14" t="inlineStr">
        <is>
          <t>[DEV][SEO] R&amp;D Google Structured Data — để AI fix thay vì làm thủ công</t>
        </is>
      </c>
    </row>
    <row r="20">
      <c r="A20" s="11" t="inlineStr">
        <is>
          <t>FAL-457</t>
        </is>
      </c>
      <c r="B20" s="11" t="inlineStr">
        <is>
          <t>https://space.avada.net/browse/FAL-457</t>
        </is>
      </c>
      <c r="C20" s="12" t="inlineStr">
        <is>
          <t>Bug</t>
        </is>
      </c>
      <c r="D20" s="12" t="inlineStr">
        <is>
          <t>AEO</t>
        </is>
      </c>
      <c r="E20" s="12" t="inlineStr">
        <is>
          <t>Done</t>
        </is>
      </c>
      <c r="F20" s="12" t="inlineStr">
        <is>
          <t>tranggt, minhpt, tuannv</t>
        </is>
      </c>
      <c r="G20" s="13" t="n">
        <v>1</v>
      </c>
      <c r="H20" s="13" t="n">
        <v>1</v>
      </c>
      <c r="I20" s="12" t="inlineStr">
        <is>
          <t>2026-07-30</t>
        </is>
      </c>
      <c r="J20" s="12" t="inlineStr">
        <is>
          <t>2026-08-28</t>
        </is>
      </c>
      <c r="K20" s="12" t="n">
        <v>0</v>
      </c>
      <c r="L20" s="12" t="inlineStr"/>
      <c r="M20" s="14" t="inlineStr">
        <is>
          <t>[BUG][AEO] Editor llms.txt bản visual escape backslash ký tự Markdown, ghi ra file live sai format</t>
        </is>
      </c>
    </row>
    <row r="21">
      <c r="A21" s="11" t="inlineStr">
        <is>
          <t>FAL-458</t>
        </is>
      </c>
      <c r="B21" s="11" t="inlineStr">
        <is>
          <t>https://space.avada.net/browse/FAL-458</t>
        </is>
      </c>
      <c r="C21" s="12" t="inlineStr">
        <is>
          <t>Bug</t>
        </is>
      </c>
      <c r="D21" s="12" t="inlineStr">
        <is>
          <t>SEO</t>
        </is>
      </c>
      <c r="E21" s="12" t="inlineStr">
        <is>
          <t>Done</t>
        </is>
      </c>
      <c r="F21" s="12" t="inlineStr">
        <is>
          <t>tuannv, tunglv</t>
        </is>
      </c>
      <c r="G21" s="13" t="n">
        <v>3</v>
      </c>
      <c r="H21" s="13" t="n">
        <v>1</v>
      </c>
      <c r="I21" s="12" t="inlineStr">
        <is>
          <t>2026-07-30</t>
        </is>
      </c>
      <c r="J21" s="12" t="inlineStr">
        <is>
          <t>2026-08-28</t>
        </is>
      </c>
      <c r="K21" s="12" t="n">
        <v>0</v>
      </c>
      <c r="L21" s="12" t="inlineStr"/>
      <c r="M21" s="14" t="inlineStr">
        <is>
          <t>[BUG][SEO] Default meta tags bị mất content sau khi lưu (vào lại app mất hết)</t>
        </is>
      </c>
    </row>
    <row r="22">
      <c r="A22" s="11" t="inlineStr">
        <is>
          <t>FAL-471</t>
        </is>
      </c>
      <c r="B22" s="11" t="inlineStr">
        <is>
          <t>https://space.avada.net/browse/FAL-471</t>
        </is>
      </c>
      <c r="C22" s="12" t="inlineStr">
        <is>
          <t>Bug</t>
        </is>
      </c>
      <c r="D22" s="12" t="inlineStr">
        <is>
          <t>SEO</t>
        </is>
      </c>
      <c r="E22" s="12" t="inlineStr">
        <is>
          <t>Done</t>
        </is>
      </c>
      <c r="F22" s="12" t="inlineStr">
        <is>
          <t>tuannv, tunglv</t>
        </is>
      </c>
      <c r="G22" s="13" t="n">
        <v>3</v>
      </c>
      <c r="H22" s="13" t="n">
        <v>1</v>
      </c>
      <c r="I22" s="12" t="inlineStr">
        <is>
          <t>2026-07-30</t>
        </is>
      </c>
      <c r="J22" s="12" t="inlineStr">
        <is>
          <t>2026-08-28</t>
        </is>
      </c>
      <c r="K22" s="12" t="n">
        <v>0</v>
      </c>
      <c r="L22" s="12" t="inlineStr"/>
      <c r="M22" s="14" t="inlineStr">
        <is>
          <t>[BUG][SEO] Onpage Audit tab Blog posts: bảng tràn ngang che cột Last updated + nút ⋯ (không edit được)</t>
        </is>
      </c>
    </row>
    <row r="23">
      <c r="A23" s="11" t="inlineStr">
        <is>
          <t>FAL-490</t>
        </is>
      </c>
      <c r="B23" s="11" t="inlineStr">
        <is>
          <t>https://space.avada.net/browse/FAL-490</t>
        </is>
      </c>
      <c r="C23" s="12" t="inlineStr">
        <is>
          <t>Bug</t>
        </is>
      </c>
      <c r="D23" s="12" t="inlineStr">
        <is>
          <t>Blog</t>
        </is>
      </c>
      <c r="E23" s="12" t="inlineStr">
        <is>
          <t>Done</t>
        </is>
      </c>
      <c r="F23" s="12" t="inlineStr">
        <is>
          <t>truongnn</t>
        </is>
      </c>
      <c r="G23" s="13" t="n">
        <v>1</v>
      </c>
      <c r="H23" s="13" t="n">
        <v>1</v>
      </c>
      <c r="I23" s="12" t="inlineStr">
        <is>
          <t>2026-08-03</t>
        </is>
      </c>
      <c r="J23" s="12" t="inlineStr">
        <is>
          <t>2026-08-28</t>
        </is>
      </c>
      <c r="K23" s="12" t="n">
        <v>0</v>
      </c>
      <c r="L23" s="12" t="inlineStr"/>
      <c r="M23" s="14" t="inlineStr">
        <is>
          <t>[BUG][Blog] SEO On Blog strip the &lt;p&gt; in &lt;li&gt; when save - mat spacing giua cac doan trong list item</t>
        </is>
      </c>
    </row>
    <row r="24">
      <c r="A24" s="11" t="inlineStr">
        <is>
          <t>FAL-491</t>
        </is>
      </c>
      <c r="B24" s="11" t="inlineStr">
        <is>
          <t>https://space.avada.net/browse/FAL-491</t>
        </is>
      </c>
      <c r="C24" s="12" t="inlineStr">
        <is>
          <t>Bug</t>
        </is>
      </c>
      <c r="D24" s="12" t="inlineStr">
        <is>
          <t>Blog</t>
        </is>
      </c>
      <c r="E24" s="12" t="inlineStr">
        <is>
          <t>Done</t>
        </is>
      </c>
      <c r="F24" s="12" t="inlineStr">
        <is>
          <t>truongnn</t>
        </is>
      </c>
      <c r="G24" s="13" t="n">
        <v>1</v>
      </c>
      <c r="H24" s="13" t="n">
        <v>1</v>
      </c>
      <c r="I24" s="12" t="inlineStr">
        <is>
          <t>2026-08-03</t>
        </is>
      </c>
      <c r="J24" s="12" t="inlineStr">
        <is>
          <t>2026-08-28</t>
        </is>
      </c>
      <c r="K24" s="12" t="n">
        <v>0</v>
      </c>
      <c r="L24" s="12" t="inlineStr"/>
      <c r="M24" s="14" t="inlineStr">
        <is>
          <t>[BUG][Blog] Nút Generate now ở Dashboard ra trang trắng ở bản standalone + hiển thị 0 token lúc chưa load xong số dư</t>
        </is>
      </c>
    </row>
    <row r="25">
      <c r="A25" s="11" t="inlineStr">
        <is>
          <t>FAL-505</t>
        </is>
      </c>
      <c r="B25" s="11" t="inlineStr">
        <is>
          <t>https://space.avada.net/browse/FAL-505</t>
        </is>
      </c>
      <c r="C25" s="12" t="inlineStr">
        <is>
          <t>Bug</t>
        </is>
      </c>
      <c r="D25" s="12" t="inlineStr">
        <is>
          <t>SEO</t>
        </is>
      </c>
      <c r="E25" s="12" t="inlineStr">
        <is>
          <t>Done</t>
        </is>
      </c>
      <c r="F25" s="12" t="inlineStr">
        <is>
          <t>truongnn</t>
        </is>
      </c>
      <c r="G25" s="13" t="n">
        <v>1</v>
      </c>
      <c r="H25" s="13" t="n">
        <v>1</v>
      </c>
      <c r="I25" s="12" t="inlineStr">
        <is>
          <t>2026-08-03</t>
        </is>
      </c>
      <c r="J25" s="12" t="inlineStr">
        <is>
          <t>2026-08-28</t>
        </is>
      </c>
      <c r="K25" s="12" t="n">
        <v>0</v>
      </c>
      <c r="L25" s="12" t="inlineStr"/>
      <c r="M25" s="14" t="inlineStr">
        <is>
          <t>[BUG][SEO] 14 link "Learn more"/User guide trong app trỏ tới trang docs.avada.io đã 404</t>
        </is>
      </c>
    </row>
    <row r="26">
      <c r="A26" s="11" t="inlineStr">
        <is>
          <t>FAL-507</t>
        </is>
      </c>
      <c r="B26" s="11" t="inlineStr">
        <is>
          <t>https://space.avada.net/browse/FAL-507</t>
        </is>
      </c>
      <c r="C26" s="12" t="inlineStr">
        <is>
          <t>Bug</t>
        </is>
      </c>
      <c r="D26" s="12" t="inlineStr">
        <is>
          <t>SEO</t>
        </is>
      </c>
      <c r="E26" s="12" t="inlineStr">
        <is>
          <t>Done</t>
        </is>
      </c>
      <c r="F26" s="12" t="inlineStr">
        <is>
          <t>tunglv</t>
        </is>
      </c>
      <c r="G26" s="13" t="n">
        <v>3</v>
      </c>
      <c r="H26" s="13" t="n">
        <v>1</v>
      </c>
      <c r="I26" s="12" t="inlineStr">
        <is>
          <t>2026-08-03</t>
        </is>
      </c>
      <c r="J26" s="12" t="inlineStr">
        <is>
          <t>2026-08-28</t>
        </is>
      </c>
      <c r="K26" s="12" t="n">
        <v>0</v>
      </c>
      <c r="L26" s="12" t="inlineStr"/>
      <c r="M26" s="14" t="inlineStr">
        <is>
          <t>[BUG][SEO] AI Fix sync product treo vinh vien voi shop nhieu san pham (2/22 chunk OOM khong retry)</t>
        </is>
      </c>
    </row>
    <row r="27">
      <c r="A27" s="11" t="inlineStr">
        <is>
          <t>FAL-509</t>
        </is>
      </c>
      <c r="B27" s="11" t="inlineStr">
        <is>
          <t>https://space.avada.net/browse/FAL-509</t>
        </is>
      </c>
      <c r="C27" s="12" t="inlineStr">
        <is>
          <t>Bug</t>
        </is>
      </c>
      <c r="D27" s="12" t="inlineStr">
        <is>
          <t>Blog</t>
        </is>
      </c>
      <c r="E27" s="12" t="inlineStr">
        <is>
          <t>Done</t>
        </is>
      </c>
      <c r="F27" s="12" t="inlineStr">
        <is>
          <t>truongnn</t>
        </is>
      </c>
      <c r="G27" s="13" t="n">
        <v>1</v>
      </c>
      <c r="H27" s="13" t="n">
        <v>1</v>
      </c>
      <c r="I27" s="12" t="inlineStr">
        <is>
          <t>2026-08-04</t>
        </is>
      </c>
      <c r="J27" s="12" t="inlineStr">
        <is>
          <t>2026-08-28</t>
        </is>
      </c>
      <c r="K27" s="12" t="n">
        <v>0</v>
      </c>
      <c r="L27" s="12" t="inlineStr"/>
      <c r="M27" s="14" t="inlineStr">
        <is>
          <t>[BUG][Blog] AI Blog: bật "Generate images in content (1 per H2 section)" nhưng không phải H2 nào cũng có ảnh</t>
        </is>
      </c>
    </row>
    <row r="28">
      <c r="A28" s="11" t="inlineStr">
        <is>
          <t>FAL-510</t>
        </is>
      </c>
      <c r="B28" s="11" t="inlineStr">
        <is>
          <t>https://space.avada.net/browse/FAL-510</t>
        </is>
      </c>
      <c r="C28" s="12" t="inlineStr">
        <is>
          <t>Bug</t>
        </is>
      </c>
      <c r="D28" s="12" t="inlineStr">
        <is>
          <t>SEO</t>
        </is>
      </c>
      <c r="E28" s="12" t="inlineStr">
        <is>
          <t>Done</t>
        </is>
      </c>
      <c r="F28" s="12" t="inlineStr">
        <is>
          <t>minhpt</t>
        </is>
      </c>
      <c r="G28" s="13" t="n">
        <v>1</v>
      </c>
      <c r="H28" s="13" t="n">
        <v>1</v>
      </c>
      <c r="I28" s="12" t="inlineStr">
        <is>
          <t>2026-08-04</t>
        </is>
      </c>
      <c r="J28" s="12" t="inlineStr">
        <is>
          <t>2026-08-28</t>
        </is>
      </c>
      <c r="K28" s="12" t="n">
        <v>0</v>
      </c>
      <c r="L28" s="12" t="inlineStr"/>
      <c r="M28" s="14" t="inlineStr">
        <is>
          <t>[BUG][SEO] Web performance score không hiển thị (rỗng "—") trên shop khách 1d00yn-2w.myshopify.com — ticket SEO-260803-qDAxBm</t>
        </is>
      </c>
    </row>
    <row r="29">
      <c r="A29" s="11" t="inlineStr">
        <is>
          <t>FAL-522</t>
        </is>
      </c>
      <c r="B29" s="11" t="inlineStr">
        <is>
          <t>https://space.avada.net/browse/FAL-522</t>
        </is>
      </c>
      <c r="C29" s="12" t="inlineStr">
        <is>
          <t>Task</t>
        </is>
      </c>
      <c r="D29" s="12" t="inlineStr">
        <is>
          <t>SEO</t>
        </is>
      </c>
      <c r="E29" s="12" t="inlineStr">
        <is>
          <t>Done</t>
        </is>
      </c>
      <c r="F29" s="12" t="inlineStr">
        <is>
          <t>truongnn</t>
        </is>
      </c>
      <c r="G29" s="13" t="n">
        <v>5</v>
      </c>
      <c r="H29" s="13" t="n">
        <v>2</v>
      </c>
      <c r="I29" s="12" t="inlineStr">
        <is>
          <t>2026-08-04</t>
        </is>
      </c>
      <c r="J29" s="12" t="inlineStr">
        <is>
          <t>2026-08-28</t>
        </is>
      </c>
      <c r="K29" s="12" t="n">
        <v>1</v>
      </c>
      <c r="L29" s="12" t="inlineStr"/>
      <c r="M29" s="14" t="inlineStr">
        <is>
          <t>[DEV][SEO] Thêm tag "Published" cho content đã generate để phân biệt trang đã/chưa publish</t>
        </is>
      </c>
    </row>
    <row r="30">
      <c r="A30" s="11" t="inlineStr">
        <is>
          <t>FAL-537</t>
        </is>
      </c>
      <c r="B30" s="11" t="inlineStr">
        <is>
          <t>https://space.avada.net/browse/FAL-537</t>
        </is>
      </c>
      <c r="C30" s="12" t="inlineStr">
        <is>
          <t>Bug</t>
        </is>
      </c>
      <c r="D30" s="12" t="inlineStr">
        <is>
          <t>SEO</t>
        </is>
      </c>
      <c r="E30" s="12" t="inlineStr">
        <is>
          <t>Done</t>
        </is>
      </c>
      <c r="F30" s="12" t="inlineStr">
        <is>
          <t>truongnn</t>
        </is>
      </c>
      <c r="G30" s="13" t="n">
        <v>1</v>
      </c>
      <c r="H30" s="13" t="n">
        <v>1</v>
      </c>
      <c r="I30" s="12" t="inlineStr">
        <is>
          <t>2026-08-06</t>
        </is>
      </c>
      <c r="J30" s="12" t="inlineStr">
        <is>
          <t>2026-08-28</t>
        </is>
      </c>
      <c r="K30" s="12" t="n">
        <v>0</v>
      </c>
      <c r="L30" s="12" t="inlineStr"/>
      <c r="M30" s="14" t="inlineStr">
        <is>
          <t>[BUG][SEO] Không generate được meta description bằng AI khi hết credit - thông báo lỗi không rõ ràng</t>
        </is>
      </c>
    </row>
    <row r="31">
      <c r="A31" s="11" t="inlineStr">
        <is>
          <t>FAL-555</t>
        </is>
      </c>
      <c r="B31" s="11" t="inlineStr">
        <is>
          <t>https://space.avada.net/browse/FAL-555</t>
        </is>
      </c>
      <c r="C31" s="12" t="inlineStr">
        <is>
          <t>Bug</t>
        </is>
      </c>
      <c r="D31" s="12" t="inlineStr">
        <is>
          <t>Blog</t>
        </is>
      </c>
      <c r="E31" s="12" t="inlineStr">
        <is>
          <t>Done</t>
        </is>
      </c>
      <c r="F31" s="12" t="inlineStr">
        <is>
          <t>truongnn</t>
        </is>
      </c>
      <c r="G31" s="13" t="n">
        <v>1</v>
      </c>
      <c r="H31" s="13" t="n">
        <v>1</v>
      </c>
      <c r="I31" s="12" t="inlineStr">
        <is>
          <t>2026-08-07</t>
        </is>
      </c>
      <c r="J31" s="12" t="inlineStr">
        <is>
          <t>2026-08-28</t>
        </is>
      </c>
      <c r="K31" s="12" t="n">
        <v>1</v>
      </c>
      <c r="L31" s="12" t="inlineStr"/>
      <c r="M31" s="14" t="inlineStr">
        <is>
          <t>[BUG][Blog] Sửa bài blog không lưu được — Shopify trả userErrors metafields[8].type, app nuốt lỗi không báo</t>
        </is>
      </c>
    </row>
    <row r="32">
      <c r="A32" s="11" t="inlineStr">
        <is>
          <t>FAL-562</t>
        </is>
      </c>
      <c r="B32" s="11" t="inlineStr">
        <is>
          <t>https://space.avada.net/browse/FAL-562</t>
        </is>
      </c>
      <c r="C32" s="12" t="inlineStr">
        <is>
          <t>Bug</t>
        </is>
      </c>
      <c r="D32" s="12" t="inlineStr">
        <is>
          <t>SEO</t>
        </is>
      </c>
      <c r="E32" s="12" t="inlineStr">
        <is>
          <t>Done</t>
        </is>
      </c>
      <c r="F32" s="12" t="inlineStr">
        <is>
          <t>minhpt</t>
        </is>
      </c>
      <c r="G32" s="13" t="n">
        <v>1</v>
      </c>
      <c r="H32" s="13" t="n">
        <v>1</v>
      </c>
      <c r="I32" s="12" t="inlineStr">
        <is>
          <t>2026-08-07</t>
        </is>
      </c>
      <c r="J32" s="12" t="inlineStr">
        <is>
          <t>2026-08-28</t>
        </is>
      </c>
      <c r="K32" s="12" t="n">
        <v>0</v>
      </c>
      <c r="L32" s="12" t="inlineStr"/>
      <c r="M32" s="14" t="inlineStr">
        <is>
          <t>[BUG][SEO] URL hiển thị trong app thiếu tiền tố market/ngôn ngữ khi thao tác ở locale phụ</t>
        </is>
      </c>
    </row>
    <row r="33">
      <c r="A33" s="11" t="inlineStr">
        <is>
          <t>FAL-566</t>
        </is>
      </c>
      <c r="B33" s="11" t="inlineStr">
        <is>
          <t>https://space.avada.net/browse/FAL-566</t>
        </is>
      </c>
      <c r="C33" s="12" t="inlineStr">
        <is>
          <t>Bug</t>
        </is>
      </c>
      <c r="D33" s="12" t="inlineStr">
        <is>
          <t>Blog</t>
        </is>
      </c>
      <c r="E33" s="12" t="inlineStr">
        <is>
          <t>Done</t>
        </is>
      </c>
      <c r="F33" s="12" t="inlineStr">
        <is>
          <t>truongnn</t>
        </is>
      </c>
      <c r="G33" s="13" t="n">
        <v>1</v>
      </c>
      <c r="H33" s="13" t="n">
        <v>1</v>
      </c>
      <c r="I33" s="12" t="inlineStr">
        <is>
          <t>2026-08-10</t>
        </is>
      </c>
      <c r="J33" s="12" t="inlineStr">
        <is>
          <t>2026-08-28</t>
        </is>
      </c>
      <c r="K33" s="12" t="n">
        <v>0</v>
      </c>
      <c r="L33" s="12" t="inlineStr"/>
      <c r="M33" s="14" t="inlineStr">
        <is>
          <t>[BUG][Blog] Author avatar khong hien thi tren blog post storefront - fallback no-avatar-author.png</t>
        </is>
      </c>
    </row>
    <row r="34">
      <c r="A34" s="11" t="inlineStr">
        <is>
          <t>FAL-571</t>
        </is>
      </c>
      <c r="B34" s="11" t="inlineStr">
        <is>
          <t>https://space.avada.net/browse/FAL-571</t>
        </is>
      </c>
      <c r="C34" s="12" t="inlineStr">
        <is>
          <t>Bug</t>
        </is>
      </c>
      <c r="D34" s="12" t="inlineStr">
        <is>
          <t>SEO</t>
        </is>
      </c>
      <c r="E34" s="12" t="inlineStr">
        <is>
          <t>Done</t>
        </is>
      </c>
      <c r="F34" s="12" t="inlineStr">
        <is>
          <t>truongnn</t>
        </is>
      </c>
      <c r="G34" s="13" t="n">
        <v>1</v>
      </c>
      <c r="H34" s="13" t="n">
        <v>1</v>
      </c>
      <c r="I34" s="12" t="inlineStr">
        <is>
          <t>2026-08-10</t>
        </is>
      </c>
      <c r="J34" s="12" t="inlineStr">
        <is>
          <t>2026-08-28</t>
        </is>
      </c>
      <c r="K34" s="12" t="n">
        <v>0</v>
      </c>
      <c r="L34" s="12" t="inlineStr"/>
      <c r="M34" s="14" t="inlineStr">
        <is>
          <t>[BUG][SEO] Bulk AI Fix ghi đè Description của collection, mất mô tả gốc của shop</t>
        </is>
      </c>
    </row>
    <row r="35">
      <c r="A35" s="11" t="inlineStr">
        <is>
          <t>FAL-572</t>
        </is>
      </c>
      <c r="B35" s="11" t="inlineStr">
        <is>
          <t>https://space.avada.net/browse/FAL-572</t>
        </is>
      </c>
      <c r="C35" s="12" t="inlineStr">
        <is>
          <t>Task</t>
        </is>
      </c>
      <c r="D35" s="12" t="inlineStr">
        <is>
          <t>Blog</t>
        </is>
      </c>
      <c r="E35" s="12" t="inlineStr">
        <is>
          <t>Done</t>
        </is>
      </c>
      <c r="F35" s="12" t="inlineStr">
        <is>
          <t>truongnn</t>
        </is>
      </c>
      <c r="G35" s="13" t="n">
        <v>13</v>
      </c>
      <c r="H35" s="13" t="n">
        <v>8</v>
      </c>
      <c r="I35" s="12" t="inlineStr">
        <is>
          <t>2026-08-11</t>
        </is>
      </c>
      <c r="J35" s="12" t="inlineStr">
        <is>
          <t>2026-08-28</t>
        </is>
      </c>
      <c r="K35" s="12" t="n">
        <v>0</v>
      </c>
      <c r="L35" s="12" t="inlineStr"/>
      <c r="M35" s="14" t="inlineStr">
        <is>
          <t>[DEV][Blog] Collection element — chèn nhiều collection vào bài blog</t>
        </is>
      </c>
    </row>
    <row r="36">
      <c r="A36" s="11" t="inlineStr">
        <is>
          <t>FAL-603</t>
        </is>
      </c>
      <c r="B36" s="11" t="inlineStr">
        <is>
          <t>https://space.avada.net/browse/FAL-603</t>
        </is>
      </c>
      <c r="C36" s="12" t="inlineStr">
        <is>
          <t>Bug</t>
        </is>
      </c>
      <c r="D36" s="12" t="inlineStr">
        <is>
          <t>Blog</t>
        </is>
      </c>
      <c r="E36" s="12" t="inlineStr">
        <is>
          <t>Done</t>
        </is>
      </c>
      <c r="F36" s="12" t="inlineStr">
        <is>
          <t>truongnn</t>
        </is>
      </c>
      <c r="G36" s="13" t="n">
        <v>1</v>
      </c>
      <c r="H36" s="13" t="n">
        <v>1</v>
      </c>
      <c r="I36" s="12" t="inlineStr">
        <is>
          <t>2026-08-12</t>
        </is>
      </c>
      <c r="J36" s="12" t="inlineStr">
        <is>
          <t>2026-08-28</t>
        </is>
      </c>
      <c r="K36" s="12" t="n">
        <v>0</v>
      </c>
      <c r="L36" s="12" t="inlineStr"/>
      <c r="M36" s="14" t="inlineStr">
        <is>
          <t>[BUG][Blog] FAQs block: bấm dấu "+" không mở câu trả lời (2 script cùng gắn handler toggle)</t>
        </is>
      </c>
    </row>
    <row r="37">
      <c r="A37" s="11" t="inlineStr">
        <is>
          <t>FAL-608</t>
        </is>
      </c>
      <c r="B37" s="11" t="inlineStr">
        <is>
          <t>https://space.avada.net/browse/FAL-608</t>
        </is>
      </c>
      <c r="C37" s="12" t="inlineStr">
        <is>
          <t>Bug</t>
        </is>
      </c>
      <c r="D37" s="12" t="inlineStr">
        <is>
          <t>SEO</t>
        </is>
      </c>
      <c r="E37" s="12" t="inlineStr">
        <is>
          <t>Done</t>
        </is>
      </c>
      <c r="F37" s="12" t="inlineStr">
        <is>
          <t>tranggt, truongnn</t>
        </is>
      </c>
      <c r="G37" s="13" t="n">
        <v>1</v>
      </c>
      <c r="H37" s="13" t="n">
        <v>1</v>
      </c>
      <c r="I37" s="12" t="inlineStr">
        <is>
          <t>2026-08-13</t>
        </is>
      </c>
      <c r="J37" s="12" t="inlineStr">
        <is>
          <t>2026-08-28</t>
        </is>
      </c>
      <c r="K37" s="12" t="n">
        <v>0</v>
      </c>
      <c r="L37" s="12" t="inlineStr"/>
      <c r="M37" s="14" t="inlineStr">
        <is>
          <t>[BUG][SEO] Meta description AI gen cho blog post không khớp nội dung bài — AI bịa theo tên store</t>
        </is>
      </c>
    </row>
    <row r="38">
      <c r="A38" s="11" t="inlineStr">
        <is>
          <t>FAL-622</t>
        </is>
      </c>
      <c r="B38" s="11" t="inlineStr">
        <is>
          <t>https://space.avada.net/browse/FAL-622</t>
        </is>
      </c>
      <c r="C38" s="12" t="inlineStr">
        <is>
          <t>Bug</t>
        </is>
      </c>
      <c r="D38" s="12" t="inlineStr">
        <is>
          <t>Blog</t>
        </is>
      </c>
      <c r="E38" s="12" t="inlineStr">
        <is>
          <t>Done</t>
        </is>
      </c>
      <c r="F38" s="12" t="inlineStr">
        <is>
          <t>truongnn</t>
        </is>
      </c>
      <c r="G38" s="13" t="n">
        <v>1</v>
      </c>
      <c r="H38" s="13" t="n">
        <v>1</v>
      </c>
      <c r="I38" s="12" t="inlineStr">
        <is>
          <t>2026-08-17</t>
        </is>
      </c>
      <c r="J38" s="12" t="inlineStr">
        <is>
          <t>2026-08-28</t>
        </is>
      </c>
      <c r="K38" s="12" t="n">
        <v>0</v>
      </c>
      <c r="L38" s="12" t="inlineStr"/>
      <c r="M38" s="14" t="inlineStr">
        <is>
          <t>[BUG][Blog] Shop legacy vẫn bị chặn AI: gate AI chỉ xét ngày cài, không đọc cờ isLegacyPlan (b987fd-0b)</t>
        </is>
      </c>
    </row>
    <row r="39">
      <c r="A39" s="11" t="inlineStr">
        <is>
          <t>FAL-624</t>
        </is>
      </c>
      <c r="B39" s="11" t="inlineStr">
        <is>
          <t>https://space.avada.net/browse/FAL-624</t>
        </is>
      </c>
      <c r="C39" s="12" t="inlineStr">
        <is>
          <t>Task</t>
        </is>
      </c>
      <c r="D39" s="12" t="inlineStr">
        <is>
          <t>SEO</t>
        </is>
      </c>
      <c r="E39" s="12" t="inlineStr">
        <is>
          <t>Done</t>
        </is>
      </c>
      <c r="F39" s="12" t="inlineStr">
        <is>
          <t>tranggt, truongnn</t>
        </is>
      </c>
      <c r="G39" s="13" t="n">
        <v>1</v>
      </c>
      <c r="H39" s="13" t="n">
        <v>1</v>
      </c>
      <c r="I39" s="12" t="inlineStr">
        <is>
          <t>2026-08-17</t>
        </is>
      </c>
      <c r="J39" s="12" t="inlineStr">
        <is>
          <t>2026-08-28</t>
        </is>
      </c>
      <c r="K39" s="12" t="n">
        <v>0</v>
      </c>
      <c r="L39" s="12" t="inlineStr"/>
      <c r="M39" s="14" t="inlineStr">
        <is>
          <t>[DEV][SEO] Thêm tiếng Hebrew cho AI generate FAQ và AI Content</t>
        </is>
      </c>
    </row>
    <row r="40">
      <c r="A40" s="11" t="inlineStr">
        <is>
          <t>FAL-626</t>
        </is>
      </c>
      <c r="B40" s="11" t="inlineStr">
        <is>
          <t>https://space.avada.net/browse/FAL-626</t>
        </is>
      </c>
      <c r="C40" s="12" t="inlineStr">
        <is>
          <t>Task</t>
        </is>
      </c>
      <c r="D40" s="12" t="inlineStr">
        <is>
          <t>Blog</t>
        </is>
      </c>
      <c r="E40" s="12" t="inlineStr">
        <is>
          <t>Done</t>
        </is>
      </c>
      <c r="F40" s="12" t="inlineStr">
        <is>
          <t>truongnn</t>
        </is>
      </c>
      <c r="G40" s="13" t="n">
        <v>1</v>
      </c>
      <c r="H40" s="13" t="n">
        <v>1</v>
      </c>
      <c r="I40" s="12" t="inlineStr">
        <is>
          <t>2026-08-17</t>
        </is>
      </c>
      <c r="J40" s="12" t="inlineStr">
        <is>
          <t>2026-08-28</t>
        </is>
      </c>
      <c r="K40" s="12" t="n">
        <v>0</v>
      </c>
      <c r="L40" s="12" t="inlineStr"/>
      <c r="M40" s="14" t="inlineStr">
        <is>
          <t>[BUG][Blog] Card section trên trang blog bị lỗi shopify-context</t>
        </is>
      </c>
    </row>
    <row r="41">
      <c r="A41" s="11" t="inlineStr">
        <is>
          <t>FAL-630</t>
        </is>
      </c>
      <c r="B41" s="11" t="inlineStr">
        <is>
          <t>https://space.avada.net/browse/FAL-630</t>
        </is>
      </c>
      <c r="C41" s="12" t="inlineStr">
        <is>
          <t>Bug</t>
        </is>
      </c>
      <c r="D41" s="12" t="inlineStr">
        <is>
          <t>SEO</t>
        </is>
      </c>
      <c r="E41" s="12" t="inlineStr">
        <is>
          <t>Done</t>
        </is>
      </c>
      <c r="F41" s="12" t="inlineStr">
        <is>
          <t>tunglv</t>
        </is>
      </c>
      <c r="G41" s="13" t="n">
        <v>3</v>
      </c>
      <c r="H41" s="13" t="n">
        <v>1</v>
      </c>
      <c r="I41" s="12" t="inlineStr">
        <is>
          <t>2026-08-17</t>
        </is>
      </c>
      <c r="J41" s="12" t="inlineStr">
        <is>
          <t>2026-08-28</t>
        </is>
      </c>
      <c r="K41" s="12" t="n">
        <v>0</v>
      </c>
      <c r="L41" s="12" t="inlineStr"/>
      <c r="M41" s="14" t="inlineStr">
        <is>
          <t>[BUG][SEO] Duplicate product: app hiển thị meta title cũ của sản phẩm gốc</t>
        </is>
      </c>
    </row>
    <row r="42">
      <c r="A42" s="11" t="inlineStr">
        <is>
          <t>FAL-636</t>
        </is>
      </c>
      <c r="B42" s="11" t="inlineStr">
        <is>
          <t>https://space.avada.net/browse/FAL-636</t>
        </is>
      </c>
      <c r="C42" s="12" t="inlineStr">
        <is>
          <t>Bug</t>
        </is>
      </c>
      <c r="D42" s="12" t="inlineStr">
        <is>
          <t>SEO</t>
        </is>
      </c>
      <c r="E42" s="12" t="inlineStr">
        <is>
          <t>Done</t>
        </is>
      </c>
      <c r="F42" s="12" t="inlineStr">
        <is>
          <t>minhpt</t>
        </is>
      </c>
      <c r="G42" s="13" t="n">
        <v>2</v>
      </c>
      <c r="H42" s="13" t="n">
        <v>1</v>
      </c>
      <c r="I42" s="12" t="inlineStr">
        <is>
          <t>2026-08-17</t>
        </is>
      </c>
      <c r="J42" s="12" t="inlineStr">
        <is>
          <t>2026-08-28</t>
        </is>
      </c>
      <c r="K42" s="12" t="n">
        <v>1</v>
      </c>
      <c r="L42" s="12" t="inlineStr"/>
      <c r="M42" s="14" t="inlineStr">
        <is>
          <t>[BUG][SEO] Internal links: nút Refresh Suggestions ở trang chi tiết không đọc anchor text vừa thêm (0 gợi ý, phải Rescan)</t>
        </is>
      </c>
    </row>
    <row r="43">
      <c r="A43" s="11" t="inlineStr">
        <is>
          <t>FAL-639</t>
        </is>
      </c>
      <c r="B43" s="11" t="inlineStr">
        <is>
          <t>https://space.avada.net/browse/FAL-639</t>
        </is>
      </c>
      <c r="C43" s="12" t="inlineStr">
        <is>
          <t>Bug</t>
        </is>
      </c>
      <c r="D43" s="12" t="inlineStr">
        <is>
          <t>SEO</t>
        </is>
      </c>
      <c r="E43" s="12" t="inlineStr">
        <is>
          <t>Done</t>
        </is>
      </c>
      <c r="F43" s="12" t="inlineStr">
        <is>
          <t>minhpt</t>
        </is>
      </c>
      <c r="G43" s="13" t="n">
        <v>2</v>
      </c>
      <c r="H43" s="13" t="n">
        <v>1</v>
      </c>
      <c r="I43" s="12" t="inlineStr">
        <is>
          <t>2026-08-17</t>
        </is>
      </c>
      <c r="J43" s="12" t="inlineStr">
        <is>
          <t>2026-08-28</t>
        </is>
      </c>
      <c r="K43" s="12" t="n">
        <v>1</v>
      </c>
      <c r="L43" s="12" t="inlineStr"/>
      <c r="M43" s="14" t="inlineStr">
        <is>
          <t>[BUG][SEO] Lịch sử AI alt text lệch số và lệch ngày giữa Activity details và Usage summary (shop taproo)</t>
        </is>
      </c>
    </row>
    <row r="44">
      <c r="A44" s="11" t="inlineStr">
        <is>
          <t>FAL-642</t>
        </is>
      </c>
      <c r="B44" s="11" t="inlineStr">
        <is>
          <t>https://space.avada.net/browse/FAL-642</t>
        </is>
      </c>
      <c r="C44" s="12" t="inlineStr">
        <is>
          <t>Bug</t>
        </is>
      </c>
      <c r="D44" s="12" t="inlineStr">
        <is>
          <t>Blog</t>
        </is>
      </c>
      <c r="E44" s="12" t="inlineStr">
        <is>
          <t>Done</t>
        </is>
      </c>
      <c r="F44" s="12" t="inlineStr">
        <is>
          <t>truongnn</t>
        </is>
      </c>
      <c r="G44" s="13" t="n">
        <v>1</v>
      </c>
      <c r="H44" s="13" t="n">
        <v>1</v>
      </c>
      <c r="I44" s="12" t="inlineStr">
        <is>
          <t>2026-08-18</t>
        </is>
      </c>
      <c r="J44" s="12" t="inlineStr">
        <is>
          <t>2026-08-28</t>
        </is>
      </c>
      <c r="K44" s="12" t="n">
        <v>0</v>
      </c>
      <c r="L44" s="12" t="inlineStr"/>
      <c r="M44" s="14" t="inlineStr">
        <is>
          <t>[BUG][Blog] Product Card — modal "View" trong bài blog bị trống trên màn hình &lt; 1024px</t>
        </is>
      </c>
    </row>
    <row r="45">
      <c r="A45" s="11" t="inlineStr">
        <is>
          <t>FAL-681</t>
        </is>
      </c>
      <c r="B45" s="11" t="inlineStr">
        <is>
          <t>https://space.avada.net/browse/FAL-681</t>
        </is>
      </c>
      <c r="C45" s="12" t="inlineStr">
        <is>
          <t>Bug</t>
        </is>
      </c>
      <c r="D45" s="12" t="inlineStr">
        <is>
          <t>SEO</t>
        </is>
      </c>
      <c r="E45" s="12" t="inlineStr">
        <is>
          <t>Done</t>
        </is>
      </c>
      <c r="F45" s="12" t="inlineStr">
        <is>
          <t>minhpt</t>
        </is>
      </c>
      <c r="G45" s="13" t="n">
        <v>1</v>
      </c>
      <c r="H45" s="13" t="n">
        <v>1</v>
      </c>
      <c r="I45" s="12" t="inlineStr">
        <is>
          <t>2026-08-20</t>
        </is>
      </c>
      <c r="J45" s="12" t="inlineStr">
        <is>
          <t>2026-08-28</t>
        </is>
      </c>
      <c r="K45" s="12" t="n">
        <v>0</v>
      </c>
      <c r="L45" s="12" t="inlineStr"/>
      <c r="M45" s="14" t="inlineStr">
        <is>
          <t>[BUG][SEO] Link trong SEO checklist hiển thị 2 dấu // (https://domain.com//products/...)</t>
        </is>
      </c>
    </row>
    <row r="46">
      <c r="A46" s="11" t="inlineStr">
        <is>
          <t>FAL-696</t>
        </is>
      </c>
      <c r="B46" s="11" t="inlineStr">
        <is>
          <t>https://space.avada.net/browse/FAL-696</t>
        </is>
      </c>
      <c r="C46" s="12" t="inlineStr">
        <is>
          <t>Bug</t>
        </is>
      </c>
      <c r="D46" s="12" t="inlineStr">
        <is>
          <t>Blog</t>
        </is>
      </c>
      <c r="E46" s="12" t="inlineStr">
        <is>
          <t>Done</t>
        </is>
      </c>
      <c r="F46" s="12" t="inlineStr">
        <is>
          <t>truongnn</t>
        </is>
      </c>
      <c r="G46" s="13" t="n">
        <v>1</v>
      </c>
      <c r="H46" s="13" t="n">
        <v>1</v>
      </c>
      <c r="I46" s="12" t="inlineStr">
        <is>
          <t>2026-08-20</t>
        </is>
      </c>
      <c r="J46" s="12" t="inlineStr">
        <is>
          <t>2026-08-28</t>
        </is>
      </c>
      <c r="K46" s="12" t="n">
        <v>0</v>
      </c>
      <c r="L46" s="12" t="inlineStr"/>
      <c r="M46" s="14" t="inlineStr">
        <is>
          <t>[BUG][Blog] Next bill hiển thị ngày quá khứ với shop đã qua nhiều chu kỳ renew</t>
        </is>
      </c>
    </row>
    <row r="47">
      <c r="A47" s="11" t="inlineStr">
        <is>
          <t>FAL-705</t>
        </is>
      </c>
      <c r="B47" s="11" t="inlineStr">
        <is>
          <t>https://space.avada.net/browse/FAL-705</t>
        </is>
      </c>
      <c r="C47" s="12" t="inlineStr">
        <is>
          <t>Task</t>
        </is>
      </c>
      <c r="D47" s="12" t="inlineStr">
        <is>
          <t>SEO</t>
        </is>
      </c>
      <c r="E47" s="12" t="inlineStr">
        <is>
          <t>Done</t>
        </is>
      </c>
      <c r="F47" s="12" t="inlineStr">
        <is>
          <t>minhpt</t>
        </is>
      </c>
      <c r="G47" s="13" t="n">
        <v>5</v>
      </c>
      <c r="H47" s="13" t="n">
        <v>2</v>
      </c>
      <c r="I47" s="12" t="inlineStr">
        <is>
          <t>2026-08-21</t>
        </is>
      </c>
      <c r="J47" s="12" t="inlineStr">
        <is>
          <t>2026-08-28</t>
        </is>
      </c>
      <c r="K47" s="12" t="n">
        <v>0</v>
      </c>
      <c r="L47" s="12" t="inlineStr"/>
      <c r="M47" s="14" t="inlineStr">
        <is>
          <t>[DEV][SEO] Internal links: sửa lại cách tính Pages with / Pages without internal links + thêm tooltip giải thích từng field</t>
        </is>
      </c>
    </row>
    <row r="48">
      <c r="A48" s="11" t="inlineStr">
        <is>
          <t>FAL-708</t>
        </is>
      </c>
      <c r="B48" s="11" t="inlineStr">
        <is>
          <t>https://space.avada.net/browse/FAL-708</t>
        </is>
      </c>
      <c r="C48" s="12" t="inlineStr">
        <is>
          <t>Bug</t>
        </is>
      </c>
      <c r="D48" s="12" t="inlineStr">
        <is>
          <t>Blog</t>
        </is>
      </c>
      <c r="E48" s="12" t="inlineStr">
        <is>
          <t>Done</t>
        </is>
      </c>
      <c r="F48" s="12" t="inlineStr">
        <is>
          <t>truongnn</t>
        </is>
      </c>
      <c r="G48" s="13" t="n">
        <v>1</v>
      </c>
      <c r="H48" s="13" t="n">
        <v>1</v>
      </c>
      <c r="I48" s="12" t="inlineStr">
        <is>
          <t>2026-08-21</t>
        </is>
      </c>
      <c r="J48" s="12" t="inlineStr">
        <is>
          <t>2026-08-28</t>
        </is>
      </c>
      <c r="K48" s="12" t="n">
        <v>0</v>
      </c>
      <c r="L48" s="12" t="inlineStr"/>
      <c r="M48" s="14" t="inlineStr">
        <is>
          <t>[BUG][Blog] App embed Avada Blog load asset (page-tag.css, style-dynamic-product.css) trên mọi trang, jQuery 3.6.0 load sync ở trang bài viết</t>
        </is>
      </c>
    </row>
    <row r="49">
      <c r="A49" s="11" t="inlineStr">
        <is>
          <t>FAL-718</t>
        </is>
      </c>
      <c r="B49" s="11" t="inlineStr">
        <is>
          <t>https://space.avada.net/browse/FAL-718</t>
        </is>
      </c>
      <c r="C49" s="12" t="inlineStr">
        <is>
          <t>Bug</t>
        </is>
      </c>
      <c r="D49" s="12" t="inlineStr">
        <is>
          <t>Blog</t>
        </is>
      </c>
      <c r="E49" s="12" t="inlineStr">
        <is>
          <t>Done</t>
        </is>
      </c>
      <c r="F49" s="12" t="inlineStr">
        <is>
          <t>truongnn</t>
        </is>
      </c>
      <c r="G49" s="13" t="n">
        <v>1</v>
      </c>
      <c r="H49" s="13" t="n">
        <v>1</v>
      </c>
      <c r="I49" s="12" t="inlineStr">
        <is>
          <t>2026-08-22</t>
        </is>
      </c>
      <c r="J49" s="12" t="inlineStr">
        <is>
          <t>2026-08-28</t>
        </is>
      </c>
      <c r="K49" s="12" t="n">
        <v>0</v>
      </c>
      <c r="L49" s="12" t="inlineStr"/>
      <c r="M49" s="14" t="inlineStr">
        <is>
          <t>[BUG][Blog] Xem bản cũ trong Version history khiến autosave lưu đè, mất thay đổi đang sửa</t>
        </is>
      </c>
    </row>
    <row r="50">
      <c r="A50" s="11" t="inlineStr">
        <is>
          <t>FAL-723</t>
        </is>
      </c>
      <c r="B50" s="11" t="inlineStr">
        <is>
          <t>https://space.avada.net/browse/FAL-723</t>
        </is>
      </c>
      <c r="C50" s="12" t="inlineStr">
        <is>
          <t>Bug</t>
        </is>
      </c>
      <c r="D50" s="12" t="inlineStr">
        <is>
          <t>SEO</t>
        </is>
      </c>
      <c r="E50" s="12" t="inlineStr">
        <is>
          <t>Done</t>
        </is>
      </c>
      <c r="F50" s="12" t="inlineStr">
        <is>
          <t>minhpt</t>
        </is>
      </c>
      <c r="G50" s="13" t="n">
        <v>1</v>
      </c>
      <c r="H50" s="13" t="n">
        <v>1</v>
      </c>
      <c r="I50" s="12" t="inlineStr">
        <is>
          <t>2026-08-22</t>
        </is>
      </c>
      <c r="J50" s="12" t="inlineStr">
        <is>
          <t>2026-08-28</t>
        </is>
      </c>
      <c r="K50" s="12" t="n">
        <v>0</v>
      </c>
      <c r="L50" s="12" t="inlineStr"/>
      <c r="M50" s="14" t="inlineStr">
        <is>
          <t>[BUG][SEO] Thừa ô description (mất title đi kèm) trên giao diện app SEO</t>
        </is>
      </c>
    </row>
    <row r="51">
      <c r="A51" s="11" t="inlineStr">
        <is>
          <t>FAL-774</t>
        </is>
      </c>
      <c r="B51" s="11" t="inlineStr">
        <is>
          <t>https://space.avada.net/browse/FAL-774</t>
        </is>
      </c>
      <c r="C51" s="12" t="inlineStr">
        <is>
          <t>Bug</t>
        </is>
      </c>
      <c r="D51" s="12" t="inlineStr">
        <is>
          <t>Blog</t>
        </is>
      </c>
      <c r="E51" s="12" t="inlineStr">
        <is>
          <t>Done</t>
        </is>
      </c>
      <c r="F51" s="12" t="inlineStr">
        <is>
          <t>truongnn, dungtt</t>
        </is>
      </c>
      <c r="G51" s="13" t="n">
        <v>1</v>
      </c>
      <c r="H51" s="13" t="n">
        <v>1</v>
      </c>
      <c r="I51" s="12" t="inlineStr">
        <is>
          <t>2026-08-27</t>
        </is>
      </c>
      <c r="J51" s="12" t="inlineStr">
        <is>
          <t>2026-08-28</t>
        </is>
      </c>
      <c r="K51" s="12" t="n">
        <v>0</v>
      </c>
      <c r="L51" s="12" t="inlineStr"/>
      <c r="M51" s="14" t="inlineStr">
        <is>
          <t>BUG-[BLOG]Khách đã add Related Keywords nhưng vẫn hiện lỗi "Excluded from this audience" trên bài viết.</t>
        </is>
      </c>
    </row>
    <row r="52">
      <c r="A52" s="15" t="inlineStr">
        <is>
          <t>TỔNG</t>
        </is>
      </c>
      <c r="G52" s="16">
        <f>SUM(G2:G51)</f>
        <v/>
      </c>
      <c r="H52" s="16">
        <f>SUM(H2:H51)</f>
        <v/>
      </c>
      <c r="L52" s="15" t="inlineStr">
        <is>
          <t>50 task</t>
        </is>
      </c>
      <c r="M52" s="17" t="n"/>
    </row>
  </sheetData>
  <autoFilter ref="A1:M51"/>
  <dataValidations count="1">
    <dataValidation sqref="G2:G51 H2:H51" showDropDown="0" showInputMessage="0" showErrorMessage="0" allowBlank="1" type="list">
      <formula1>"1,2,3,5,8,13,21,34,55"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FAL-100</t>
        </is>
      </c>
      <c r="B2" s="2" t="inlineStr">
        <is>
          <t>https://space.avada.net/browse/FAL-100</t>
        </is>
      </c>
      <c r="C2" s="3" t="inlineStr">
        <is>
          <t>Task</t>
        </is>
      </c>
      <c r="D2" s="3" t="inlineStr">
        <is>
          <t>SEO</t>
        </is>
      </c>
      <c r="E2" s="3" t="inlineStr">
        <is>
          <t>Archived</t>
        </is>
      </c>
      <c r="F2" s="3" t="inlineStr">
        <is>
          <t>linhnq, truongnn, dungtt</t>
        </is>
      </c>
      <c r="G2" s="4" t="n"/>
      <c r="H2" s="4" t="n"/>
      <c r="I2" s="3" t="inlineStr">
        <is>
          <t>2026-07-13</t>
        </is>
      </c>
      <c r="J2" s="3" t="inlineStr">
        <is>
          <t>2026-08-28</t>
        </is>
      </c>
      <c r="K2" s="3" t="n">
        <v>11</v>
      </c>
      <c r="L2" s="3" t="inlineStr">
        <is>
          <t>task tổng, 7 việc con trong dải</t>
        </is>
      </c>
      <c r="M2" s="5" t="inlineStr">
        <is>
          <t>[DEV][SEO] Sidekick app: Shopify-proprietary (Phase 1 - data)</t>
        </is>
      </c>
    </row>
    <row r="3">
      <c r="A3" s="2" t="inlineStr">
        <is>
          <t>FAL-527</t>
        </is>
      </c>
      <c r="B3" s="2" t="inlineStr">
        <is>
          <t>https://space.avada.net/browse/FAL-527</t>
        </is>
      </c>
      <c r="C3" s="3" t="inlineStr">
        <is>
          <t>Task</t>
        </is>
      </c>
      <c r="D3" s="3" t="inlineStr">
        <is>
          <t>Blog</t>
        </is>
      </c>
      <c r="E3" s="3" t="inlineStr">
        <is>
          <t>To Do</t>
        </is>
      </c>
      <c r="F3" s="3" t="inlineStr">
        <is>
          <t>linhnq, truongnn</t>
        </is>
      </c>
      <c r="G3" s="4" t="n"/>
      <c r="H3" s="4" t="n"/>
      <c r="I3" s="3" t="inlineStr">
        <is>
          <t>2026-08-05</t>
        </is>
      </c>
      <c r="J3" s="3" t="inlineStr">
        <is>
          <t>2026-08-24</t>
        </is>
      </c>
      <c r="K3" s="3" t="n">
        <v>1</v>
      </c>
      <c r="L3" s="3" t="inlineStr">
        <is>
          <t>task tổng, 1 việc con trong dải</t>
        </is>
      </c>
      <c r="M3" s="5" t="inlineStr">
        <is>
          <t>[DEV][Blog] Tích hợp Shopify Sidekick để merchant tạo và tối ưu bài blog ngay trong Shopify Admin</t>
        </is>
      </c>
    </row>
    <row r="4">
      <c r="A4" s="2" t="inlineStr">
        <is>
          <t>FAL-654</t>
        </is>
      </c>
      <c r="B4" s="2" t="inlineStr">
        <is>
          <t>https://space.avada.net/browse/FAL-654</t>
        </is>
      </c>
      <c r="C4" s="3" t="inlineStr">
        <is>
          <t>Task</t>
        </is>
      </c>
      <c r="D4" s="3" t="inlineStr">
        <is>
          <t>Blog</t>
        </is>
      </c>
      <c r="E4" s="3" t="inlineStr">
        <is>
          <t>Reviewing</t>
        </is>
      </c>
      <c r="F4" s="3" t="inlineStr">
        <is>
          <t>tranggt, truongnn, tuannv</t>
        </is>
      </c>
      <c r="G4" s="6" t="n">
        <v>21</v>
      </c>
      <c r="H4" s="6" t="n">
        <v>8</v>
      </c>
      <c r="I4" s="3" t="inlineStr">
        <is>
          <t>2026-08-18</t>
        </is>
      </c>
      <c r="J4" s="3" t="inlineStr">
        <is>
          <t>2026-08-28</t>
        </is>
      </c>
      <c r="K4" s="3" t="n">
        <v>3</v>
      </c>
      <c r="L4" s="3" t="inlineStr">
        <is>
          <t>task tổng, 3 việc con trong dải</t>
        </is>
      </c>
      <c r="M4" s="5" t="inlineStr">
        <is>
          <t>[DEV][Blog] Chuyển feature gating từ install-date sang Plan/Entitlement rõ ràng — phục vụ CS AI</t>
        </is>
      </c>
    </row>
    <row r="5">
      <c r="A5" s="7" t="inlineStr">
        <is>
          <t>FAL-528</t>
        </is>
      </c>
      <c r="B5" s="7" t="inlineStr">
        <is>
          <t>https://space.avada.net/browse/FAL-528</t>
        </is>
      </c>
      <c r="C5" s="8" t="inlineStr">
        <is>
          <t>Task</t>
        </is>
      </c>
      <c r="D5" s="8" t="inlineStr">
        <is>
          <t>Blog</t>
        </is>
      </c>
      <c r="E5" s="8" t="inlineStr">
        <is>
          <t>Testing Production</t>
        </is>
      </c>
      <c r="F5" s="8" t="inlineStr">
        <is>
          <t>linhnq, truongnn, dungtt</t>
        </is>
      </c>
      <c r="G5" s="10" t="n">
        <v>34</v>
      </c>
      <c r="H5" s="10" t="n">
        <v>13</v>
      </c>
      <c r="I5" s="8" t="inlineStr">
        <is>
          <t>2026-08-05</t>
        </is>
      </c>
      <c r="J5" s="8" t="inlineStr">
        <is>
          <t>2026-08-28</t>
        </is>
      </c>
      <c r="K5" s="8" t="n">
        <v>16</v>
      </c>
      <c r="L5" s="8" t="inlineStr"/>
      <c r="M5" s="9" t="inlineStr">
        <is>
          <t>[DEV][Blog] MCP server để agent ngoài (Claude, ChatGPT) truy cập và điều khiển app</t>
        </is>
      </c>
    </row>
    <row r="6">
      <c r="A6" s="7" t="inlineStr">
        <is>
          <t>FAL-629</t>
        </is>
      </c>
      <c r="B6" s="7" t="inlineStr">
        <is>
          <t>https://space.avada.net/browse/FAL-629</t>
        </is>
      </c>
      <c r="C6" s="8" t="inlineStr">
        <is>
          <t>Task</t>
        </is>
      </c>
      <c r="D6" s="8" t="inlineStr">
        <is>
          <t>Blog</t>
        </is>
      </c>
      <c r="E6" s="8" t="inlineStr">
        <is>
          <t>Testing Production</t>
        </is>
      </c>
      <c r="F6" s="8" t="inlineStr">
        <is>
          <t>linhnq, truongnn, dungtt</t>
        </is>
      </c>
      <c r="G6" s="10" t="n">
        <v>21</v>
      </c>
      <c r="H6" s="10" t="n">
        <v>8</v>
      </c>
      <c r="I6" s="8" t="inlineStr">
        <is>
          <t>2026-08-17</t>
        </is>
      </c>
      <c r="J6" s="8" t="inlineStr">
        <is>
          <t>2026-08-28</t>
        </is>
      </c>
      <c r="K6" s="8" t="n">
        <v>11</v>
      </c>
      <c r="L6" s="8" t="inlineStr"/>
      <c r="M6" s="9" t="inlineStr">
        <is>
          <t>[DEV][BLOG] Pricing 2026: $14.9</t>
        </is>
      </c>
    </row>
    <row r="7">
      <c r="A7" s="7" t="inlineStr">
        <is>
          <t>FAL-655</t>
        </is>
      </c>
      <c r="B7" s="7" t="inlineStr">
        <is>
          <t>https://space.avada.net/browse/FAL-655</t>
        </is>
      </c>
      <c r="C7" s="8" t="inlineStr">
        <is>
          <t>Task</t>
        </is>
      </c>
      <c r="D7" s="8" t="inlineStr">
        <is>
          <t>Blog</t>
        </is>
      </c>
      <c r="E7" s="8" t="inlineStr">
        <is>
          <t>Testing Production</t>
        </is>
      </c>
      <c r="F7" s="8" t="inlineStr">
        <is>
          <t>truongnn</t>
        </is>
      </c>
      <c r="G7" s="10" t="n">
        <v>21</v>
      </c>
      <c r="H7" s="4" t="n"/>
      <c r="I7" s="8" t="inlineStr">
        <is>
          <t>2026-08-18</t>
        </is>
      </c>
      <c r="J7" s="8" t="inlineStr">
        <is>
          <t>2026-08-28</t>
        </is>
      </c>
      <c r="K7" s="8" t="n">
        <v>0</v>
      </c>
      <c r="L7" s="8" t="inlineStr"/>
      <c r="M7" s="9" t="inlineStr">
        <is>
          <t>[DEV][Blog] Thêm event log (product-analytics tracking — falcon-event-tracker)</t>
        </is>
      </c>
    </row>
    <row r="8">
      <c r="A8" s="11" t="inlineStr">
        <is>
          <t>FAL-490</t>
        </is>
      </c>
      <c r="B8" s="11" t="inlineStr">
        <is>
          <t>https://space.avada.net/browse/FAL-490</t>
        </is>
      </c>
      <c r="C8" s="12" t="inlineStr">
        <is>
          <t>Bug</t>
        </is>
      </c>
      <c r="D8" s="12" t="inlineStr">
        <is>
          <t>Blog</t>
        </is>
      </c>
      <c r="E8" s="12" t="inlineStr">
        <is>
          <t>Done</t>
        </is>
      </c>
      <c r="F8" s="12" t="inlineStr">
        <is>
          <t>truongnn</t>
        </is>
      </c>
      <c r="G8" s="13" t="n">
        <v>1</v>
      </c>
      <c r="H8" s="13" t="n">
        <v>1</v>
      </c>
      <c r="I8" s="12" t="inlineStr">
        <is>
          <t>2026-08-03</t>
        </is>
      </c>
      <c r="J8" s="12" t="inlineStr">
        <is>
          <t>2026-08-28</t>
        </is>
      </c>
      <c r="K8" s="12" t="n">
        <v>0</v>
      </c>
      <c r="L8" s="12" t="inlineStr"/>
      <c r="M8" s="14" t="inlineStr">
        <is>
          <t>[BUG][Blog] SEO On Blog strip the &lt;p&gt; in &lt;li&gt; when save - mat spacing giua cac doan trong list item</t>
        </is>
      </c>
    </row>
    <row r="9">
      <c r="A9" s="11" t="inlineStr">
        <is>
          <t>FAL-491</t>
        </is>
      </c>
      <c r="B9" s="11" t="inlineStr">
        <is>
          <t>https://space.avada.net/browse/FAL-491</t>
        </is>
      </c>
      <c r="C9" s="12" t="inlineStr">
        <is>
          <t>Bug</t>
        </is>
      </c>
      <c r="D9" s="12" t="inlineStr">
        <is>
          <t>Blog</t>
        </is>
      </c>
      <c r="E9" s="12" t="inlineStr">
        <is>
          <t>Done</t>
        </is>
      </c>
      <c r="F9" s="12" t="inlineStr">
        <is>
          <t>truongnn</t>
        </is>
      </c>
      <c r="G9" s="13" t="n">
        <v>1</v>
      </c>
      <c r="H9" s="13" t="n">
        <v>1</v>
      </c>
      <c r="I9" s="12" t="inlineStr">
        <is>
          <t>2026-08-03</t>
        </is>
      </c>
      <c r="J9" s="12" t="inlineStr">
        <is>
          <t>2026-08-28</t>
        </is>
      </c>
      <c r="K9" s="12" t="n">
        <v>0</v>
      </c>
      <c r="L9" s="12" t="inlineStr"/>
      <c r="M9" s="14" t="inlineStr">
        <is>
          <t>[BUG][Blog] Nút Generate now ở Dashboard ra trang trắng ở bản standalone + hiển thị 0 token lúc chưa load xong số dư</t>
        </is>
      </c>
    </row>
    <row r="10">
      <c r="A10" s="11" t="inlineStr">
        <is>
          <t>FAL-505</t>
        </is>
      </c>
      <c r="B10" s="11" t="inlineStr">
        <is>
          <t>https://space.avada.net/browse/FAL-505</t>
        </is>
      </c>
      <c r="C10" s="12" t="inlineStr">
        <is>
          <t>Bug</t>
        </is>
      </c>
      <c r="D10" s="12" t="inlineStr">
        <is>
          <t>SEO</t>
        </is>
      </c>
      <c r="E10" s="12" t="inlineStr">
        <is>
          <t>Done</t>
        </is>
      </c>
      <c r="F10" s="12" t="inlineStr">
        <is>
          <t>truongnn</t>
        </is>
      </c>
      <c r="G10" s="13" t="n">
        <v>1</v>
      </c>
      <c r="H10" s="13" t="n">
        <v>1</v>
      </c>
      <c r="I10" s="12" t="inlineStr">
        <is>
          <t>2026-08-03</t>
        </is>
      </c>
      <c r="J10" s="12" t="inlineStr">
        <is>
          <t>2026-08-28</t>
        </is>
      </c>
      <c r="K10" s="12" t="n">
        <v>0</v>
      </c>
      <c r="L10" s="12" t="inlineStr"/>
      <c r="M10" s="14" t="inlineStr">
        <is>
          <t>[BUG][SEO] 14 link "Learn more"/User guide trong app trỏ tới trang docs.avada.io đã 404</t>
        </is>
      </c>
    </row>
    <row r="11">
      <c r="A11" s="11" t="inlineStr">
        <is>
          <t>FAL-509</t>
        </is>
      </c>
      <c r="B11" s="11" t="inlineStr">
        <is>
          <t>https://space.avada.net/browse/FAL-509</t>
        </is>
      </c>
      <c r="C11" s="12" t="inlineStr">
        <is>
          <t>Bug</t>
        </is>
      </c>
      <c r="D11" s="12" t="inlineStr">
        <is>
          <t>Blog</t>
        </is>
      </c>
      <c r="E11" s="12" t="inlineStr">
        <is>
          <t>Done</t>
        </is>
      </c>
      <c r="F11" s="12" t="inlineStr">
        <is>
          <t>truongnn</t>
        </is>
      </c>
      <c r="G11" s="13" t="n">
        <v>1</v>
      </c>
      <c r="H11" s="13" t="n">
        <v>1</v>
      </c>
      <c r="I11" s="12" t="inlineStr">
        <is>
          <t>2026-08-04</t>
        </is>
      </c>
      <c r="J11" s="12" t="inlineStr">
        <is>
          <t>2026-08-28</t>
        </is>
      </c>
      <c r="K11" s="12" t="n">
        <v>0</v>
      </c>
      <c r="L11" s="12" t="inlineStr"/>
      <c r="M11" s="14" t="inlineStr">
        <is>
          <t>[BUG][Blog] AI Blog: bật "Generate images in content (1 per H2 section)" nhưng không phải H2 nào cũng có ảnh</t>
        </is>
      </c>
    </row>
    <row r="12">
      <c r="A12" s="11" t="inlineStr">
        <is>
          <t>FAL-522</t>
        </is>
      </c>
      <c r="B12" s="11" t="inlineStr">
        <is>
          <t>https://space.avada.net/browse/FAL-522</t>
        </is>
      </c>
      <c r="C12" s="12" t="inlineStr">
        <is>
          <t>Task</t>
        </is>
      </c>
      <c r="D12" s="12" t="inlineStr">
        <is>
          <t>SEO</t>
        </is>
      </c>
      <c r="E12" s="12" t="inlineStr">
        <is>
          <t>Done</t>
        </is>
      </c>
      <c r="F12" s="12" t="inlineStr">
        <is>
          <t>truongnn</t>
        </is>
      </c>
      <c r="G12" s="13" t="n">
        <v>5</v>
      </c>
      <c r="H12" s="13" t="n">
        <v>2</v>
      </c>
      <c r="I12" s="12" t="inlineStr">
        <is>
          <t>2026-08-04</t>
        </is>
      </c>
      <c r="J12" s="12" t="inlineStr">
        <is>
          <t>2026-08-28</t>
        </is>
      </c>
      <c r="K12" s="12" t="n">
        <v>1</v>
      </c>
      <c r="L12" s="12" t="inlineStr"/>
      <c r="M12" s="14" t="inlineStr">
        <is>
          <t>[DEV][SEO] Thêm tag "Published" cho content đã generate để phân biệt trang đã/chưa publish</t>
        </is>
      </c>
    </row>
    <row r="13">
      <c r="A13" s="11" t="inlineStr">
        <is>
          <t>FAL-537</t>
        </is>
      </c>
      <c r="B13" s="11" t="inlineStr">
        <is>
          <t>https://space.avada.net/browse/FAL-537</t>
        </is>
      </c>
      <c r="C13" s="12" t="inlineStr">
        <is>
          <t>Bug</t>
        </is>
      </c>
      <c r="D13" s="12" t="inlineStr">
        <is>
          <t>SEO</t>
        </is>
      </c>
      <c r="E13" s="12" t="inlineStr">
        <is>
          <t>Done</t>
        </is>
      </c>
      <c r="F13" s="12" t="inlineStr">
        <is>
          <t>truongnn</t>
        </is>
      </c>
      <c r="G13" s="13" t="n">
        <v>1</v>
      </c>
      <c r="H13" s="13" t="n">
        <v>1</v>
      </c>
      <c r="I13" s="12" t="inlineStr">
        <is>
          <t>2026-08-06</t>
        </is>
      </c>
      <c r="J13" s="12" t="inlineStr">
        <is>
          <t>2026-08-28</t>
        </is>
      </c>
      <c r="K13" s="12" t="n">
        <v>0</v>
      </c>
      <c r="L13" s="12" t="inlineStr"/>
      <c r="M13" s="14" t="inlineStr">
        <is>
          <t>[BUG][SEO] Không generate được meta description bằng AI khi hết credit - thông báo lỗi không rõ ràng</t>
        </is>
      </c>
    </row>
    <row r="14">
      <c r="A14" s="11" t="inlineStr">
        <is>
          <t>FAL-555</t>
        </is>
      </c>
      <c r="B14" s="11" t="inlineStr">
        <is>
          <t>https://space.avada.net/browse/FAL-555</t>
        </is>
      </c>
      <c r="C14" s="12" t="inlineStr">
        <is>
          <t>Bug</t>
        </is>
      </c>
      <c r="D14" s="12" t="inlineStr">
        <is>
          <t>Blog</t>
        </is>
      </c>
      <c r="E14" s="12" t="inlineStr">
        <is>
          <t>Done</t>
        </is>
      </c>
      <c r="F14" s="12" t="inlineStr">
        <is>
          <t>truongnn</t>
        </is>
      </c>
      <c r="G14" s="13" t="n">
        <v>1</v>
      </c>
      <c r="H14" s="13" t="n">
        <v>1</v>
      </c>
      <c r="I14" s="12" t="inlineStr">
        <is>
          <t>2026-08-07</t>
        </is>
      </c>
      <c r="J14" s="12" t="inlineStr">
        <is>
          <t>2026-08-28</t>
        </is>
      </c>
      <c r="K14" s="12" t="n">
        <v>1</v>
      </c>
      <c r="L14" s="12" t="inlineStr"/>
      <c r="M14" s="14" t="inlineStr">
        <is>
          <t>[BUG][Blog] Sửa bài blog không lưu được — Shopify trả userErrors metafields[8].type, app nuốt lỗi không báo</t>
        </is>
      </c>
    </row>
    <row r="15">
      <c r="A15" s="11" t="inlineStr">
        <is>
          <t>FAL-566</t>
        </is>
      </c>
      <c r="B15" s="11" t="inlineStr">
        <is>
          <t>https://space.avada.net/browse/FAL-566</t>
        </is>
      </c>
      <c r="C15" s="12" t="inlineStr">
        <is>
          <t>Bug</t>
        </is>
      </c>
      <c r="D15" s="12" t="inlineStr">
        <is>
          <t>Blog</t>
        </is>
      </c>
      <c r="E15" s="12" t="inlineStr">
        <is>
          <t>Done</t>
        </is>
      </c>
      <c r="F15" s="12" t="inlineStr">
        <is>
          <t>truongnn</t>
        </is>
      </c>
      <c r="G15" s="13" t="n">
        <v>1</v>
      </c>
      <c r="H15" s="13" t="n">
        <v>1</v>
      </c>
      <c r="I15" s="12" t="inlineStr">
        <is>
          <t>2026-08-10</t>
        </is>
      </c>
      <c r="J15" s="12" t="inlineStr">
        <is>
          <t>2026-08-28</t>
        </is>
      </c>
      <c r="K15" s="12" t="n">
        <v>0</v>
      </c>
      <c r="L15" s="12" t="inlineStr"/>
      <c r="M15" s="14" t="inlineStr">
        <is>
          <t>[BUG][Blog] Author avatar khong hien thi tren blog post storefront - fallback no-avatar-author.png</t>
        </is>
      </c>
    </row>
    <row r="16">
      <c r="A16" s="11" t="inlineStr">
        <is>
          <t>FAL-571</t>
        </is>
      </c>
      <c r="B16" s="11" t="inlineStr">
        <is>
          <t>https://space.avada.net/browse/FAL-571</t>
        </is>
      </c>
      <c r="C16" s="12" t="inlineStr">
        <is>
          <t>Bug</t>
        </is>
      </c>
      <c r="D16" s="12" t="inlineStr">
        <is>
          <t>SEO</t>
        </is>
      </c>
      <c r="E16" s="12" t="inlineStr">
        <is>
          <t>Done</t>
        </is>
      </c>
      <c r="F16" s="12" t="inlineStr">
        <is>
          <t>truongnn</t>
        </is>
      </c>
      <c r="G16" s="13" t="n">
        <v>1</v>
      </c>
      <c r="H16" s="13" t="n">
        <v>1</v>
      </c>
      <c r="I16" s="12" t="inlineStr">
        <is>
          <t>2026-08-10</t>
        </is>
      </c>
      <c r="J16" s="12" t="inlineStr">
        <is>
          <t>2026-08-28</t>
        </is>
      </c>
      <c r="K16" s="12" t="n">
        <v>0</v>
      </c>
      <c r="L16" s="12" t="inlineStr"/>
      <c r="M16" s="14" t="inlineStr">
        <is>
          <t>[BUG][SEO] Bulk AI Fix ghi đè Description của collection, mất mô tả gốc của shop</t>
        </is>
      </c>
    </row>
    <row r="17">
      <c r="A17" s="11" t="inlineStr">
        <is>
          <t>FAL-572</t>
        </is>
      </c>
      <c r="B17" s="11" t="inlineStr">
        <is>
          <t>https://space.avada.net/browse/FAL-572</t>
        </is>
      </c>
      <c r="C17" s="12" t="inlineStr">
        <is>
          <t>Task</t>
        </is>
      </c>
      <c r="D17" s="12" t="inlineStr">
        <is>
          <t>Blog</t>
        </is>
      </c>
      <c r="E17" s="12" t="inlineStr">
        <is>
          <t>Done</t>
        </is>
      </c>
      <c r="F17" s="12" t="inlineStr">
        <is>
          <t>truongnn</t>
        </is>
      </c>
      <c r="G17" s="13" t="n">
        <v>13</v>
      </c>
      <c r="H17" s="13" t="n">
        <v>8</v>
      </c>
      <c r="I17" s="12" t="inlineStr">
        <is>
          <t>2026-08-11</t>
        </is>
      </c>
      <c r="J17" s="12" t="inlineStr">
        <is>
          <t>2026-08-28</t>
        </is>
      </c>
      <c r="K17" s="12" t="n">
        <v>0</v>
      </c>
      <c r="L17" s="12" t="inlineStr"/>
      <c r="M17" s="14" t="inlineStr">
        <is>
          <t>[DEV][Blog] Collection element — chèn nhiều collection vào bài blog</t>
        </is>
      </c>
    </row>
    <row r="18">
      <c r="A18" s="11" t="inlineStr">
        <is>
          <t>FAL-603</t>
        </is>
      </c>
      <c r="B18" s="11" t="inlineStr">
        <is>
          <t>https://space.avada.net/browse/FAL-603</t>
        </is>
      </c>
      <c r="C18" s="12" t="inlineStr">
        <is>
          <t>Bug</t>
        </is>
      </c>
      <c r="D18" s="12" t="inlineStr">
        <is>
          <t>Blog</t>
        </is>
      </c>
      <c r="E18" s="12" t="inlineStr">
        <is>
          <t>Done</t>
        </is>
      </c>
      <c r="F18" s="12" t="inlineStr">
        <is>
          <t>truongnn</t>
        </is>
      </c>
      <c r="G18" s="13" t="n">
        <v>1</v>
      </c>
      <c r="H18" s="13" t="n">
        <v>1</v>
      </c>
      <c r="I18" s="12" t="inlineStr">
        <is>
          <t>2026-08-12</t>
        </is>
      </c>
      <c r="J18" s="12" t="inlineStr">
        <is>
          <t>2026-08-28</t>
        </is>
      </c>
      <c r="K18" s="12" t="n">
        <v>0</v>
      </c>
      <c r="L18" s="12" t="inlineStr"/>
      <c r="M18" s="14" t="inlineStr">
        <is>
          <t>[BUG][Blog] FAQs block: bấm dấu "+" không mở câu trả lời (2 script cùng gắn handler toggle)</t>
        </is>
      </c>
    </row>
    <row r="19">
      <c r="A19" s="11" t="inlineStr">
        <is>
          <t>FAL-608</t>
        </is>
      </c>
      <c r="B19" s="11" t="inlineStr">
        <is>
          <t>https://space.avada.net/browse/FAL-608</t>
        </is>
      </c>
      <c r="C19" s="12" t="inlineStr">
        <is>
          <t>Bug</t>
        </is>
      </c>
      <c r="D19" s="12" t="inlineStr">
        <is>
          <t>SEO</t>
        </is>
      </c>
      <c r="E19" s="12" t="inlineStr">
        <is>
          <t>Done</t>
        </is>
      </c>
      <c r="F19" s="12" t="inlineStr">
        <is>
          <t>tranggt, truongnn</t>
        </is>
      </c>
      <c r="G19" s="13" t="n">
        <v>1</v>
      </c>
      <c r="H19" s="13" t="n">
        <v>1</v>
      </c>
      <c r="I19" s="12" t="inlineStr">
        <is>
          <t>2026-08-13</t>
        </is>
      </c>
      <c r="J19" s="12" t="inlineStr">
        <is>
          <t>2026-08-28</t>
        </is>
      </c>
      <c r="K19" s="12" t="n">
        <v>0</v>
      </c>
      <c r="L19" s="12" t="inlineStr"/>
      <c r="M19" s="14" t="inlineStr">
        <is>
          <t>[BUG][SEO] Meta description AI gen cho blog post không khớp nội dung bài — AI bịa theo tên store</t>
        </is>
      </c>
    </row>
    <row r="20">
      <c r="A20" s="11" t="inlineStr">
        <is>
          <t>FAL-622</t>
        </is>
      </c>
      <c r="B20" s="11" t="inlineStr">
        <is>
          <t>https://space.avada.net/browse/FAL-622</t>
        </is>
      </c>
      <c r="C20" s="12" t="inlineStr">
        <is>
          <t>Bug</t>
        </is>
      </c>
      <c r="D20" s="12" t="inlineStr">
        <is>
          <t>Blog</t>
        </is>
      </c>
      <c r="E20" s="12" t="inlineStr">
        <is>
          <t>Done</t>
        </is>
      </c>
      <c r="F20" s="12" t="inlineStr">
        <is>
          <t>truongnn</t>
        </is>
      </c>
      <c r="G20" s="13" t="n">
        <v>1</v>
      </c>
      <c r="H20" s="13" t="n">
        <v>1</v>
      </c>
      <c r="I20" s="12" t="inlineStr">
        <is>
          <t>2026-08-17</t>
        </is>
      </c>
      <c r="J20" s="12" t="inlineStr">
        <is>
          <t>2026-08-28</t>
        </is>
      </c>
      <c r="K20" s="12" t="n">
        <v>0</v>
      </c>
      <c r="L20" s="12" t="inlineStr"/>
      <c r="M20" s="14" t="inlineStr">
        <is>
          <t>[BUG][Blog] Shop legacy vẫn bị chặn AI: gate AI chỉ xét ngày cài, không đọc cờ isLegacyPlan (b987fd-0b)</t>
        </is>
      </c>
    </row>
    <row r="21">
      <c r="A21" s="11" t="inlineStr">
        <is>
          <t>FAL-624</t>
        </is>
      </c>
      <c r="B21" s="11" t="inlineStr">
        <is>
          <t>https://space.avada.net/browse/FAL-624</t>
        </is>
      </c>
      <c r="C21" s="12" t="inlineStr">
        <is>
          <t>Task</t>
        </is>
      </c>
      <c r="D21" s="12" t="inlineStr">
        <is>
          <t>SEO</t>
        </is>
      </c>
      <c r="E21" s="12" t="inlineStr">
        <is>
          <t>Done</t>
        </is>
      </c>
      <c r="F21" s="12" t="inlineStr">
        <is>
          <t>tranggt, truongnn</t>
        </is>
      </c>
      <c r="G21" s="13" t="n">
        <v>1</v>
      </c>
      <c r="H21" s="13" t="n">
        <v>1</v>
      </c>
      <c r="I21" s="12" t="inlineStr">
        <is>
          <t>2026-08-17</t>
        </is>
      </c>
      <c r="J21" s="12" t="inlineStr">
        <is>
          <t>2026-08-28</t>
        </is>
      </c>
      <c r="K21" s="12" t="n">
        <v>0</v>
      </c>
      <c r="L21" s="12" t="inlineStr"/>
      <c r="M21" s="14" t="inlineStr">
        <is>
          <t>[DEV][SEO] Thêm tiếng Hebrew cho AI generate FAQ và AI Content</t>
        </is>
      </c>
    </row>
    <row r="22">
      <c r="A22" s="11" t="inlineStr">
        <is>
          <t>FAL-626</t>
        </is>
      </c>
      <c r="B22" s="11" t="inlineStr">
        <is>
          <t>https://space.avada.net/browse/FAL-626</t>
        </is>
      </c>
      <c r="C22" s="12" t="inlineStr">
        <is>
          <t>Task</t>
        </is>
      </c>
      <c r="D22" s="12" t="inlineStr">
        <is>
          <t>Blog</t>
        </is>
      </c>
      <c r="E22" s="12" t="inlineStr">
        <is>
          <t>Done</t>
        </is>
      </c>
      <c r="F22" s="12" t="inlineStr">
        <is>
          <t>truongnn</t>
        </is>
      </c>
      <c r="G22" s="13" t="n">
        <v>1</v>
      </c>
      <c r="H22" s="13" t="n">
        <v>1</v>
      </c>
      <c r="I22" s="12" t="inlineStr">
        <is>
          <t>2026-08-17</t>
        </is>
      </c>
      <c r="J22" s="12" t="inlineStr">
        <is>
          <t>2026-08-28</t>
        </is>
      </c>
      <c r="K22" s="12" t="n">
        <v>0</v>
      </c>
      <c r="L22" s="12" t="inlineStr"/>
      <c r="M22" s="14" t="inlineStr">
        <is>
          <t>[BUG][Blog] Card section trên trang blog bị lỗi shopify-context</t>
        </is>
      </c>
    </row>
    <row r="23">
      <c r="A23" s="11" t="inlineStr">
        <is>
          <t>FAL-642</t>
        </is>
      </c>
      <c r="B23" s="11" t="inlineStr">
        <is>
          <t>https://space.avada.net/browse/FAL-642</t>
        </is>
      </c>
      <c r="C23" s="12" t="inlineStr">
        <is>
          <t>Bug</t>
        </is>
      </c>
      <c r="D23" s="12" t="inlineStr">
        <is>
          <t>Blog</t>
        </is>
      </c>
      <c r="E23" s="12" t="inlineStr">
        <is>
          <t>Done</t>
        </is>
      </c>
      <c r="F23" s="12" t="inlineStr">
        <is>
          <t>truongnn</t>
        </is>
      </c>
      <c r="G23" s="13" t="n">
        <v>1</v>
      </c>
      <c r="H23" s="13" t="n">
        <v>1</v>
      </c>
      <c r="I23" s="12" t="inlineStr">
        <is>
          <t>2026-08-18</t>
        </is>
      </c>
      <c r="J23" s="12" t="inlineStr">
        <is>
          <t>2026-08-28</t>
        </is>
      </c>
      <c r="K23" s="12" t="n">
        <v>0</v>
      </c>
      <c r="L23" s="12" t="inlineStr"/>
      <c r="M23" s="14" t="inlineStr">
        <is>
          <t>[BUG][Blog] Product Card — modal "View" trong bài blog bị trống trên màn hình &lt; 1024px</t>
        </is>
      </c>
    </row>
    <row r="24">
      <c r="A24" s="11" t="inlineStr">
        <is>
          <t>FAL-696</t>
        </is>
      </c>
      <c r="B24" s="11" t="inlineStr">
        <is>
          <t>https://space.avada.net/browse/FAL-696</t>
        </is>
      </c>
      <c r="C24" s="12" t="inlineStr">
        <is>
          <t>Bug</t>
        </is>
      </c>
      <c r="D24" s="12" t="inlineStr">
        <is>
          <t>Blog</t>
        </is>
      </c>
      <c r="E24" s="12" t="inlineStr">
        <is>
          <t>Done</t>
        </is>
      </c>
      <c r="F24" s="12" t="inlineStr">
        <is>
          <t>truongnn</t>
        </is>
      </c>
      <c r="G24" s="13" t="n">
        <v>1</v>
      </c>
      <c r="H24" s="13" t="n">
        <v>1</v>
      </c>
      <c r="I24" s="12" t="inlineStr">
        <is>
          <t>2026-08-20</t>
        </is>
      </c>
      <c r="J24" s="12" t="inlineStr">
        <is>
          <t>2026-08-28</t>
        </is>
      </c>
      <c r="K24" s="12" t="n">
        <v>0</v>
      </c>
      <c r="L24" s="12" t="inlineStr"/>
      <c r="M24" s="14" t="inlineStr">
        <is>
          <t>[BUG][Blog] Next bill hiển thị ngày quá khứ với shop đã qua nhiều chu kỳ renew</t>
        </is>
      </c>
    </row>
    <row r="25">
      <c r="A25" s="11" t="inlineStr">
        <is>
          <t>FAL-708</t>
        </is>
      </c>
      <c r="B25" s="11" t="inlineStr">
        <is>
          <t>https://space.avada.net/browse/FAL-708</t>
        </is>
      </c>
      <c r="C25" s="12" t="inlineStr">
        <is>
          <t>Bug</t>
        </is>
      </c>
      <c r="D25" s="12" t="inlineStr">
        <is>
          <t>Blog</t>
        </is>
      </c>
      <c r="E25" s="12" t="inlineStr">
        <is>
          <t>Done</t>
        </is>
      </c>
      <c r="F25" s="12" t="inlineStr">
        <is>
          <t>truongnn</t>
        </is>
      </c>
      <c r="G25" s="13" t="n">
        <v>1</v>
      </c>
      <c r="H25" s="13" t="n">
        <v>1</v>
      </c>
      <c r="I25" s="12" t="inlineStr">
        <is>
          <t>2026-08-21</t>
        </is>
      </c>
      <c r="J25" s="12" t="inlineStr">
        <is>
          <t>2026-08-28</t>
        </is>
      </c>
      <c r="K25" s="12" t="n">
        <v>0</v>
      </c>
      <c r="L25" s="12" t="inlineStr"/>
      <c r="M25" s="14" t="inlineStr">
        <is>
          <t>[BUG][Blog] App embed Avada Blog load asset (page-tag.css, style-dynamic-product.css) trên mọi trang, jQuery 3.6.0 load sync ở trang bài viết</t>
        </is>
      </c>
    </row>
    <row r="26">
      <c r="A26" s="11" t="inlineStr">
        <is>
          <t>FAL-718</t>
        </is>
      </c>
      <c r="B26" s="11" t="inlineStr">
        <is>
          <t>https://space.avada.net/browse/FAL-718</t>
        </is>
      </c>
      <c r="C26" s="12" t="inlineStr">
        <is>
          <t>Bug</t>
        </is>
      </c>
      <c r="D26" s="12" t="inlineStr">
        <is>
          <t>Blog</t>
        </is>
      </c>
      <c r="E26" s="12" t="inlineStr">
        <is>
          <t>Done</t>
        </is>
      </c>
      <c r="F26" s="12" t="inlineStr">
        <is>
          <t>truongnn</t>
        </is>
      </c>
      <c r="G26" s="13" t="n">
        <v>1</v>
      </c>
      <c r="H26" s="13" t="n">
        <v>1</v>
      </c>
      <c r="I26" s="12" t="inlineStr">
        <is>
          <t>2026-08-22</t>
        </is>
      </c>
      <c r="J26" s="12" t="inlineStr">
        <is>
          <t>2026-08-28</t>
        </is>
      </c>
      <c r="K26" s="12" t="n">
        <v>0</v>
      </c>
      <c r="L26" s="12" t="inlineStr"/>
      <c r="M26" s="14" t="inlineStr">
        <is>
          <t>[BUG][Blog] Xem bản cũ trong Version history khiến autosave lưu đè, mất thay đổi đang sửa</t>
        </is>
      </c>
    </row>
    <row r="27">
      <c r="A27" s="11" t="inlineStr">
        <is>
          <t>FAL-774</t>
        </is>
      </c>
      <c r="B27" s="11" t="inlineStr">
        <is>
          <t>https://space.avada.net/browse/FAL-774</t>
        </is>
      </c>
      <c r="C27" s="12" t="inlineStr">
        <is>
          <t>Bug</t>
        </is>
      </c>
      <c r="D27" s="12" t="inlineStr">
        <is>
          <t>Blog</t>
        </is>
      </c>
      <c r="E27" s="12" t="inlineStr">
        <is>
          <t>Done</t>
        </is>
      </c>
      <c r="F27" s="12" t="inlineStr">
        <is>
          <t>truongnn, dungtt</t>
        </is>
      </c>
      <c r="G27" s="13" t="n">
        <v>1</v>
      </c>
      <c r="H27" s="13" t="n">
        <v>1</v>
      </c>
      <c r="I27" s="12" t="inlineStr">
        <is>
          <t>2026-08-27</t>
        </is>
      </c>
      <c r="J27" s="12" t="inlineStr">
        <is>
          <t>2026-08-28</t>
        </is>
      </c>
      <c r="K27" s="12" t="n">
        <v>0</v>
      </c>
      <c r="L27" s="12" t="inlineStr"/>
      <c r="M27" s="14" t="inlineStr">
        <is>
          <t>BUG-[BLOG]Khách đã add Related Keywords nhưng vẫn hiện lỗi "Excluded from this audience" trên bài viết.</t>
        </is>
      </c>
    </row>
    <row r="28">
      <c r="A28" s="15" t="inlineStr">
        <is>
          <t>TỔNG</t>
        </is>
      </c>
      <c r="G28" s="16">
        <f>SUM(G2:G27)</f>
        <v/>
      </c>
      <c r="H28" s="16">
        <f>SUM(H2:H27)</f>
        <v/>
      </c>
      <c r="L28" s="15" t="inlineStr">
        <is>
          <t>26 task</t>
        </is>
      </c>
      <c r="M28" s="17" t="n"/>
    </row>
  </sheetData>
  <autoFilter ref="A1:M27"/>
  <dataValidations count="1">
    <dataValidation sqref="G2:G27 H2:H27" showDropDown="0" showInputMessage="0" showErrorMessage="0" allowBlank="1" type="list">
      <formula1>"1,2,3,5,8,13,21,34,55"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FAL-460</t>
        </is>
      </c>
      <c r="B2" s="2" t="inlineStr">
        <is>
          <t>https://space.avada.net/browse/FAL-460</t>
        </is>
      </c>
      <c r="C2" s="3" t="inlineStr">
        <is>
          <t>Task</t>
        </is>
      </c>
      <c r="D2" s="3" t="inlineStr">
        <is>
          <t>SEO</t>
        </is>
      </c>
      <c r="E2" s="3" t="inlineStr">
        <is>
          <t>Waiting For Review</t>
        </is>
      </c>
      <c r="F2" s="3" t="inlineStr">
        <is>
          <t>dungtt, tunglv</t>
        </is>
      </c>
      <c r="G2" s="6" t="n">
        <v>21</v>
      </c>
      <c r="H2" s="6" t="n">
        <v>8</v>
      </c>
      <c r="I2" s="3" t="inlineStr">
        <is>
          <t>2026-07-30</t>
        </is>
      </c>
      <c r="J2" s="3" t="inlineStr">
        <is>
          <t>2026-08-28</t>
        </is>
      </c>
      <c r="K2" s="3" t="n">
        <v>19</v>
      </c>
      <c r="L2" s="3" t="inlineStr">
        <is>
          <t>task tổng, 7 việc con trong dải</t>
        </is>
      </c>
      <c r="M2" s="5" t="inlineStr">
        <is>
          <t>[DEV][SEO] Google Search Console: Revise + AI recommend</t>
        </is>
      </c>
    </row>
    <row r="3">
      <c r="A3" s="2" t="inlineStr">
        <is>
          <t>FAL-526</t>
        </is>
      </c>
      <c r="B3" s="2" t="inlineStr">
        <is>
          <t>https://space.avada.net/browse/FAL-526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Waiting For Review</t>
        </is>
      </c>
      <c r="F3" s="3" t="inlineStr">
        <is>
          <t>linhnq, dungtt, tunglv</t>
        </is>
      </c>
      <c r="G3" s="6" t="n">
        <v>34</v>
      </c>
      <c r="H3" s="6" t="n">
        <v>13</v>
      </c>
      <c r="I3" s="3" t="inlineStr">
        <is>
          <t>2026-08-05</t>
        </is>
      </c>
      <c r="J3" s="3" t="inlineStr">
        <is>
          <t>2026-08-28</t>
        </is>
      </c>
      <c r="K3" s="3" t="n">
        <v>18</v>
      </c>
      <c r="L3" s="3" t="inlineStr">
        <is>
          <t>task tổng, 16 việc con trong dải</t>
        </is>
      </c>
      <c r="M3" s="5" t="inlineStr">
        <is>
          <t>[DEV][SEO] MCP server để agent ngoài (Claude, ChatGPT) truy cập và điều khiển app</t>
        </is>
      </c>
    </row>
    <row r="4">
      <c r="A4" s="2" t="inlineStr">
        <is>
          <t>FAL-797</t>
        </is>
      </c>
      <c r="B4" s="2" t="inlineStr">
        <is>
          <t>https://space.avada.net/browse/FAL-797</t>
        </is>
      </c>
      <c r="C4" s="3" t="inlineStr">
        <is>
          <t>Task</t>
        </is>
      </c>
      <c r="D4" s="3" t="inlineStr">
        <is>
          <t>SEO</t>
        </is>
      </c>
      <c r="E4" s="3" t="inlineStr">
        <is>
          <t>To Do</t>
        </is>
      </c>
      <c r="F4" s="3" t="inlineStr">
        <is>
          <t>tunglv</t>
        </is>
      </c>
      <c r="G4" s="4" t="n"/>
      <c r="H4" s="4" t="n"/>
      <c r="I4" s="3" t="inlineStr">
        <is>
          <t>2026-08-28</t>
        </is>
      </c>
      <c r="J4" s="3" t="inlineStr">
        <is>
          <t>2026-08-28</t>
        </is>
      </c>
      <c r="K4" s="3" t="n">
        <v>1</v>
      </c>
      <c r="L4" s="3" t="inlineStr">
        <is>
          <t>task tổng, 1 việc con trong dải</t>
        </is>
      </c>
      <c r="M4" s="5" t="inlineStr">
        <is>
          <t>[DEV][SEO] Bỏ qua onboarding cho app chưa qua onboarding nhưng store đã join gói All-in-one bundle</t>
        </is>
      </c>
    </row>
    <row r="5">
      <c r="A5" s="7" t="inlineStr">
        <is>
          <t>FAL-658</t>
        </is>
      </c>
      <c r="B5" s="7" t="inlineStr">
        <is>
          <t>https://space.avada.net/browse/FAL-658</t>
        </is>
      </c>
      <c r="C5" s="8" t="inlineStr">
        <is>
          <t>Task</t>
        </is>
      </c>
      <c r="D5" s="8" t="inlineStr">
        <is>
          <t>SEO</t>
        </is>
      </c>
      <c r="E5" s="8" t="inlineStr">
        <is>
          <t>Test Staging</t>
        </is>
      </c>
      <c r="F5" s="8" t="inlineStr">
        <is>
          <t>dungtt, tuannv, tunglv</t>
        </is>
      </c>
      <c r="G5" s="10" t="n">
        <v>34</v>
      </c>
      <c r="H5" s="10" t="n">
        <v>13</v>
      </c>
      <c r="I5" s="8" t="inlineStr">
        <is>
          <t>2026-08-18</t>
        </is>
      </c>
      <c r="J5" s="8" t="inlineStr">
        <is>
          <t>2026-08-28</t>
        </is>
      </c>
      <c r="K5" s="8" t="n">
        <v>26</v>
      </c>
      <c r="L5" s="8" t="inlineStr"/>
      <c r="M5" s="9" t="inlineStr">
        <is>
          <t>[DEV][SEO] New plan: Multistore + All-in-one bundle</t>
        </is>
      </c>
    </row>
    <row r="6">
      <c r="A6" s="7" t="inlineStr">
        <is>
          <t>FAL-786</t>
        </is>
      </c>
      <c r="B6" s="7" t="inlineStr">
        <is>
          <t>https://space.avada.net/browse/FAL-786</t>
        </is>
      </c>
      <c r="C6" s="8" t="inlineStr">
        <is>
          <t>Task</t>
        </is>
      </c>
      <c r="D6" s="8" t="inlineStr">
        <is>
          <t>SEO</t>
        </is>
      </c>
      <c r="E6" s="8" t="inlineStr">
        <is>
          <t>Waiting To Live</t>
        </is>
      </c>
      <c r="F6" s="8" t="inlineStr">
        <is>
          <t>tunglv</t>
        </is>
      </c>
      <c r="G6" s="10" t="n">
        <v>8</v>
      </c>
      <c r="H6" s="4" t="n"/>
      <c r="I6" s="8" t="inlineStr">
        <is>
          <t>2026-08-28</t>
        </is>
      </c>
      <c r="J6" s="8" t="inlineStr">
        <is>
          <t>2026-08-28</t>
        </is>
      </c>
      <c r="K6" s="8" t="n">
        <v>0</v>
      </c>
      <c r="L6" s="8" t="inlineStr"/>
      <c r="M6" s="9" t="inlineStr">
        <is>
          <t>[DEV][SEO] Optimize 4tr ảnh store sjcd8z-4y (Enterprise) — luồng riêng cho catalog cực lớn</t>
        </is>
      </c>
    </row>
    <row r="7">
      <c r="A7" s="7" t="inlineStr">
        <is>
          <t>FAL-101</t>
        </is>
      </c>
      <c r="B7" s="7" t="inlineStr">
        <is>
          <t>https://space.avada.net/browse/FAL-101</t>
        </is>
      </c>
      <c r="C7" s="8" t="inlineStr">
        <is>
          <t>Task</t>
        </is>
      </c>
      <c r="D7" s="8" t="inlineStr">
        <is>
          <t>SEO</t>
        </is>
      </c>
      <c r="E7" s="8" t="inlineStr">
        <is>
          <t>Testing Production</t>
        </is>
      </c>
      <c r="F7" s="8" t="inlineStr">
        <is>
          <t>linhnq, dungtt, tunglv</t>
        </is>
      </c>
      <c r="G7" s="4" t="n"/>
      <c r="H7" s="4" t="n"/>
      <c r="I7" s="8" t="inlineStr">
        <is>
          <t>2026-07-13</t>
        </is>
      </c>
      <c r="J7" s="8" t="inlineStr">
        <is>
          <t>2026-08-28</t>
        </is>
      </c>
      <c r="K7" s="8" t="n">
        <v>15</v>
      </c>
      <c r="L7" s="8" t="inlineStr"/>
      <c r="M7" s="9" t="inlineStr">
        <is>
          <t>[DEV][SEO] AI Fix Audit: Bulk Fix Content - UI</t>
        </is>
      </c>
    </row>
    <row r="8">
      <c r="A8" s="11" t="inlineStr">
        <is>
          <t>FAL-458</t>
        </is>
      </c>
      <c r="B8" s="11" t="inlineStr">
        <is>
          <t>https://space.avada.net/browse/FAL-458</t>
        </is>
      </c>
      <c r="C8" s="12" t="inlineStr">
        <is>
          <t>Bug</t>
        </is>
      </c>
      <c r="D8" s="12" t="inlineStr">
        <is>
          <t>SEO</t>
        </is>
      </c>
      <c r="E8" s="12" t="inlineStr">
        <is>
          <t>Done</t>
        </is>
      </c>
      <c r="F8" s="12" t="inlineStr">
        <is>
          <t>tuannv, tunglv</t>
        </is>
      </c>
      <c r="G8" s="13" t="n">
        <v>3</v>
      </c>
      <c r="H8" s="13" t="n">
        <v>1</v>
      </c>
      <c r="I8" s="12" t="inlineStr">
        <is>
          <t>2026-07-30</t>
        </is>
      </c>
      <c r="J8" s="12" t="inlineStr">
        <is>
          <t>2026-08-28</t>
        </is>
      </c>
      <c r="K8" s="12" t="n">
        <v>0</v>
      </c>
      <c r="L8" s="12" t="inlineStr"/>
      <c r="M8" s="14" t="inlineStr">
        <is>
          <t>[BUG][SEO] Default meta tags bị mất content sau khi lưu (vào lại app mất hết)</t>
        </is>
      </c>
    </row>
    <row r="9">
      <c r="A9" s="11" t="inlineStr">
        <is>
          <t>FAL-471</t>
        </is>
      </c>
      <c r="B9" s="11" t="inlineStr">
        <is>
          <t>https://space.avada.net/browse/FAL-471</t>
        </is>
      </c>
      <c r="C9" s="12" t="inlineStr">
        <is>
          <t>Bug</t>
        </is>
      </c>
      <c r="D9" s="12" t="inlineStr">
        <is>
          <t>SEO</t>
        </is>
      </c>
      <c r="E9" s="12" t="inlineStr">
        <is>
          <t>Done</t>
        </is>
      </c>
      <c r="F9" s="12" t="inlineStr">
        <is>
          <t>tuannv, tunglv</t>
        </is>
      </c>
      <c r="G9" s="13" t="n">
        <v>3</v>
      </c>
      <c r="H9" s="13" t="n">
        <v>1</v>
      </c>
      <c r="I9" s="12" t="inlineStr">
        <is>
          <t>2026-07-30</t>
        </is>
      </c>
      <c r="J9" s="12" t="inlineStr">
        <is>
          <t>2026-08-28</t>
        </is>
      </c>
      <c r="K9" s="12" t="n">
        <v>0</v>
      </c>
      <c r="L9" s="12" t="inlineStr"/>
      <c r="M9" s="14" t="inlineStr">
        <is>
          <t>[BUG][SEO] Onpage Audit tab Blog posts: bảng tràn ngang che cột Last updated + nút ⋯ (không edit được)</t>
        </is>
      </c>
    </row>
    <row r="10">
      <c r="A10" s="11" t="inlineStr">
        <is>
          <t>FAL-507</t>
        </is>
      </c>
      <c r="B10" s="11" t="inlineStr">
        <is>
          <t>https://space.avada.net/browse/FAL-507</t>
        </is>
      </c>
      <c r="C10" s="12" t="inlineStr">
        <is>
          <t>Bug</t>
        </is>
      </c>
      <c r="D10" s="12" t="inlineStr">
        <is>
          <t>SEO</t>
        </is>
      </c>
      <c r="E10" s="12" t="inlineStr">
        <is>
          <t>Done</t>
        </is>
      </c>
      <c r="F10" s="12" t="inlineStr">
        <is>
          <t>tunglv</t>
        </is>
      </c>
      <c r="G10" s="13" t="n">
        <v>3</v>
      </c>
      <c r="H10" s="13" t="n">
        <v>1</v>
      </c>
      <c r="I10" s="12" t="inlineStr">
        <is>
          <t>2026-08-03</t>
        </is>
      </c>
      <c r="J10" s="12" t="inlineStr">
        <is>
          <t>2026-08-28</t>
        </is>
      </c>
      <c r="K10" s="12" t="n">
        <v>0</v>
      </c>
      <c r="L10" s="12" t="inlineStr"/>
      <c r="M10" s="14" t="inlineStr">
        <is>
          <t>[BUG][SEO] AI Fix sync product treo vinh vien voi shop nhieu san pham (2/22 chunk OOM khong retry)</t>
        </is>
      </c>
    </row>
    <row r="11">
      <c r="A11" s="11" t="inlineStr">
        <is>
          <t>FAL-630</t>
        </is>
      </c>
      <c r="B11" s="11" t="inlineStr">
        <is>
          <t>https://space.avada.net/browse/FAL-630</t>
        </is>
      </c>
      <c r="C11" s="12" t="inlineStr">
        <is>
          <t>Bug</t>
        </is>
      </c>
      <c r="D11" s="12" t="inlineStr">
        <is>
          <t>SEO</t>
        </is>
      </c>
      <c r="E11" s="12" t="inlineStr">
        <is>
          <t>Done</t>
        </is>
      </c>
      <c r="F11" s="12" t="inlineStr">
        <is>
          <t>tunglv</t>
        </is>
      </c>
      <c r="G11" s="13" t="n">
        <v>3</v>
      </c>
      <c r="H11" s="13" t="n">
        <v>1</v>
      </c>
      <c r="I11" s="12" t="inlineStr">
        <is>
          <t>2026-08-17</t>
        </is>
      </c>
      <c r="J11" s="12" t="inlineStr">
        <is>
          <t>2026-08-28</t>
        </is>
      </c>
      <c r="K11" s="12" t="n">
        <v>0</v>
      </c>
      <c r="L11" s="12" t="inlineStr"/>
      <c r="M11" s="14" t="inlineStr">
        <is>
          <t>[BUG][SEO] Duplicate product: app hiển thị meta title cũ của sản phẩm gốc</t>
        </is>
      </c>
    </row>
    <row r="12">
      <c r="A12" s="15" t="inlineStr">
        <is>
          <t>TỔNG</t>
        </is>
      </c>
      <c r="G12" s="16">
        <f>SUM(G2:G11)</f>
        <v/>
      </c>
      <c r="H12" s="16">
        <f>SUM(H2:H11)</f>
        <v/>
      </c>
      <c r="L12" s="15" t="inlineStr">
        <is>
          <t>10 task</t>
        </is>
      </c>
      <c r="M12" s="17" t="n"/>
    </row>
  </sheetData>
  <autoFilter ref="A1:M11"/>
  <dataValidations count="1">
    <dataValidation sqref="G2:G11 H2:H11" showDropDown="0" showInputMessage="0" showErrorMessage="0" allowBlank="1" type="list">
      <formula1>"1,2,3,5,8,13,21,34,55"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7" t="inlineStr">
        <is>
          <t>FAL-706</t>
        </is>
      </c>
      <c r="B2" s="7" t="inlineStr">
        <is>
          <t>https://space.avada.net/browse/FAL-706</t>
        </is>
      </c>
      <c r="C2" s="8" t="inlineStr">
        <is>
          <t>Task</t>
        </is>
      </c>
      <c r="D2" s="8" t="inlineStr">
        <is>
          <t>SEO</t>
        </is>
      </c>
      <c r="E2" s="8" t="inlineStr">
        <is>
          <t>Waiting To Test</t>
        </is>
      </c>
      <c r="F2" s="8" t="inlineStr">
        <is>
          <t>minhpt</t>
        </is>
      </c>
      <c r="G2" s="4" t="n"/>
      <c r="H2" s="4" t="n"/>
      <c r="I2" s="8" t="inlineStr">
        <is>
          <t>2026-08-21</t>
        </is>
      </c>
      <c r="J2" s="8" t="inlineStr">
        <is>
          <t>2026-08-28</t>
        </is>
      </c>
      <c r="K2" s="8" t="n">
        <v>0</v>
      </c>
      <c r="L2" s="8" t="inlineStr"/>
      <c r="M2" s="9" t="inlineStr">
        <is>
          <t>[DEV][SEO] Internal links: lịch sử apply/suggest link + bộ lọc theo yêu cầu khách (taproo)</t>
        </is>
      </c>
    </row>
    <row r="3">
      <c r="A3" s="7" t="inlineStr">
        <is>
          <t>FAL-131</t>
        </is>
      </c>
      <c r="B3" s="7" t="inlineStr">
        <is>
          <t>https://space.avada.net/browse/FAL-131</t>
        </is>
      </c>
      <c r="C3" s="8" t="inlineStr">
        <is>
          <t>Task</t>
        </is>
      </c>
      <c r="D3" s="8" t="inlineStr">
        <is>
          <t>AEO</t>
        </is>
      </c>
      <c r="E3" s="8" t="inlineStr">
        <is>
          <t>Test Staging</t>
        </is>
      </c>
      <c r="F3" s="8" t="inlineStr">
        <is>
          <t>linhnq, minhpt, dungtt</t>
        </is>
      </c>
      <c r="G3" s="10" t="n">
        <v>55</v>
      </c>
      <c r="H3" s="10" t="n">
        <v>5</v>
      </c>
      <c r="I3" s="8" t="inlineStr">
        <is>
          <t>2026-07-14</t>
        </is>
      </c>
      <c r="J3" s="8" t="inlineStr">
        <is>
          <t>2026-08-24</t>
        </is>
      </c>
      <c r="K3" s="8" t="n">
        <v>17</v>
      </c>
      <c r="L3" s="8" t="inlineStr"/>
      <c r="M3" s="9" t="inlineStr">
        <is>
          <t>[DEV][AEO] Reddit Visibility — crawl thread Reddit theo topic + gợi ý reply gắn brand</t>
        </is>
      </c>
    </row>
    <row r="4">
      <c r="A4" s="7" t="inlineStr">
        <is>
          <t>FAL-120</t>
        </is>
      </c>
      <c r="B4" s="7" t="inlineStr">
        <is>
          <t>https://space.avada.net/browse/FAL-120</t>
        </is>
      </c>
      <c r="C4" s="8" t="inlineStr">
        <is>
          <t>Task</t>
        </is>
      </c>
      <c r="D4" s="8" t="inlineStr">
        <is>
          <t>AEO</t>
        </is>
      </c>
      <c r="E4" s="8" t="inlineStr">
        <is>
          <t>Testing Production</t>
        </is>
      </c>
      <c r="F4" s="8" t="inlineStr">
        <is>
          <t>linhnq, minhpt, dungtt</t>
        </is>
      </c>
      <c r="G4" s="4" t="n"/>
      <c r="H4" s="4" t="n"/>
      <c r="I4" s="8" t="inlineStr">
        <is>
          <t>2026-07-13</t>
        </is>
      </c>
      <c r="J4" s="8" t="inlineStr">
        <is>
          <t>2026-08-03</t>
        </is>
      </c>
      <c r="K4" s="8" t="n">
        <v>0</v>
      </c>
      <c r="L4" s="8" t="inlineStr"/>
      <c r="M4" s="9" t="inlineStr">
        <is>
          <t>[DEV][AEO] AEO Checklist</t>
        </is>
      </c>
    </row>
    <row r="5">
      <c r="A5" s="7" t="inlineStr">
        <is>
          <t>FAL-169</t>
        </is>
      </c>
      <c r="B5" s="7" t="inlineStr">
        <is>
          <t>https://space.avada.net/browse/FAL-169</t>
        </is>
      </c>
      <c r="C5" s="8" t="inlineStr">
        <is>
          <t>Task</t>
        </is>
      </c>
      <c r="D5" s="8" t="inlineStr">
        <is>
          <t>SEO</t>
        </is>
      </c>
      <c r="E5" s="8" t="inlineStr">
        <is>
          <t>Testing Production</t>
        </is>
      </c>
      <c r="F5" s="8" t="inlineStr">
        <is>
          <t>minhpt</t>
        </is>
      </c>
      <c r="G5" s="4" t="n"/>
      <c r="H5" s="4" t="n"/>
      <c r="I5" s="8" t="inlineStr">
        <is>
          <t>2026-07-15</t>
        </is>
      </c>
      <c r="J5" s="8" t="inlineStr">
        <is>
          <t>2026-08-28</t>
        </is>
      </c>
      <c r="K5" s="8" t="n">
        <v>0</v>
      </c>
      <c r="L5" s="8" t="inlineStr"/>
      <c r="M5" s="9" t="inlineStr">
        <is>
          <t>[DEV][SEO] Fix Bug agent</t>
        </is>
      </c>
    </row>
    <row r="6">
      <c r="A6" s="7" t="inlineStr">
        <is>
          <t>FAL-602</t>
        </is>
      </c>
      <c r="B6" s="7" t="inlineStr">
        <is>
          <t>https://space.avada.net/browse/FAL-602</t>
        </is>
      </c>
      <c r="C6" s="8" t="inlineStr">
        <is>
          <t>Task</t>
        </is>
      </c>
      <c r="D6" s="8" t="inlineStr">
        <is>
          <t>SEO</t>
        </is>
      </c>
      <c r="E6" s="8" t="inlineStr">
        <is>
          <t>Testing Production</t>
        </is>
      </c>
      <c r="F6" s="8" t="inlineStr">
        <is>
          <t>minhpt, dungtt</t>
        </is>
      </c>
      <c r="G6" s="10" t="n">
        <v>3</v>
      </c>
      <c r="H6" s="10" t="n">
        <v>1</v>
      </c>
      <c r="I6" s="8" t="inlineStr">
        <is>
          <t>2026-08-12</t>
        </is>
      </c>
      <c r="J6" s="8" t="inlineStr">
        <is>
          <t>2026-08-28</t>
        </is>
      </c>
      <c r="K6" s="8" t="n">
        <v>0</v>
      </c>
      <c r="L6" s="8" t="inlineStr"/>
      <c r="M6" s="9" t="inlineStr">
        <is>
          <t>[DEV][SEO] Bỏ field accessTokenHash và email khỏi shop data của worker trong job</t>
        </is>
      </c>
    </row>
    <row r="7">
      <c r="A7" s="11" t="inlineStr">
        <is>
          <t>FAL-71</t>
        </is>
      </c>
      <c r="B7" s="11" t="inlineStr">
        <is>
          <t>https://space.avada.net/browse/FAL-71</t>
        </is>
      </c>
      <c r="C7" s="12" t="inlineStr">
        <is>
          <t>Task</t>
        </is>
      </c>
      <c r="D7" s="12" t="inlineStr">
        <is>
          <t>SEO</t>
        </is>
      </c>
      <c r="E7" s="12" t="inlineStr">
        <is>
          <t>Done</t>
        </is>
      </c>
      <c r="F7" s="12" t="inlineStr">
        <is>
          <t>linhnq, minhpt</t>
        </is>
      </c>
      <c r="G7" s="13" t="n">
        <v>13</v>
      </c>
      <c r="H7" s="4" t="n"/>
      <c r="I7" s="12" t="inlineStr">
        <is>
          <t>2026-07-13</t>
        </is>
      </c>
      <c r="J7" s="12" t="inlineStr">
        <is>
          <t>2026-08-28</t>
        </is>
      </c>
      <c r="K7" s="12" t="n">
        <v>0</v>
      </c>
      <c r="L7" s="12" t="inlineStr"/>
      <c r="M7" s="14" t="inlineStr">
        <is>
          <t>[DEV][SEO] R&amp;D Google Structured Data — để AI fix thay vì làm thủ công</t>
        </is>
      </c>
    </row>
    <row r="8">
      <c r="A8" s="11" t="inlineStr">
        <is>
          <t>FAL-457</t>
        </is>
      </c>
      <c r="B8" s="11" t="inlineStr">
        <is>
          <t>https://space.avada.net/browse/FAL-457</t>
        </is>
      </c>
      <c r="C8" s="12" t="inlineStr">
        <is>
          <t>Bug</t>
        </is>
      </c>
      <c r="D8" s="12" t="inlineStr">
        <is>
          <t>AEO</t>
        </is>
      </c>
      <c r="E8" s="12" t="inlineStr">
        <is>
          <t>Done</t>
        </is>
      </c>
      <c r="F8" s="12" t="inlineStr">
        <is>
          <t>tranggt, minhpt, tuannv</t>
        </is>
      </c>
      <c r="G8" s="13" t="n">
        <v>1</v>
      </c>
      <c r="H8" s="13" t="n">
        <v>1</v>
      </c>
      <c r="I8" s="12" t="inlineStr">
        <is>
          <t>2026-07-30</t>
        </is>
      </c>
      <c r="J8" s="12" t="inlineStr">
        <is>
          <t>2026-08-28</t>
        </is>
      </c>
      <c r="K8" s="12" t="n">
        <v>0</v>
      </c>
      <c r="L8" s="12" t="inlineStr"/>
      <c r="M8" s="14" t="inlineStr">
        <is>
          <t>[BUG][AEO] Editor llms.txt bản visual escape backslash ký tự Markdown, ghi ra file live sai format</t>
        </is>
      </c>
    </row>
    <row r="9">
      <c r="A9" s="11" t="inlineStr">
        <is>
          <t>FAL-510</t>
        </is>
      </c>
      <c r="B9" s="11" t="inlineStr">
        <is>
          <t>https://space.avada.net/browse/FAL-510</t>
        </is>
      </c>
      <c r="C9" s="12" t="inlineStr">
        <is>
          <t>Bug</t>
        </is>
      </c>
      <c r="D9" s="12" t="inlineStr">
        <is>
          <t>SEO</t>
        </is>
      </c>
      <c r="E9" s="12" t="inlineStr">
        <is>
          <t>Done</t>
        </is>
      </c>
      <c r="F9" s="12" t="inlineStr">
        <is>
          <t>minhpt</t>
        </is>
      </c>
      <c r="G9" s="13" t="n">
        <v>1</v>
      </c>
      <c r="H9" s="13" t="n">
        <v>1</v>
      </c>
      <c r="I9" s="12" t="inlineStr">
        <is>
          <t>2026-08-04</t>
        </is>
      </c>
      <c r="J9" s="12" t="inlineStr">
        <is>
          <t>2026-08-28</t>
        </is>
      </c>
      <c r="K9" s="12" t="n">
        <v>0</v>
      </c>
      <c r="L9" s="12" t="inlineStr"/>
      <c r="M9" s="14" t="inlineStr">
        <is>
          <t>[BUG][SEO] Web performance score không hiển thị (rỗng "—") trên shop khách 1d00yn-2w.myshopify.com — ticket SEO-260803-qDAxBm</t>
        </is>
      </c>
    </row>
    <row r="10">
      <c r="A10" s="11" t="inlineStr">
        <is>
          <t>FAL-562</t>
        </is>
      </c>
      <c r="B10" s="11" t="inlineStr">
        <is>
          <t>https://space.avada.net/browse/FAL-562</t>
        </is>
      </c>
      <c r="C10" s="12" t="inlineStr">
        <is>
          <t>Bug</t>
        </is>
      </c>
      <c r="D10" s="12" t="inlineStr">
        <is>
          <t>SEO</t>
        </is>
      </c>
      <c r="E10" s="12" t="inlineStr">
        <is>
          <t>Done</t>
        </is>
      </c>
      <c r="F10" s="12" t="inlineStr">
        <is>
          <t>minhpt</t>
        </is>
      </c>
      <c r="G10" s="13" t="n">
        <v>1</v>
      </c>
      <c r="H10" s="13" t="n">
        <v>1</v>
      </c>
      <c r="I10" s="12" t="inlineStr">
        <is>
          <t>2026-08-07</t>
        </is>
      </c>
      <c r="J10" s="12" t="inlineStr">
        <is>
          <t>2026-08-28</t>
        </is>
      </c>
      <c r="K10" s="12" t="n">
        <v>0</v>
      </c>
      <c r="L10" s="12" t="inlineStr"/>
      <c r="M10" s="14" t="inlineStr">
        <is>
          <t>[BUG][SEO] URL hiển thị trong app thiếu tiền tố market/ngôn ngữ khi thao tác ở locale phụ</t>
        </is>
      </c>
    </row>
    <row r="11">
      <c r="A11" s="11" t="inlineStr">
        <is>
          <t>FAL-636</t>
        </is>
      </c>
      <c r="B11" s="11" t="inlineStr">
        <is>
          <t>https://space.avada.net/browse/FAL-636</t>
        </is>
      </c>
      <c r="C11" s="12" t="inlineStr">
        <is>
          <t>Bug</t>
        </is>
      </c>
      <c r="D11" s="12" t="inlineStr">
        <is>
          <t>SEO</t>
        </is>
      </c>
      <c r="E11" s="12" t="inlineStr">
        <is>
          <t>Done</t>
        </is>
      </c>
      <c r="F11" s="12" t="inlineStr">
        <is>
          <t>minhpt</t>
        </is>
      </c>
      <c r="G11" s="13" t="n">
        <v>2</v>
      </c>
      <c r="H11" s="13" t="n">
        <v>1</v>
      </c>
      <c r="I11" s="12" t="inlineStr">
        <is>
          <t>2026-08-17</t>
        </is>
      </c>
      <c r="J11" s="12" t="inlineStr">
        <is>
          <t>2026-08-28</t>
        </is>
      </c>
      <c r="K11" s="12" t="n">
        <v>1</v>
      </c>
      <c r="L11" s="12" t="inlineStr"/>
      <c r="M11" s="14" t="inlineStr">
        <is>
          <t>[BUG][SEO] Internal links: nút Refresh Suggestions ở trang chi tiết không đọc anchor text vừa thêm (0 gợi ý, phải Rescan)</t>
        </is>
      </c>
    </row>
    <row r="12">
      <c r="A12" s="11" t="inlineStr">
        <is>
          <t>FAL-639</t>
        </is>
      </c>
      <c r="B12" s="11" t="inlineStr">
        <is>
          <t>https://space.avada.net/browse/FAL-639</t>
        </is>
      </c>
      <c r="C12" s="12" t="inlineStr">
        <is>
          <t>Bug</t>
        </is>
      </c>
      <c r="D12" s="12" t="inlineStr">
        <is>
          <t>SEO</t>
        </is>
      </c>
      <c r="E12" s="12" t="inlineStr">
        <is>
          <t>Done</t>
        </is>
      </c>
      <c r="F12" s="12" t="inlineStr">
        <is>
          <t>minhpt</t>
        </is>
      </c>
      <c r="G12" s="13" t="n">
        <v>2</v>
      </c>
      <c r="H12" s="13" t="n">
        <v>1</v>
      </c>
      <c r="I12" s="12" t="inlineStr">
        <is>
          <t>2026-08-17</t>
        </is>
      </c>
      <c r="J12" s="12" t="inlineStr">
        <is>
          <t>2026-08-28</t>
        </is>
      </c>
      <c r="K12" s="12" t="n">
        <v>1</v>
      </c>
      <c r="L12" s="12" t="inlineStr"/>
      <c r="M12" s="14" t="inlineStr">
        <is>
          <t>[BUG][SEO] Lịch sử AI alt text lệch số và lệch ngày giữa Activity details và Usage summary (shop taproo)</t>
        </is>
      </c>
    </row>
    <row r="13">
      <c r="A13" s="11" t="inlineStr">
        <is>
          <t>FAL-681</t>
        </is>
      </c>
      <c r="B13" s="11" t="inlineStr">
        <is>
          <t>https://space.avada.net/browse/FAL-681</t>
        </is>
      </c>
      <c r="C13" s="12" t="inlineStr">
        <is>
          <t>Bug</t>
        </is>
      </c>
      <c r="D13" s="12" t="inlineStr">
        <is>
          <t>SEO</t>
        </is>
      </c>
      <c r="E13" s="12" t="inlineStr">
        <is>
          <t>Done</t>
        </is>
      </c>
      <c r="F13" s="12" t="inlineStr">
        <is>
          <t>minhpt</t>
        </is>
      </c>
      <c r="G13" s="13" t="n">
        <v>1</v>
      </c>
      <c r="H13" s="13" t="n">
        <v>1</v>
      </c>
      <c r="I13" s="12" t="inlineStr">
        <is>
          <t>2026-08-20</t>
        </is>
      </c>
      <c r="J13" s="12" t="inlineStr">
        <is>
          <t>2026-08-28</t>
        </is>
      </c>
      <c r="K13" s="12" t="n">
        <v>0</v>
      </c>
      <c r="L13" s="12" t="inlineStr"/>
      <c r="M13" s="14" t="inlineStr">
        <is>
          <t>[BUG][SEO] Link trong SEO checklist hiển thị 2 dấu // (https://domain.com//products/...)</t>
        </is>
      </c>
    </row>
    <row r="14">
      <c r="A14" s="11" t="inlineStr">
        <is>
          <t>FAL-705</t>
        </is>
      </c>
      <c r="B14" s="11" t="inlineStr">
        <is>
          <t>https://space.avada.net/browse/FAL-705</t>
        </is>
      </c>
      <c r="C14" s="12" t="inlineStr">
        <is>
          <t>Task</t>
        </is>
      </c>
      <c r="D14" s="12" t="inlineStr">
        <is>
          <t>SEO</t>
        </is>
      </c>
      <c r="E14" s="12" t="inlineStr">
        <is>
          <t>Done</t>
        </is>
      </c>
      <c r="F14" s="12" t="inlineStr">
        <is>
          <t>minhpt</t>
        </is>
      </c>
      <c r="G14" s="13" t="n">
        <v>5</v>
      </c>
      <c r="H14" s="13" t="n">
        <v>2</v>
      </c>
      <c r="I14" s="12" t="inlineStr">
        <is>
          <t>2026-08-21</t>
        </is>
      </c>
      <c r="J14" s="12" t="inlineStr">
        <is>
          <t>2026-08-28</t>
        </is>
      </c>
      <c r="K14" s="12" t="n">
        <v>0</v>
      </c>
      <c r="L14" s="12" t="inlineStr"/>
      <c r="M14" s="14" t="inlineStr">
        <is>
          <t>[DEV][SEO] Internal links: sửa lại cách tính Pages with / Pages without internal links + thêm tooltip giải thích từng field</t>
        </is>
      </c>
    </row>
    <row r="15">
      <c r="A15" s="11" t="inlineStr">
        <is>
          <t>FAL-723</t>
        </is>
      </c>
      <c r="B15" s="11" t="inlineStr">
        <is>
          <t>https://space.avada.net/browse/FAL-723</t>
        </is>
      </c>
      <c r="C15" s="12" t="inlineStr">
        <is>
          <t>Bug</t>
        </is>
      </c>
      <c r="D15" s="12" t="inlineStr">
        <is>
          <t>SEO</t>
        </is>
      </c>
      <c r="E15" s="12" t="inlineStr">
        <is>
          <t>Done</t>
        </is>
      </c>
      <c r="F15" s="12" t="inlineStr">
        <is>
          <t>minhpt</t>
        </is>
      </c>
      <c r="G15" s="13" t="n">
        <v>1</v>
      </c>
      <c r="H15" s="13" t="n">
        <v>1</v>
      </c>
      <c r="I15" s="12" t="inlineStr">
        <is>
          <t>2026-08-22</t>
        </is>
      </c>
      <c r="J15" s="12" t="inlineStr">
        <is>
          <t>2026-08-28</t>
        </is>
      </c>
      <c r="K15" s="12" t="n">
        <v>0</v>
      </c>
      <c r="L15" s="12" t="inlineStr"/>
      <c r="M15" s="14" t="inlineStr">
        <is>
          <t>[BUG][SEO] Thừa ô description (mất title đi kèm) trên giao diện app SEO</t>
        </is>
      </c>
    </row>
    <row r="16">
      <c r="A16" s="15" t="inlineStr">
        <is>
          <t>TỔNG</t>
        </is>
      </c>
      <c r="G16" s="16">
        <f>SUM(G2:G15)</f>
        <v/>
      </c>
      <c r="H16" s="16">
        <f>SUM(H2:H15)</f>
        <v/>
      </c>
      <c r="L16" s="15" t="inlineStr">
        <is>
          <t>14 task</t>
        </is>
      </c>
      <c r="M16" s="17" t="n"/>
    </row>
  </sheetData>
  <autoFilter ref="A1:M15"/>
  <dataValidations count="1">
    <dataValidation sqref="G2:G15 H2:H15" showDropDown="0" showInputMessage="0" showErrorMessage="0" allowBlank="1" type="list">
      <formula1>"1,2,3,5,8,13,21,34,55"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42" customWidth="1" min="5" max="5"/>
    <col width="20" customWidth="1" min="6" max="6"/>
    <col width="12" customWidth="1" min="7" max="7"/>
    <col width="12" customWidth="1" min="8" max="8"/>
    <col width="110" customWidth="1" min="9" max="9"/>
  </cols>
  <sheetData>
    <row r="1">
      <c r="A1" s="1" t="inlineStr">
        <is>
          <t>Task tổng</t>
        </is>
      </c>
      <c r="B1" s="1" t="inlineStr">
        <is>
          <t>Status task tổng</t>
        </is>
      </c>
      <c r="C1" s="1" t="inlineStr">
        <is>
          <t>Dev Point task tổng</t>
        </is>
      </c>
      <c r="D1" s="1" t="inlineStr">
        <is>
          <t>Việc con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Created</t>
        </is>
      </c>
      <c r="H1" s="1" t="inlineStr">
        <is>
          <t>Updated</t>
        </is>
      </c>
      <c r="I1" s="1" t="inlineStr">
        <is>
          <t>Summary</t>
        </is>
      </c>
    </row>
    <row r="2">
      <c r="A2" s="18" t="inlineStr">
        <is>
          <t>FAL-100</t>
        </is>
      </c>
      <c r="B2" s="18" t="inlineStr">
        <is>
          <t>Archived</t>
        </is>
      </c>
      <c r="C2" s="18" t="n"/>
      <c r="D2" s="18" t="inlineStr"/>
      <c r="E2" s="18" t="inlineStr"/>
      <c r="F2" s="18" t="inlineStr"/>
      <c r="G2" s="18" t="inlineStr"/>
      <c r="H2" s="18" t="inlineStr"/>
      <c r="I2" s="18" t="inlineStr">
        <is>
          <t>[DEV][SEO] Sidekick app: Shopify-proprietary (Phase 1 - data)</t>
        </is>
      </c>
    </row>
    <row r="3">
      <c r="A3" s="12" t="inlineStr"/>
      <c r="B3" s="12" t="inlineStr"/>
      <c r="C3" s="12" t="inlineStr"/>
      <c r="D3" s="19" t="inlineStr">
        <is>
          <t>FAL-194</t>
        </is>
      </c>
      <c r="E3" s="19" t="inlineStr">
        <is>
          <t>https://space.avada.net/browse/FAL-194</t>
        </is>
      </c>
      <c r="F3" s="12" t="inlineStr">
        <is>
          <t>Done</t>
        </is>
      </c>
      <c r="G3" s="12" t="inlineStr">
        <is>
          <t>2026-07-16</t>
        </is>
      </c>
      <c r="H3" s="12" t="inlineStr">
        <is>
          <t>2026-08-10</t>
        </is>
      </c>
      <c r="I3" s="12" t="inlineStr">
        <is>
          <t>[INFRA][SEO] Staging thiếu Redis/VPC connector cho sidekickGen2 → Sidekick preview mất prefill (confirmUrl không có sidekickDraft)</t>
        </is>
      </c>
    </row>
    <row r="4">
      <c r="A4" s="12" t="inlineStr"/>
      <c r="B4" s="12" t="inlineStr"/>
      <c r="C4" s="12" t="inlineStr"/>
      <c r="D4" s="19" t="inlineStr">
        <is>
          <t>FAL-265</t>
        </is>
      </c>
      <c r="E4" s="19" t="inlineStr">
        <is>
          <t>https://space.avada.net/browse/FAL-265</t>
        </is>
      </c>
      <c r="F4" s="12" t="inlineStr">
        <is>
          <t>Done</t>
        </is>
      </c>
      <c r="G4" s="12" t="inlineStr">
        <is>
          <t>2026-07-21</t>
        </is>
      </c>
      <c r="H4" s="12" t="inlineStr">
        <is>
          <t>2026-08-05</t>
        </is>
      </c>
      <c r="I4" s="12" t="inlineStr">
        <is>
          <t>[BUG][SEO] Sidekick redirect: điều hướng sang Shopify URL Redirects thay vì tính năng Broken link trong app SEO</t>
        </is>
      </c>
    </row>
    <row r="5">
      <c r="A5" s="12" t="inlineStr"/>
      <c r="B5" s="12" t="inlineStr"/>
      <c r="C5" s="12" t="inlineStr"/>
      <c r="D5" s="19" t="inlineStr">
        <is>
          <t>FAL-272</t>
        </is>
      </c>
      <c r="E5" s="19" t="inlineStr">
        <is>
          <t>https://space.avada.net/browse/FAL-272</t>
        </is>
      </c>
      <c r="F5" s="12" t="inlineStr">
        <is>
          <t>Done</t>
        </is>
      </c>
      <c r="G5" s="12" t="inlineStr">
        <is>
          <t>2026-07-21</t>
        </is>
      </c>
      <c r="H5" s="12" t="inlineStr">
        <is>
          <t>2026-08-05</t>
        </is>
      </c>
      <c r="I5" s="12" t="inlineStr">
        <is>
          <t>[BUG][SEO] Sidekick alt text: hướng dẫn sai nhãn UI (Apply to all images/Bulk optimize/tab Products không tồn tại)</t>
        </is>
      </c>
    </row>
    <row r="6">
      <c r="A6" s="12" t="inlineStr"/>
      <c r="B6" s="12" t="inlineStr"/>
      <c r="C6" s="12" t="inlineStr"/>
      <c r="D6" s="19" t="inlineStr">
        <is>
          <t>FAL-529</t>
        </is>
      </c>
      <c r="E6" s="19" t="inlineStr">
        <is>
          <t>https://space.avada.net/browse/FAL-529</t>
        </is>
      </c>
      <c r="F6" s="12" t="inlineStr">
        <is>
          <t>Done</t>
        </is>
      </c>
      <c r="G6" s="12" t="inlineStr">
        <is>
          <t>2026-08-05</t>
        </is>
      </c>
      <c r="H6" s="12" t="inlineStr">
        <is>
          <t>2026-08-10</t>
        </is>
      </c>
      <c r="I6" s="12" t="inlineStr">
        <is>
          <t>[BUG][SEO] Sidekick: tool read của app không phục vụ homepage (get_page_meta/get_page_seo_status thiếu resource type homepage)</t>
        </is>
      </c>
    </row>
    <row r="7">
      <c r="A7" s="12" t="inlineStr"/>
      <c r="B7" s="12" t="inlineStr"/>
      <c r="C7" s="12" t="inlineStr"/>
      <c r="D7" s="19" t="inlineStr">
        <is>
          <t>FAL-536</t>
        </is>
      </c>
      <c r="E7" s="19" t="inlineStr">
        <is>
          <t>https://space.avada.net/browse/FAL-536</t>
        </is>
      </c>
      <c r="F7" s="12" t="inlineStr">
        <is>
          <t>Done</t>
        </is>
      </c>
      <c r="G7" s="12" t="inlineStr">
        <is>
          <t>2026-08-05</t>
        </is>
      </c>
      <c r="H7" s="12" t="inlineStr">
        <is>
          <t>2026-08-10</t>
        </is>
      </c>
      <c r="I7" s="12" t="inlineStr">
        <is>
          <t>[BUG][SEO] BLOCKER: Sidekick gọi tool của app đều thất bại trên version -1-54 — không phát được request nào tới /sidekick/seo/* (nghi shopify.idToken() trong extension)</t>
        </is>
      </c>
    </row>
    <row r="8">
      <c r="A8" s="12" t="inlineStr"/>
      <c r="B8" s="12" t="inlineStr"/>
      <c r="C8" s="12" t="inlineStr"/>
      <c r="D8" s="19" t="inlineStr">
        <is>
          <t>FAL-560</t>
        </is>
      </c>
      <c r="E8" s="19" t="inlineStr">
        <is>
          <t>https://space.avada.net/browse/FAL-560</t>
        </is>
      </c>
      <c r="F8" s="12" t="inlineStr">
        <is>
          <t>Done</t>
        </is>
      </c>
      <c r="G8" s="12" t="inlineStr">
        <is>
          <t>2026-08-07</t>
        </is>
      </c>
      <c r="H8" s="12" t="inlineStr">
        <is>
          <t>2026-08-10</t>
        </is>
      </c>
      <c r="I8" s="12" t="inlineStr">
        <is>
          <t>[BUG][SEO] Điểm SEO sản phẩm lệch giữa list Onpage audit và trang detail (26 vs 23)</t>
        </is>
      </c>
    </row>
    <row r="9">
      <c r="A9" s="12" t="inlineStr"/>
      <c r="B9" s="12" t="inlineStr"/>
      <c r="C9" s="12" t="inlineStr"/>
      <c r="D9" s="19" t="inlineStr">
        <is>
          <t>FAL-561</t>
        </is>
      </c>
      <c r="E9" s="19" t="inlineStr">
        <is>
          <t>https://space.avada.net/browse/FAL-561</t>
        </is>
      </c>
      <c r="F9" s="12" t="inlineStr">
        <is>
          <t>Done</t>
        </is>
      </c>
      <c r="G9" s="12" t="inlineStr">
        <is>
          <t>2026-08-07</t>
        </is>
      </c>
      <c r="H9" s="12" t="inlineStr">
        <is>
          <t>2026-08-10</t>
        </is>
      </c>
      <c r="I9" s="12" t="inlineStr">
        <is>
          <t>[BUG][SEO] Sidekick báo "no pages missing a meta description" trong khi app không đo được mục này</t>
        </is>
      </c>
    </row>
    <row r="10">
      <c r="A10" s="18" t="inlineStr">
        <is>
          <t>FAL-654</t>
        </is>
      </c>
      <c r="B10" s="18" t="inlineStr">
        <is>
          <t>Reviewing</t>
        </is>
      </c>
      <c r="C10" s="18" t="n">
        <v>21</v>
      </c>
      <c r="D10" s="18" t="inlineStr"/>
      <c r="E10" s="18" t="inlineStr"/>
      <c r="F10" s="18" t="inlineStr"/>
      <c r="G10" s="18" t="inlineStr"/>
      <c r="H10" s="18" t="inlineStr"/>
      <c r="I10" s="18" t="inlineStr">
        <is>
          <t>[DEV][Blog] Chuyển feature gating từ install-date sang Plan/Entitlement rõ ràng — phục vụ CS AI</t>
        </is>
      </c>
    </row>
    <row r="11">
      <c r="A11" s="8" t="inlineStr"/>
      <c r="B11" s="8" t="inlineStr"/>
      <c r="C11" s="8" t="inlineStr"/>
      <c r="D11" s="19" t="inlineStr">
        <is>
          <t>FAL-767</t>
        </is>
      </c>
      <c r="E11" s="19" t="inlineStr">
        <is>
          <t>https://space.avada.net/browse/FAL-767</t>
        </is>
      </c>
      <c r="F11" s="8" t="inlineStr">
        <is>
          <t>Test Staging</t>
        </is>
      </c>
      <c r="G11" s="8" t="inlineStr">
        <is>
          <t>2026-08-27</t>
        </is>
      </c>
      <c r="H11" s="8" t="inlineStr">
        <is>
          <t>2026-08-28</t>
        </is>
      </c>
      <c r="I11" s="8" t="inlineStr">
        <is>
          <t>[BUG][Blog] MCP get_shop_context bỏ isLegacyPlan — CS AI trả lời sai shop legacy được dùng AI miễn phí</t>
        </is>
      </c>
    </row>
    <row r="12">
      <c r="A12" s="8" t="inlineStr"/>
      <c r="B12" s="8" t="inlineStr"/>
      <c r="C12" s="8" t="inlineStr"/>
      <c r="D12" s="19" t="inlineStr">
        <is>
          <t>FAL-768</t>
        </is>
      </c>
      <c r="E12" s="19" t="inlineStr">
        <is>
          <t>https://space.avada.net/browse/FAL-768</t>
        </is>
      </c>
      <c r="F12" s="8" t="inlineStr">
        <is>
          <t>Test Staging</t>
        </is>
      </c>
      <c r="G12" s="8" t="inlineStr">
        <is>
          <t>2026-08-27</t>
        </is>
      </c>
      <c r="H12" s="8" t="inlineStr">
        <is>
          <t>2026-08-28</t>
        </is>
      </c>
      <c r="I12" s="8" t="inlineStr">
        <is>
          <t>[BUG][Blog] Shop không có installedAt mất hết quyền lợi legacy sau khi backfill entitlements</t>
        </is>
      </c>
    </row>
    <row r="13">
      <c r="A13" s="8" t="inlineStr"/>
      <c r="B13" s="8" t="inlineStr"/>
      <c r="C13" s="8" t="inlineStr"/>
      <c r="D13" s="19" t="inlineStr">
        <is>
          <t>FAL-769</t>
        </is>
      </c>
      <c r="E13" s="19" t="inlineStr">
        <is>
          <t>https://space.avada.net/browse/FAL-769</t>
        </is>
      </c>
      <c r="F13" s="8" t="inlineStr">
        <is>
          <t>Test Staging</t>
        </is>
      </c>
      <c r="G13" s="8" t="inlineStr">
        <is>
          <t>2026-08-27</t>
        </is>
      </c>
      <c r="H13" s="8" t="inlineStr">
        <is>
          <t>2026-08-28</t>
        </is>
      </c>
      <c r="I13" s="8" t="inlineStr">
        <is>
          <t>[BUG][Blog] blockFields không chặn dot-path — merchant tự ghi được entitlements qua POST /api/shop</t>
        </is>
      </c>
    </row>
    <row r="14">
      <c r="A14" s="18" t="inlineStr">
        <is>
          <t>FAL-629</t>
        </is>
      </c>
      <c r="B14" s="18" t="inlineStr">
        <is>
          <t>Testing Production</t>
        </is>
      </c>
      <c r="C14" s="18" t="n">
        <v>21</v>
      </c>
      <c r="D14" s="18" t="inlineStr"/>
      <c r="E14" s="18" t="inlineStr"/>
      <c r="F14" s="18" t="inlineStr"/>
      <c r="G14" s="18" t="inlineStr"/>
      <c r="H14" s="18" t="inlineStr"/>
      <c r="I14" s="18" t="inlineStr">
        <is>
          <t>[DEV][BLOG] Pricing 2026: $14.9</t>
        </is>
      </c>
    </row>
    <row r="15">
      <c r="A15" s="12" t="inlineStr"/>
      <c r="B15" s="12" t="inlineStr"/>
      <c r="C15" s="12" t="inlineStr"/>
      <c r="D15" s="19" t="inlineStr">
        <is>
          <t>FAL-683</t>
        </is>
      </c>
      <c r="E15" s="19" t="inlineStr">
        <is>
          <t>https://space.avada.net/browse/FAL-683</t>
        </is>
      </c>
      <c r="F15" s="12" t="inlineStr">
        <is>
          <t>Done</t>
        </is>
      </c>
      <c r="G15" s="12" t="inlineStr">
        <is>
          <t>2026-08-20</t>
        </is>
      </c>
      <c r="H15" s="12" t="inlineStr">
        <is>
          <t>2026-08-20</t>
        </is>
      </c>
      <c r="I15" s="12" t="inlineStr">
        <is>
          <t>[BUG][Blog] Đổi tên gói thành Pro nhưng ảnh banner modal và chuỗi Elements tab vẫn ghi Advanced</t>
        </is>
      </c>
    </row>
    <row r="16">
      <c r="A16" s="18" t="inlineStr">
        <is>
          <t>FAL-522</t>
        </is>
      </c>
      <c r="B16" s="18" t="inlineStr">
        <is>
          <t>Done</t>
        </is>
      </c>
      <c r="C16" s="18" t="n">
        <v>5</v>
      </c>
      <c r="D16" s="18" t="inlineStr"/>
      <c r="E16" s="18" t="inlineStr"/>
      <c r="F16" s="18" t="inlineStr"/>
      <c r="G16" s="18" t="inlineStr"/>
      <c r="H16" s="18" t="inlineStr"/>
      <c r="I16" s="18" t="inlineStr">
        <is>
          <t>[DEV][SEO] Thêm tag "Published" cho content đã generate để phân biệt trang đã/chưa publish</t>
        </is>
      </c>
    </row>
    <row r="17">
      <c r="A17" s="12" t="inlineStr"/>
      <c r="B17" s="12" t="inlineStr"/>
      <c r="C17" s="12" t="inlineStr"/>
      <c r="D17" s="19" t="inlineStr">
        <is>
          <t>FAL-523</t>
        </is>
      </c>
      <c r="E17" s="19" t="inlineStr">
        <is>
          <t>https://space.avada.net/browse/FAL-523</t>
        </is>
      </c>
      <c r="F17" s="12" t="inlineStr">
        <is>
          <t>Done</t>
        </is>
      </c>
      <c r="G17" s="12" t="inlineStr">
        <is>
          <t>2026-08-04</t>
        </is>
      </c>
      <c r="H17" s="12" t="inlineStr">
        <is>
          <t>2026-08-06</t>
        </is>
      </c>
      <c r="I17" s="12" t="inlineStr">
        <is>
          <t>[BUG][SEO] Bulk generator: nút "Generate again" không xoá cờ Published — dòng vừa regenerate vẫn hiện badge Published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A14" r:id="rId23"/>
    <hyperlink xmlns:r="http://schemas.openxmlformats.org/officeDocument/2006/relationships" ref="D15" r:id="rId24"/>
    <hyperlink xmlns:r="http://schemas.openxmlformats.org/officeDocument/2006/relationships" ref="E15" r:id="rId25"/>
    <hyperlink xmlns:r="http://schemas.openxmlformats.org/officeDocument/2006/relationships" ref="A16" r:id="rId26"/>
    <hyperlink xmlns:r="http://schemas.openxmlformats.org/officeDocument/2006/relationships" ref="D17" r:id="rId27"/>
    <hyperlink xmlns:r="http://schemas.openxmlformats.org/officeDocument/2006/relationships" ref="E17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42" customWidth="1" min="5" max="5"/>
    <col width="20" customWidth="1" min="6" max="6"/>
    <col width="12" customWidth="1" min="7" max="7"/>
    <col width="12" customWidth="1" min="8" max="8"/>
    <col width="110" customWidth="1" min="9" max="9"/>
  </cols>
  <sheetData>
    <row r="1">
      <c r="A1" s="1" t="inlineStr">
        <is>
          <t>Task tổng</t>
        </is>
      </c>
      <c r="B1" s="1" t="inlineStr">
        <is>
          <t>Status task tổng</t>
        </is>
      </c>
      <c r="C1" s="1" t="inlineStr">
        <is>
          <t>Dev Point task tổng</t>
        </is>
      </c>
      <c r="D1" s="1" t="inlineStr">
        <is>
          <t>Việc con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Created</t>
        </is>
      </c>
      <c r="H1" s="1" t="inlineStr">
        <is>
          <t>Updated</t>
        </is>
      </c>
      <c r="I1" s="1" t="inlineStr">
        <is>
          <t>Summary</t>
        </is>
      </c>
    </row>
    <row r="2">
      <c r="A2" s="18" t="inlineStr">
        <is>
          <t>FAL-526</t>
        </is>
      </c>
      <c r="B2" s="18" t="inlineStr">
        <is>
          <t>Waiting For Review</t>
        </is>
      </c>
      <c r="C2" s="18" t="n">
        <v>34</v>
      </c>
      <c r="D2" s="18" t="inlineStr"/>
      <c r="E2" s="18" t="inlineStr"/>
      <c r="F2" s="18" t="inlineStr"/>
      <c r="G2" s="18" t="inlineStr"/>
      <c r="H2" s="18" t="inlineStr"/>
      <c r="I2" s="18" t="inlineStr">
        <is>
          <t>[DEV][SEO] MCP server để agent ngoài (Claude, ChatGPT) truy cập và điều khiển app</t>
        </is>
      </c>
    </row>
    <row r="3">
      <c r="A3" s="12" t="inlineStr"/>
      <c r="B3" s="12" t="inlineStr"/>
      <c r="C3" s="12" t="inlineStr"/>
      <c r="D3" s="19" t="inlineStr">
        <is>
          <t>FAL-649</t>
        </is>
      </c>
      <c r="E3" s="19" t="inlineStr">
        <is>
          <t>https://space.avada.net/browse/FAL-649</t>
        </is>
      </c>
      <c r="F3" s="12" t="inlineStr">
        <is>
          <t>Done</t>
        </is>
      </c>
      <c r="G3" s="12" t="inlineStr">
        <is>
          <t>2026-08-18</t>
        </is>
      </c>
      <c r="H3" s="12" t="inlineStr">
        <is>
          <t>2026-08-20</t>
        </is>
      </c>
      <c r="I3" s="12" t="inlineStr">
        <is>
          <t>[BUG][SEO] MCP create_redirect: lỗi trả về là "undefined", AI client không biết vì sao thất bại</t>
        </is>
      </c>
    </row>
    <row r="4">
      <c r="A4" s="12" t="inlineStr"/>
      <c r="B4" s="12" t="inlineStr"/>
      <c r="C4" s="12" t="inlineStr"/>
      <c r="D4" s="19" t="inlineStr">
        <is>
          <t>FAL-651</t>
        </is>
      </c>
      <c r="E4" s="19" t="inlineStr">
        <is>
          <t>https://space.avada.net/browse/FAL-651</t>
        </is>
      </c>
      <c r="F4" s="12" t="inlineStr">
        <is>
          <t>Done</t>
        </is>
      </c>
      <c r="G4" s="12" t="inlineStr">
        <is>
          <t>2026-08-18</t>
        </is>
      </c>
      <c r="H4" s="12" t="inlineStr">
        <is>
          <t>2026-08-20</t>
        </is>
      </c>
      <c r="I4" s="12" t="inlineStr">
        <is>
          <t>[BUG][SEO] MCP: cold start endpoint OAuth discovery quá 20 giây làm chết toàn bộ connector (mcp_upstream_auth_unavailable)</t>
        </is>
      </c>
    </row>
    <row r="5">
      <c r="A5" s="12" t="inlineStr"/>
      <c r="B5" s="12" t="inlineStr"/>
      <c r="C5" s="12" t="inlineStr"/>
      <c r="D5" s="19" t="inlineStr">
        <is>
          <t>FAL-659</t>
        </is>
      </c>
      <c r="E5" s="19" t="inlineStr">
        <is>
          <t>https://space.avada.net/browse/FAL-659</t>
        </is>
      </c>
      <c r="F5" s="12" t="inlineStr">
        <is>
          <t>Done</t>
        </is>
      </c>
      <c r="G5" s="12" t="inlineStr">
        <is>
          <t>2026-08-18</t>
        </is>
      </c>
      <c r="H5" s="12" t="inlineStr">
        <is>
          <t>2026-08-20</t>
        </is>
      </c>
      <c r="I5" s="12" t="inlineStr">
        <is>
          <t>[BUG][SEO] MCP update_meta luôn thất bại nhưng vẫn ghi meta lên Shopify (báo lỗi sai, dữ liệu đã đổi)</t>
        </is>
      </c>
    </row>
    <row r="6">
      <c r="A6" s="12" t="inlineStr"/>
      <c r="B6" s="12" t="inlineStr"/>
      <c r="C6" s="12" t="inlineStr"/>
      <c r="D6" s="19" t="inlineStr">
        <is>
          <t>FAL-660</t>
        </is>
      </c>
      <c r="E6" s="19" t="inlineStr">
        <is>
          <t>https://space.avada.net/browse/FAL-660</t>
        </is>
      </c>
      <c r="F6" s="12" t="inlineStr">
        <is>
          <t>Done</t>
        </is>
      </c>
      <c r="G6" s="12" t="inlineStr">
        <is>
          <t>2026-08-18</t>
        </is>
      </c>
      <c r="H6" s="12" t="inlineStr">
        <is>
          <t>2026-08-20</t>
        </is>
      </c>
      <c r="I6" s="12" t="inlineStr">
        <is>
          <t>[BUG][SEO] MCP audit_resource xoá mất field không được truyền (focusKeyword biến mất khi chỉ cập nhật FAQs)</t>
        </is>
      </c>
    </row>
    <row r="7">
      <c r="A7" s="12" t="inlineStr"/>
      <c r="B7" s="12" t="inlineStr"/>
      <c r="C7" s="12" t="inlineStr"/>
      <c r="D7" s="19" t="inlineStr">
        <is>
          <t>FAL-661</t>
        </is>
      </c>
      <c r="E7" s="19" t="inlineStr">
        <is>
          <t>https://space.avada.net/browse/FAL-661</t>
        </is>
      </c>
      <c r="F7" s="12" t="inlineStr">
        <is>
          <t>Done</t>
        </is>
      </c>
      <c r="G7" s="12" t="inlineStr">
        <is>
          <t>2026-08-18</t>
        </is>
      </c>
      <c r="H7" s="12" t="inlineStr">
        <is>
          <t>2026-08-20</t>
        </is>
      </c>
      <c r="I7" s="12" t="inlineStr">
        <is>
          <t>[BUG][SEO] MCP list_pages_missing_meta nuốt cursor không hợp lệ, trả rỗng như thể mọi trang đã đủ meta</t>
        </is>
      </c>
    </row>
    <row r="8">
      <c r="A8" s="12" t="inlineStr"/>
      <c r="B8" s="12" t="inlineStr"/>
      <c r="C8" s="12" t="inlineStr"/>
      <c r="D8" s="19" t="inlineStr">
        <is>
          <t>FAL-662</t>
        </is>
      </c>
      <c r="E8" s="19" t="inlineStr">
        <is>
          <t>https://space.avada.net/browse/FAL-662</t>
        </is>
      </c>
      <c r="F8" s="12" t="inlineStr">
        <is>
          <t>Done</t>
        </is>
      </c>
      <c r="G8" s="12" t="inlineStr">
        <is>
          <t>2026-08-18</t>
        </is>
      </c>
      <c r="H8" s="12" t="inlineStr">
        <is>
          <t>2026-08-25</t>
        </is>
      </c>
      <c r="I8" s="12" t="inlineStr">
        <is>
          <t>[BUG][SEO] MCP: mọi job optimize ảnh chết ở 0 ảnh - app thấy 0 ảnh dù Shopify có 23 file</t>
        </is>
      </c>
    </row>
    <row r="9">
      <c r="A9" s="12" t="inlineStr"/>
      <c r="B9" s="12" t="inlineStr"/>
      <c r="C9" s="12" t="inlineStr"/>
      <c r="D9" s="19" t="inlineStr">
        <is>
          <t>FAL-691</t>
        </is>
      </c>
      <c r="E9" s="19" t="inlineStr">
        <is>
          <t>https://space.avada.net/browse/FAL-691</t>
        </is>
      </c>
      <c r="F9" s="12" t="inlineStr">
        <is>
          <t>Done</t>
        </is>
      </c>
      <c r="G9" s="12" t="inlineStr">
        <is>
          <t>2026-08-20</t>
        </is>
      </c>
      <c r="H9" s="12" t="inlineStr">
        <is>
          <t>2026-08-20</t>
        </is>
      </c>
      <c r="I9" s="12" t="inlineStr">
        <is>
          <t>[BUG][SEO] MCP create_redirect: to rỗng báo tạo thành công nhưng Shopify không có redirect</t>
        </is>
      </c>
    </row>
    <row r="10">
      <c r="A10" s="12" t="inlineStr"/>
      <c r="B10" s="12" t="inlineStr"/>
      <c r="C10" s="12" t="inlineStr"/>
      <c r="D10" s="19" t="inlineStr">
        <is>
          <t>FAL-699</t>
        </is>
      </c>
      <c r="E10" s="19" t="inlineStr">
        <is>
          <t>https://space.avada.net/browse/FAL-699</t>
        </is>
      </c>
      <c r="F10" s="12" t="inlineStr">
        <is>
          <t>Done</t>
        </is>
      </c>
      <c r="G10" s="12" t="inlineStr">
        <is>
          <t>2026-08-20</t>
        </is>
      </c>
      <c r="H10" s="12" t="inlineStr">
        <is>
          <t>2026-08-21</t>
        </is>
      </c>
      <c r="I10" s="12" t="inlineStr">
        <is>
          <t>[BUG][SEO] MCP fix_issue_with_ai: xin fix relatedKeywords nhưng trả về focusKeyword</t>
        </is>
      </c>
    </row>
    <row r="11">
      <c r="A11" s="12" t="inlineStr"/>
      <c r="B11" s="12" t="inlineStr"/>
      <c r="C11" s="12" t="inlineStr"/>
      <c r="D11" s="19" t="inlineStr">
        <is>
          <t>FAL-700</t>
        </is>
      </c>
      <c r="E11" s="19" t="inlineStr">
        <is>
          <t>https://space.avada.net/browse/FAL-700</t>
        </is>
      </c>
      <c r="F11" s="12" t="inlineStr">
        <is>
          <t>Done</t>
        </is>
      </c>
      <c r="G11" s="12" t="inlineStr">
        <is>
          <t>2026-08-20</t>
        </is>
      </c>
      <c r="H11" s="12" t="inlineStr">
        <is>
          <t>2026-08-21</t>
        </is>
      </c>
      <c r="I11" s="12" t="inlineStr">
        <is>
          <t>[BUG][SEO] MCP create_redirect thất bại vẫn ghi URL đang live vào danh sách broken link</t>
        </is>
      </c>
    </row>
    <row r="12">
      <c r="A12" s="12" t="inlineStr"/>
      <c r="B12" s="12" t="inlineStr"/>
      <c r="C12" s="12" t="inlineStr"/>
      <c r="D12" s="19" t="inlineStr">
        <is>
          <t>FAL-711</t>
        </is>
      </c>
      <c r="E12" s="19" t="inlineStr">
        <is>
          <t>https://space.avada.net/browse/FAL-711</t>
        </is>
      </c>
      <c r="F12" s="12" t="inlineStr">
        <is>
          <t>Done</t>
        </is>
      </c>
      <c r="G12" s="12" t="inlineStr">
        <is>
          <t>2026-08-22</t>
        </is>
      </c>
      <c r="H12" s="12" t="inlineStr">
        <is>
          <t>2026-08-24</t>
        </is>
      </c>
      <c r="I12" s="12" t="inlineStr">
        <is>
          <t>[BUG][SEO] MCP audit_resource: metaTitle toàn khoảng trắng báo ok true, Shopify không đổi nhưng app lưu rỗng</t>
        </is>
      </c>
    </row>
    <row r="13">
      <c r="A13" s="12" t="inlineStr"/>
      <c r="B13" s="12" t="inlineStr"/>
      <c r="C13" s="12" t="inlineStr"/>
      <c r="D13" s="19" t="inlineStr">
        <is>
          <t>FAL-712</t>
        </is>
      </c>
      <c r="E13" s="19" t="inlineStr">
        <is>
          <t>https://space.avada.net/browse/FAL-712</t>
        </is>
      </c>
      <c r="F13" s="12" t="inlineStr">
        <is>
          <t>Done</t>
        </is>
      </c>
      <c r="G13" s="12" t="inlineStr">
        <is>
          <t>2026-08-22</t>
        </is>
      </c>
      <c r="H13" s="12" t="inlineStr">
        <is>
          <t>2026-08-24</t>
        </is>
      </c>
      <c r="I13" s="12" t="inlineStr">
        <is>
          <t>[BUG][SEO] MCP audit_resource thất bại vẫn ghi id sản phẩm không tồn tại vào ovrProductIds</t>
        </is>
      </c>
    </row>
    <row r="14">
      <c r="A14" s="12" t="inlineStr"/>
      <c r="B14" s="12" t="inlineStr"/>
      <c r="C14" s="12" t="inlineStr"/>
      <c r="D14" s="19" t="inlineStr">
        <is>
          <t>FAL-713</t>
        </is>
      </c>
      <c r="E14" s="19" t="inlineStr">
        <is>
          <t>https://space.avada.net/browse/FAL-713</t>
        </is>
      </c>
      <c r="F14" s="12" t="inlineStr">
        <is>
          <t>Done</t>
        </is>
      </c>
      <c r="G14" s="12" t="inlineStr">
        <is>
          <t>2026-08-22</t>
        </is>
      </c>
      <c r="H14" s="12" t="inlineStr">
        <is>
          <t>2026-08-24</t>
        </is>
      </c>
      <c r="I14" s="12" t="inlineStr">
        <is>
          <t>[BUG][SEO] MCP audit_resource không trả lại field vừa ghi nên không xác nhận được kết quả</t>
        </is>
      </c>
    </row>
    <row r="15">
      <c r="A15" s="12" t="inlineStr"/>
      <c r="B15" s="12" t="inlineStr"/>
      <c r="C15" s="12" t="inlineStr"/>
      <c r="D15" s="19" t="inlineStr">
        <is>
          <t>FAL-724</t>
        </is>
      </c>
      <c r="E15" s="19" t="inlineStr">
        <is>
          <t>https://space.avada.net/browse/FAL-724</t>
        </is>
      </c>
      <c r="F15" s="12" t="inlineStr">
        <is>
          <t>Done</t>
        </is>
      </c>
      <c r="G15" s="12" t="inlineStr">
        <is>
          <t>2026-08-22</t>
        </is>
      </c>
      <c r="H15" s="12" t="inlineStr">
        <is>
          <t>2026-08-24</t>
        </is>
      </c>
      <c r="I15" s="12" t="inlineStr">
        <is>
          <t>[BUG][SEO] MCP: ghi meta xong thì index xoá mất tên resource, list_pages_missing_meta trả về dòng không tên</t>
        </is>
      </c>
    </row>
    <row r="16">
      <c r="A16" s="12" t="inlineStr"/>
      <c r="B16" s="12" t="inlineStr"/>
      <c r="C16" s="12" t="inlineStr"/>
      <c r="D16" s="19" t="inlineStr">
        <is>
          <t>FAL-725</t>
        </is>
      </c>
      <c r="E16" s="19" t="inlineStr">
        <is>
          <t>https://space.avada.net/browse/FAL-725</t>
        </is>
      </c>
      <c r="F16" s="12" t="inlineStr">
        <is>
          <t>Done</t>
        </is>
      </c>
      <c r="G16" s="12" t="inlineStr">
        <is>
          <t>2026-08-22</t>
        </is>
      </c>
      <c r="H16" s="12" t="inlineStr">
        <is>
          <t>2026-08-24</t>
        </is>
      </c>
      <c r="I16" s="12" t="inlineStr">
        <is>
          <t>[BUG][SEO] MCP list_pages_missing_meta: không cập nhật meta đã ghi, và trả handle sai khiến ghi nhầm sản phẩm</t>
        </is>
      </c>
    </row>
    <row r="17">
      <c r="A17" s="12" t="inlineStr"/>
      <c r="B17" s="12" t="inlineStr"/>
      <c r="C17" s="12" t="inlineStr"/>
      <c r="D17" s="19" t="inlineStr">
        <is>
          <t>FAL-728</t>
        </is>
      </c>
      <c r="E17" s="19" t="inlineStr">
        <is>
          <t>https://space.avada.net/browse/FAL-728</t>
        </is>
      </c>
      <c r="F17" s="12" t="inlineStr">
        <is>
          <t>Done</t>
        </is>
      </c>
      <c r="G17" s="12" t="inlineStr">
        <is>
          <t>2026-08-22</t>
        </is>
      </c>
      <c r="H17" s="12" t="inlineStr">
        <is>
          <t>2026-08-22</t>
        </is>
      </c>
      <c r="I17" s="12" t="inlineStr">
        <is>
          <t>[BUG][SEO] MCP không có cách đọc FAQ hiện có, nhưng audit_resource lại yêu cầu gửi kèm FAQ cũ</t>
        </is>
      </c>
    </row>
    <row r="18">
      <c r="A18" s="12" t="inlineStr"/>
      <c r="B18" s="12" t="inlineStr"/>
      <c r="C18" s="12" t="inlineStr"/>
      <c r="D18" s="19" t="inlineStr">
        <is>
          <t>FAL-729</t>
        </is>
      </c>
      <c r="E18" s="19" t="inlineStr">
        <is>
          <t>https://space.avada.net/browse/FAL-729</t>
        </is>
      </c>
      <c r="F18" s="12" t="inlineStr">
        <is>
          <t>Done</t>
        </is>
      </c>
      <c r="G18" s="12" t="inlineStr">
        <is>
          <t>2026-08-22</t>
        </is>
      </c>
      <c r="H18" s="12" t="inlineStr">
        <is>
          <t>2026-08-24</t>
        </is>
      </c>
      <c r="I18" s="12" t="inlineStr">
        <is>
          <t>[BUG][SEO] MCP audit_resource không ghi gì vẫn bị guard đa ngôn ngữ chặn đòi locale</t>
        </is>
      </c>
    </row>
    <row r="19">
      <c r="A19" s="18" t="inlineStr">
        <is>
          <t>FAL-658</t>
        </is>
      </c>
      <c r="B19" s="18" t="inlineStr">
        <is>
          <t>Test Staging</t>
        </is>
      </c>
      <c r="C19" s="18" t="n">
        <v>34</v>
      </c>
      <c r="D19" s="18" t="inlineStr"/>
      <c r="E19" s="18" t="inlineStr"/>
      <c r="F19" s="18" t="inlineStr"/>
      <c r="G19" s="18" t="inlineStr"/>
      <c r="H19" s="18" t="inlineStr"/>
      <c r="I19" s="18" t="inlineStr">
        <is>
          <t>[DEV][SEO] New plan: Multistore + All-in-one bundle</t>
        </is>
      </c>
    </row>
    <row r="20">
      <c r="A20" s="12" t="inlineStr"/>
      <c r="B20" s="12" t="inlineStr"/>
      <c r="C20" s="12" t="inlineStr"/>
      <c r="D20" s="19" t="inlineStr">
        <is>
          <t>FAL-752</t>
        </is>
      </c>
      <c r="E20" s="19" t="inlineStr">
        <is>
          <t>https://space.avada.net/browse/FAL-752</t>
        </is>
      </c>
      <c r="F20" s="12" t="inlineStr">
        <is>
          <t>Done</t>
        </is>
      </c>
      <c r="G20" s="12" t="inlineStr">
        <is>
          <t>2026-08-26</t>
        </is>
      </c>
      <c r="H20" s="12" t="inlineStr">
        <is>
          <t>2026-08-28</t>
        </is>
      </c>
      <c r="I20" s="12" t="inlineStr">
        <is>
          <t>[BUG][SEO] All-in-one bundle: store chưa cài đủ 3 app vẫn bấm Get the bundle mua được</t>
        </is>
      </c>
    </row>
    <row r="21">
      <c r="A21" s="8" t="inlineStr"/>
      <c r="B21" s="8" t="inlineStr"/>
      <c r="C21" s="8" t="inlineStr"/>
      <c r="D21" s="19" t="inlineStr">
        <is>
          <t>FAL-753</t>
        </is>
      </c>
      <c r="E21" s="19" t="inlineStr">
        <is>
          <t>https://space.avada.net/browse/FAL-753</t>
        </is>
      </c>
      <c r="F21" s="8" t="inlineStr">
        <is>
          <t>Waiting To Test</t>
        </is>
      </c>
      <c r="G21" s="8" t="inlineStr">
        <is>
          <t>2026-08-26</t>
        </is>
      </c>
      <c r="H21" s="8" t="inlineStr">
        <is>
          <t>2026-08-27</t>
        </is>
      </c>
      <c r="I21" s="8" t="inlineStr">
        <is>
          <t>[BUG][SEO] Multistore: store cha đang ở plan trả phí không mua được gói Multistore, phải downgrade về Free trước</t>
        </is>
      </c>
    </row>
    <row r="22">
      <c r="A22" s="8" t="inlineStr"/>
      <c r="B22" s="8" t="inlineStr"/>
      <c r="C22" s="8" t="inlineStr"/>
      <c r="D22" s="19" t="inlineStr">
        <is>
          <t>FAL-756</t>
        </is>
      </c>
      <c r="E22" s="19" t="inlineStr">
        <is>
          <t>https://space.avada.net/browse/FAL-756</t>
        </is>
      </c>
      <c r="F22" s="8" t="inlineStr">
        <is>
          <t>Waiting To Test</t>
        </is>
      </c>
      <c r="G22" s="8" t="inlineStr">
        <is>
          <t>2026-08-26</t>
        </is>
      </c>
      <c r="H22" s="8" t="inlineStr">
        <is>
          <t>2026-08-27</t>
        </is>
      </c>
      <c r="I22" s="8" t="inlineStr">
        <is>
          <t>[BUG][SEO] All-in-one bundle: mua gói xong app SEO Suite không được nâng lên Pro</t>
        </is>
      </c>
    </row>
    <row r="23">
      <c r="A23" s="12" t="inlineStr"/>
      <c r="B23" s="12" t="inlineStr"/>
      <c r="C23" s="12" t="inlineStr"/>
      <c r="D23" s="19" t="inlineStr">
        <is>
          <t>FAL-764</t>
        </is>
      </c>
      <c r="E23" s="19" t="inlineStr">
        <is>
          <t>https://space.avada.net/browse/FAL-764</t>
        </is>
      </c>
      <c r="F23" s="12" t="inlineStr">
        <is>
          <t>Done</t>
        </is>
      </c>
      <c r="G23" s="12" t="inlineStr">
        <is>
          <t>2026-08-26</t>
        </is>
      </c>
      <c r="H23" s="12" t="inlineStr">
        <is>
          <t>2026-08-27</t>
        </is>
      </c>
      <c r="I23" s="12" t="inlineStr">
        <is>
          <t>[BUG][SEO] Multistore: phải nhập invite code 2 lần — nhập ở popup rồi vào trang Multistore plan lại bắt nhập lại</t>
        </is>
      </c>
    </row>
    <row r="24">
      <c r="A24" s="8" t="inlineStr"/>
      <c r="B24" s="8" t="inlineStr"/>
      <c r="C24" s="8" t="inlineStr"/>
      <c r="D24" s="19" t="inlineStr">
        <is>
          <t>FAL-765</t>
        </is>
      </c>
      <c r="E24" s="19" t="inlineStr">
        <is>
          <t>https://space.avada.net/browse/FAL-765</t>
        </is>
      </c>
      <c r="F24" s="8" t="inlineStr">
        <is>
          <t>Waiting To Test</t>
        </is>
      </c>
      <c r="G24" s="8" t="inlineStr">
        <is>
          <t>2026-08-26</t>
        </is>
      </c>
      <c r="H24" s="8" t="inlineStr">
        <is>
          <t>2026-08-27</t>
        </is>
      </c>
      <c r="I24" s="8" t="inlineStr">
        <is>
          <t>[BUG][SEO] Multistore: store con đang ở plan Pro/Enterprise vẫn nhập được invite code — cần chặn</t>
        </is>
      </c>
    </row>
    <row r="25">
      <c r="A25" s="12" t="inlineStr"/>
      <c r="B25" s="12" t="inlineStr"/>
      <c r="C25" s="12" t="inlineStr"/>
      <c r="D25" s="19" t="inlineStr">
        <is>
          <t>FAL-766</t>
        </is>
      </c>
      <c r="E25" s="19" t="inlineStr">
        <is>
          <t>https://space.avada.net/browse/FAL-766</t>
        </is>
      </c>
      <c r="F25" s="12" t="inlineStr">
        <is>
          <t>Done</t>
        </is>
      </c>
      <c r="G25" s="12" t="inlineStr">
        <is>
          <t>2026-08-27</t>
        </is>
      </c>
      <c r="H25" s="12" t="inlineStr">
        <is>
          <t>2026-08-27</t>
        </is>
      </c>
      <c r="I25" s="12" t="inlineStr">
        <is>
          <t>[BUG][SEO] Multistore: một store con nhập được invite code của nhiều gói khác nhau,</t>
        </is>
      </c>
    </row>
    <row r="26">
      <c r="A26" s="8" t="inlineStr"/>
      <c r="B26" s="8" t="inlineStr"/>
      <c r="C26" s="8" t="inlineStr"/>
      <c r="D26" s="19" t="inlineStr">
        <is>
          <t>FAL-773</t>
        </is>
      </c>
      <c r="E26" s="19" t="inlineStr">
        <is>
          <t>https://space.avada.net/browse/FAL-773</t>
        </is>
      </c>
      <c r="F26" s="8" t="inlineStr">
        <is>
          <t>Waiting To Test</t>
        </is>
      </c>
      <c r="G26" s="8" t="inlineStr">
        <is>
          <t>2026-08-27</t>
        </is>
      </c>
      <c r="H26" s="8" t="inlineStr">
        <is>
          <t>2026-08-28</t>
        </is>
      </c>
      <c r="I26" s="8" t="inlineStr">
        <is>
          <t>[BUG][SEO] Store mới:  join multistore nhưng ko ko được upgrade plan pro</t>
        </is>
      </c>
    </row>
    <row r="27">
      <c r="A27" s="8" t="inlineStr"/>
      <c r="B27" s="8" t="inlineStr"/>
      <c r="C27" s="8" t="inlineStr"/>
      <c r="D27" s="19" t="inlineStr">
        <is>
          <t>FAL-777</t>
        </is>
      </c>
      <c r="E27" s="19" t="inlineStr">
        <is>
          <t>https://space.avada.net/browse/FAL-777</t>
        </is>
      </c>
      <c r="F27" s="8" t="inlineStr">
        <is>
          <t>Test Staging</t>
        </is>
      </c>
      <c r="G27" s="8" t="inlineStr">
        <is>
          <t>2026-08-27</t>
        </is>
      </c>
      <c r="H27" s="8" t="inlineStr">
        <is>
          <t>2026-08-27</t>
        </is>
      </c>
      <c r="I27" s="8" t="inlineStr">
        <is>
          <t>[Bug][SEO] Remove store khỏi multistore plan nhưng vẫn add code invite lại dù chưa đủ 30days</t>
        </is>
      </c>
    </row>
    <row r="28">
      <c r="A28" s="8" t="inlineStr"/>
      <c r="B28" s="8" t="inlineStr"/>
      <c r="C28" s="8" t="inlineStr"/>
      <c r="D28" s="19" t="inlineStr">
        <is>
          <t>FAL-778</t>
        </is>
      </c>
      <c r="E28" s="19" t="inlineStr">
        <is>
          <t>https://space.avada.net/browse/FAL-778</t>
        </is>
      </c>
      <c r="F28" s="8" t="inlineStr">
        <is>
          <t>Waiting To Test</t>
        </is>
      </c>
      <c r="G28" s="8" t="inlineStr">
        <is>
          <t>2026-08-27</t>
        </is>
      </c>
      <c r="H28" s="8" t="inlineStr">
        <is>
          <t>2026-08-27</t>
        </is>
      </c>
      <c r="I28" s="8" t="inlineStr">
        <is>
          <t>[Bug][SEO] Cần remove slot của store đã join multistore plan khi store đó có thay đổi plan khác</t>
        </is>
      </c>
    </row>
    <row r="29">
      <c r="A29" s="8" t="inlineStr"/>
      <c r="B29" s="8" t="inlineStr"/>
      <c r="C29" s="8" t="inlineStr"/>
      <c r="D29" s="19" t="inlineStr">
        <is>
          <t>FAL-779</t>
        </is>
      </c>
      <c r="E29" s="19" t="inlineStr">
        <is>
          <t>https://space.avada.net/browse/FAL-779</t>
        </is>
      </c>
      <c r="F29" s="8" t="inlineStr">
        <is>
          <t>Waiting To Test</t>
        </is>
      </c>
      <c r="G29" s="8" t="inlineStr">
        <is>
          <t>2026-08-27</t>
        </is>
      </c>
      <c r="H29" s="8" t="inlineStr">
        <is>
          <t>2026-08-28</t>
        </is>
      </c>
      <c r="I29" s="8" t="inlineStr">
        <is>
          <t>[BUG][SEO] Multistore: Store join multistore  plan &gt; upgrade plan khác nhưng bị downgrade về Free</t>
        </is>
      </c>
    </row>
    <row r="30">
      <c r="A30" s="18" t="inlineStr">
        <is>
          <t>FAL-460</t>
        </is>
      </c>
      <c r="B30" s="18" t="inlineStr">
        <is>
          <t>Waiting For Review</t>
        </is>
      </c>
      <c r="C30" s="18" t="n">
        <v>21</v>
      </c>
      <c r="D30" s="18" t="inlineStr"/>
      <c r="E30" s="18" t="inlineStr"/>
      <c r="F30" s="18" t="inlineStr"/>
      <c r="G30" s="18" t="inlineStr"/>
      <c r="H30" s="18" t="inlineStr"/>
      <c r="I30" s="18" t="inlineStr">
        <is>
          <t>[DEV][SEO] Google Search Console: Revise + AI recommend</t>
        </is>
      </c>
    </row>
    <row r="31">
      <c r="A31" s="12" t="inlineStr"/>
      <c r="B31" s="12" t="inlineStr"/>
      <c r="C31" s="12" t="inlineStr"/>
      <c r="D31" s="19" t="inlineStr">
        <is>
          <t>FAL-581</t>
        </is>
      </c>
      <c r="E31" s="19" t="inlineStr">
        <is>
          <t>https://space.avada.net/browse/FAL-581</t>
        </is>
      </c>
      <c r="F31" s="12" t="inlineStr">
        <is>
          <t>Done</t>
        </is>
      </c>
      <c r="G31" s="12" t="inlineStr">
        <is>
          <t>2026-08-11</t>
        </is>
      </c>
      <c r="H31" s="12" t="inlineStr">
        <is>
          <t>2026-08-11</t>
        </is>
      </c>
      <c r="I31" s="12" t="inlineStr">
        <is>
          <t>[BUG][SEO] Google Search Console v2: toàn bộ UI hardcode tiếng Anh, chưa qua i18n</t>
        </is>
      </c>
    </row>
    <row r="32">
      <c r="A32" s="12" t="inlineStr"/>
      <c r="B32" s="12" t="inlineStr"/>
      <c r="C32" s="12" t="inlineStr"/>
      <c r="D32" s="19" t="inlineStr">
        <is>
          <t>FAL-583</t>
        </is>
      </c>
      <c r="E32" s="19" t="inlineStr">
        <is>
          <t>https://space.avada.net/browse/FAL-583</t>
        </is>
      </c>
      <c r="F32" s="12" t="inlineStr">
        <is>
          <t>Done</t>
        </is>
      </c>
      <c r="G32" s="12" t="inlineStr">
        <is>
          <t>2026-08-11</t>
        </is>
      </c>
      <c r="H32" s="12" t="inlineStr">
        <is>
          <t>2026-08-11</t>
        </is>
      </c>
      <c r="I32" s="12" t="inlineStr">
        <is>
          <t>[BUG][SEO] Google Search Console v2: màn chọn property thiếu badge "Khớp nhất" và không ghi loại property</t>
        </is>
      </c>
    </row>
    <row r="33">
      <c r="A33" s="12" t="inlineStr"/>
      <c r="B33" s="12" t="inlineStr"/>
      <c r="C33" s="12" t="inlineStr"/>
      <c r="D33" s="19" t="inlineStr">
        <is>
          <t>FAL-590</t>
        </is>
      </c>
      <c r="E33" s="19" t="inlineStr">
        <is>
          <t>https://space.avada.net/browse/FAL-590</t>
        </is>
      </c>
      <c r="F33" s="12" t="inlineStr">
        <is>
          <t>Done</t>
        </is>
      </c>
      <c r="G33" s="12" t="inlineStr">
        <is>
          <t>2026-08-11</t>
        </is>
      </c>
      <c r="H33" s="12" t="inlineStr">
        <is>
          <t>2026-08-14</t>
        </is>
      </c>
      <c r="I33" s="12" t="inlineStr">
        <is>
          <t>[BUG][SEO] Google Search Console v2: thiếu nhánh guided create + verify domain (UC-03 / TC-03 trong PRD)</t>
        </is>
      </c>
    </row>
    <row r="34">
      <c r="A34" s="12" t="inlineStr"/>
      <c r="B34" s="12" t="inlineStr"/>
      <c r="C34" s="12" t="inlineStr"/>
      <c r="D34" s="19" t="inlineStr">
        <is>
          <t>FAL-600</t>
        </is>
      </c>
      <c r="E34" s="19" t="inlineStr">
        <is>
          <t>https://space.avada.net/browse/FAL-600</t>
        </is>
      </c>
      <c r="F34" s="12" t="inlineStr">
        <is>
          <t>Done</t>
        </is>
      </c>
      <c r="G34" s="12" t="inlineStr">
        <is>
          <t>2026-08-11</t>
        </is>
      </c>
      <c r="H34" s="12" t="inlineStr">
        <is>
          <t>2026-08-13</t>
        </is>
      </c>
      <c r="I34" s="12" t="inlineStr">
        <is>
          <t>[BUG][SEO] Google Search Console v2: custom date range crash khi chọn 1 ngày và lệch 1 ngày so với ngày đã chọn</t>
        </is>
      </c>
    </row>
    <row r="35">
      <c r="A35" s="12" t="inlineStr"/>
      <c r="B35" s="12" t="inlineStr"/>
      <c r="C35" s="12" t="inlineStr"/>
      <c r="D35" s="19" t="inlineStr">
        <is>
          <t>FAL-611</t>
        </is>
      </c>
      <c r="E35" s="19" t="inlineStr">
        <is>
          <t>https://space.avada.net/browse/FAL-611</t>
        </is>
      </c>
      <c r="F35" s="12" t="inlineStr">
        <is>
          <t>Done</t>
        </is>
      </c>
      <c r="G35" s="12" t="inlineStr">
        <is>
          <t>2026-08-13</t>
        </is>
      </c>
      <c r="H35" s="12" t="inlineStr">
        <is>
          <t>2026-08-14</t>
        </is>
      </c>
      <c r="I35" s="12" t="inlineStr">
        <is>
          <t>[BUG][SEO] Google Search Console v2: sau khi chọn custom range, DatePicker khoá luôn các ngày quá khứ có dữ liệu nằm sau khoảng đó</t>
        </is>
      </c>
    </row>
    <row r="36">
      <c r="A36" s="12" t="inlineStr"/>
      <c r="B36" s="12" t="inlineStr"/>
      <c r="C36" s="12" t="inlineStr"/>
      <c r="D36" s="19" t="inlineStr">
        <is>
          <t>FAL-612</t>
        </is>
      </c>
      <c r="E36" s="19" t="inlineStr">
        <is>
          <t>https://space.avada.net/browse/FAL-612</t>
        </is>
      </c>
      <c r="F36" s="12" t="inlineStr">
        <is>
          <t>Done</t>
        </is>
      </c>
      <c r="G36" s="12" t="inlineStr">
        <is>
          <t>2026-08-13</t>
        </is>
      </c>
      <c r="H36" s="12" t="inlineStr">
        <is>
          <t>2026-08-13</t>
        </is>
      </c>
      <c r="I36" s="12" t="inlineStr">
        <is>
          <t>[BUG][SEO] Google Search Console v2: bấm back trong app ở trang đích của AI insight không quay lại Google Search Console</t>
        </is>
      </c>
    </row>
    <row r="37">
      <c r="A37" s="12" t="inlineStr"/>
      <c r="B37" s="12" t="inlineStr"/>
      <c r="C37" s="12" t="inlineStr"/>
      <c r="D37" s="19" t="inlineStr">
        <is>
          <t>FAL-613</t>
        </is>
      </c>
      <c r="E37" s="19" t="inlineStr">
        <is>
          <t>https://space.avada.net/browse/FAL-613</t>
        </is>
      </c>
      <c r="F37" s="12" t="inlineStr">
        <is>
          <t>Done</t>
        </is>
      </c>
      <c r="G37" s="12" t="inlineStr">
        <is>
          <t>2026-08-13</t>
        </is>
      </c>
      <c r="H37" s="12" t="inlineStr">
        <is>
          <t>2026-08-13</t>
        </is>
      </c>
      <c r="I37" s="12" t="inlineStr">
        <is>
          <t>[BUG][SEO] Google Search Console v2: preset thời gian tính lùi từ hôm nay nên khoảng ngày lệch so với GSC</t>
        </is>
      </c>
    </row>
    <row r="38">
      <c r="A38" s="18" t="inlineStr">
        <is>
          <t>FAL-568</t>
        </is>
      </c>
      <c r="B38" s="18" t="inlineStr">
        <is>
          <t>Done</t>
        </is>
      </c>
      <c r="C38" s="18" t="n"/>
      <c r="D38" s="18" t="inlineStr"/>
      <c r="E38" s="18" t="inlineStr"/>
      <c r="F38" s="18" t="inlineStr"/>
      <c r="G38" s="18" t="inlineStr"/>
      <c r="H38" s="18" t="inlineStr"/>
      <c r="I38" s="18" t="inlineStr">
        <is>
          <t>[DEV][APC] Thêm bộ lọc collection vào màn Generate in bulk</t>
        </is>
      </c>
    </row>
    <row r="39">
      <c r="A39" s="12" t="inlineStr"/>
      <c r="B39" s="12" t="inlineStr"/>
      <c r="C39" s="12" t="inlineStr"/>
      <c r="D39" s="19" t="inlineStr">
        <is>
          <t>FAL-598</t>
        </is>
      </c>
      <c r="E39" s="19" t="inlineStr">
        <is>
          <t>https://space.avada.net/browse/FAL-598</t>
        </is>
      </c>
      <c r="F39" s="12" t="inlineStr">
        <is>
          <t>Done</t>
        </is>
      </c>
      <c r="G39" s="12" t="inlineStr">
        <is>
          <t>2026-08-11</t>
        </is>
      </c>
      <c r="H39" s="12" t="inlineStr">
        <is>
          <t>2026-08-20</t>
        </is>
      </c>
      <c r="I39" s="12" t="inlineStr">
        <is>
          <t>[BUG][APC] collection_id không được ép về số — giá trị lạ ghép thẳng vào query Shopify (apc-staging-1)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E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D13" r:id="rId22"/>
    <hyperlink xmlns:r="http://schemas.openxmlformats.org/officeDocument/2006/relationships" ref="E13" r:id="rId23"/>
    <hyperlink xmlns:r="http://schemas.openxmlformats.org/officeDocument/2006/relationships" ref="D14" r:id="rId24"/>
    <hyperlink xmlns:r="http://schemas.openxmlformats.org/officeDocument/2006/relationships" ref="E14" r:id="rId25"/>
    <hyperlink xmlns:r="http://schemas.openxmlformats.org/officeDocument/2006/relationships" ref="D15" r:id="rId26"/>
    <hyperlink xmlns:r="http://schemas.openxmlformats.org/officeDocument/2006/relationships" ref="E15" r:id="rId27"/>
    <hyperlink xmlns:r="http://schemas.openxmlformats.org/officeDocument/2006/relationships" ref="D16" r:id="rId28"/>
    <hyperlink xmlns:r="http://schemas.openxmlformats.org/officeDocument/2006/relationships" ref="E16" r:id="rId29"/>
    <hyperlink xmlns:r="http://schemas.openxmlformats.org/officeDocument/2006/relationships" ref="D17" r:id="rId30"/>
    <hyperlink xmlns:r="http://schemas.openxmlformats.org/officeDocument/2006/relationships" ref="E17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A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A30" r:id="rId55"/>
    <hyperlink xmlns:r="http://schemas.openxmlformats.org/officeDocument/2006/relationships" ref="D31" r:id="rId56"/>
    <hyperlink xmlns:r="http://schemas.openxmlformats.org/officeDocument/2006/relationships" ref="E31" r:id="rId57"/>
    <hyperlink xmlns:r="http://schemas.openxmlformats.org/officeDocument/2006/relationships" ref="D32" r:id="rId58"/>
    <hyperlink xmlns:r="http://schemas.openxmlformats.org/officeDocument/2006/relationships" ref="E32" r:id="rId59"/>
    <hyperlink xmlns:r="http://schemas.openxmlformats.org/officeDocument/2006/relationships" ref="D33" r:id="rId60"/>
    <hyperlink xmlns:r="http://schemas.openxmlformats.org/officeDocument/2006/relationships" ref="E33" r:id="rId61"/>
    <hyperlink xmlns:r="http://schemas.openxmlformats.org/officeDocument/2006/relationships" ref="D34" r:id="rId62"/>
    <hyperlink xmlns:r="http://schemas.openxmlformats.org/officeDocument/2006/relationships" ref="E34" r:id="rId63"/>
    <hyperlink xmlns:r="http://schemas.openxmlformats.org/officeDocument/2006/relationships" ref="D35" r:id="rId64"/>
    <hyperlink xmlns:r="http://schemas.openxmlformats.org/officeDocument/2006/relationships" ref="E35" r:id="rId65"/>
    <hyperlink xmlns:r="http://schemas.openxmlformats.org/officeDocument/2006/relationships" ref="D36" r:id="rId66"/>
    <hyperlink xmlns:r="http://schemas.openxmlformats.org/officeDocument/2006/relationships" ref="E36" r:id="rId67"/>
    <hyperlink xmlns:r="http://schemas.openxmlformats.org/officeDocument/2006/relationships" ref="D37" r:id="rId68"/>
    <hyperlink xmlns:r="http://schemas.openxmlformats.org/officeDocument/2006/relationships" ref="E37" r:id="rId69"/>
    <hyperlink xmlns:r="http://schemas.openxmlformats.org/officeDocument/2006/relationships" ref="A38" r:id="rId70"/>
    <hyperlink xmlns:r="http://schemas.openxmlformats.org/officeDocument/2006/relationships" ref="D39" r:id="rId71"/>
    <hyperlink xmlns:r="http://schemas.openxmlformats.org/officeDocument/2006/relationships" ref="E39" r:id="rId7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42" customWidth="1" min="5" max="5"/>
    <col width="20" customWidth="1" min="6" max="6"/>
    <col width="12" customWidth="1" min="7" max="7"/>
    <col width="12" customWidth="1" min="8" max="8"/>
    <col width="110" customWidth="1" min="9" max="9"/>
  </cols>
  <sheetData>
    <row r="1">
      <c r="A1" s="1" t="inlineStr">
        <is>
          <t>Task tổng</t>
        </is>
      </c>
      <c r="B1" s="1" t="inlineStr">
        <is>
          <t>Status task tổng</t>
        </is>
      </c>
      <c r="C1" s="1" t="inlineStr">
        <is>
          <t>Dev Point task tổng</t>
        </is>
      </c>
      <c r="D1" s="1" t="inlineStr">
        <is>
          <t>Việc con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Created</t>
        </is>
      </c>
      <c r="H1" s="1" t="inlineStr">
        <is>
          <t>Updated</t>
        </is>
      </c>
      <c r="I1" s="1" t="inlineStr">
        <is>
          <t>Summary</t>
        </is>
      </c>
    </row>
    <row r="2">
      <c r="A2" s="18" t="inlineStr">
        <is>
          <t>FAL-131</t>
        </is>
      </c>
      <c r="B2" s="18" t="inlineStr">
        <is>
          <t>Test Staging</t>
        </is>
      </c>
      <c r="C2" s="18" t="n">
        <v>55</v>
      </c>
      <c r="D2" s="18" t="inlineStr"/>
      <c r="E2" s="18" t="inlineStr"/>
      <c r="F2" s="18" t="inlineStr"/>
      <c r="G2" s="18" t="inlineStr"/>
      <c r="H2" s="18" t="inlineStr"/>
      <c r="I2" s="18" t="inlineStr">
        <is>
          <t>[DEV][AEO] Reddit Visibility — crawl thread Reddit theo topic + gợi ý reply gắn brand</t>
        </is>
      </c>
    </row>
    <row r="3">
      <c r="A3" s="8" t="inlineStr"/>
      <c r="B3" s="8" t="inlineStr"/>
      <c r="C3" s="8" t="inlineStr"/>
      <c r="D3" s="19" t="inlineStr">
        <is>
          <t>FAL-493</t>
        </is>
      </c>
      <c r="E3" s="19" t="inlineStr">
        <is>
          <t>https://space.avada.net/browse/FAL-493</t>
        </is>
      </c>
      <c r="F3" s="8" t="inlineStr">
        <is>
          <t>Test Staging</t>
        </is>
      </c>
      <c r="G3" s="8" t="inlineStr">
        <is>
          <t>2026-08-03</t>
        </is>
      </c>
      <c r="H3" s="8" t="inlineStr">
        <is>
          <t>2026-08-24</t>
        </is>
      </c>
      <c r="I3" s="8" t="inlineStr">
        <is>
          <t>[BUG][AEO] Reddit Discovery: quét 1 sản phẩm ăn 162/200 AI credit mà modal xác nhận không báo trước tổng chi phí</t>
        </is>
      </c>
    </row>
    <row r="4">
      <c r="A4" s="8" t="inlineStr"/>
      <c r="B4" s="8" t="inlineStr"/>
      <c r="C4" s="8" t="inlineStr"/>
      <c r="D4" s="19" t="inlineStr">
        <is>
          <t>FAL-494</t>
        </is>
      </c>
      <c r="E4" s="19" t="inlineStr">
        <is>
          <t>https://space.avada.net/browse/FAL-494</t>
        </is>
      </c>
      <c r="F4" s="8" t="inlineStr">
        <is>
          <t>Test Staging</t>
        </is>
      </c>
      <c r="G4" s="8" t="inlineStr">
        <is>
          <t>2026-08-03</t>
        </is>
      </c>
      <c r="H4" s="8" t="inlineStr">
        <is>
          <t>2026-08-24</t>
        </is>
      </c>
      <c r="I4" s="8" t="inlineStr">
        <is>
          <t>[BUG][AEO] Reddit Discovery: nút "Copy" trong màn chi tiết thread copy nội dung KHÔNG kèm disclosure line</t>
        </is>
      </c>
    </row>
    <row r="5">
      <c r="A5" s="8" t="inlineStr"/>
      <c r="B5" s="8" t="inlineStr"/>
      <c r="C5" s="8" t="inlineStr"/>
      <c r="D5" s="19" t="inlineStr">
        <is>
          <t>FAL-495</t>
        </is>
      </c>
      <c r="E5" s="19" t="inlineStr">
        <is>
          <t>https://space.avada.net/browse/FAL-495</t>
        </is>
      </c>
      <c r="F5" s="8" t="inlineStr">
        <is>
          <t>Test Staging</t>
        </is>
      </c>
      <c r="G5" s="8" t="inlineStr">
        <is>
          <t>2026-08-03</t>
        </is>
      </c>
      <c r="H5" s="8" t="inlineStr">
        <is>
          <t>2026-08-24</t>
        </is>
      </c>
      <c r="I5" s="8" t="inlineStr">
        <is>
          <t>[BUG][AEO] Reddit Discovery: ô "Replies posted" và "Posts today" luôn = 0 khi merchant theo luồng đăng thủ công mà app khuyến nghị</t>
        </is>
      </c>
    </row>
    <row r="6">
      <c r="A6" s="8" t="inlineStr"/>
      <c r="B6" s="8" t="inlineStr"/>
      <c r="C6" s="8" t="inlineStr"/>
      <c r="D6" s="19" t="inlineStr">
        <is>
          <t>FAL-496</t>
        </is>
      </c>
      <c r="E6" s="19" t="inlineStr">
        <is>
          <t>https://space.avada.net/browse/FAL-496</t>
        </is>
      </c>
      <c r="F6" s="8" t="inlineStr">
        <is>
          <t>Test Staging</t>
        </is>
      </c>
      <c r="G6" s="8" t="inlineStr">
        <is>
          <t>2026-08-03</t>
        </is>
      </c>
      <c r="H6" s="8" t="inlineStr">
        <is>
          <t>2026-08-24</t>
        </is>
      </c>
      <c r="I6" s="8" t="inlineStr">
        <is>
          <t>[BUG][AEO] Reddit Discovery: guardrail "min gap" &amp; "max posts/day" chỉ nằm trong RAM và không áp cho luồng đăng thủ công</t>
        </is>
      </c>
    </row>
    <row r="7">
      <c r="A7" s="8" t="inlineStr"/>
      <c r="B7" s="8" t="inlineStr"/>
      <c r="C7" s="8" t="inlineStr"/>
      <c r="D7" s="19" t="inlineStr">
        <is>
          <t>FAL-497</t>
        </is>
      </c>
      <c r="E7" s="19" t="inlineStr">
        <is>
          <t>https://space.avada.net/browse/FAL-497</t>
        </is>
      </c>
      <c r="F7" s="8" t="inlineStr">
        <is>
          <t>Test Staging</t>
        </is>
      </c>
      <c r="G7" s="8" t="inlineStr">
        <is>
          <t>2026-08-03</t>
        </is>
      </c>
      <c r="H7" s="8" t="inlineStr">
        <is>
          <t>2026-08-24</t>
        </is>
      </c>
      <c r="I7" s="8" t="inlineStr">
        <is>
          <t>[BUG][AEO] Reddit Discovery: không hiển thị số upvote / comment của thread dù API đã trả về (thiếu so với PRD)</t>
        </is>
      </c>
    </row>
    <row r="8">
      <c r="A8" s="8" t="inlineStr"/>
      <c r="B8" s="8" t="inlineStr"/>
      <c r="C8" s="8" t="inlineStr"/>
      <c r="D8" s="19" t="inlineStr">
        <is>
          <t>FAL-498</t>
        </is>
      </c>
      <c r="E8" s="19" t="inlineStr">
        <is>
          <t>https://space.avada.net/browse/FAL-498</t>
        </is>
      </c>
      <c r="F8" s="8" t="inlineStr">
        <is>
          <t>Test Staging</t>
        </is>
      </c>
      <c r="G8" s="8" t="inlineStr">
        <is>
          <t>2026-08-03</t>
        </is>
      </c>
      <c r="H8" s="8" t="inlineStr">
        <is>
          <t>2026-08-24</t>
        </is>
      </c>
      <c r="I8" s="8" t="inlineStr">
        <is>
          <t>[BUG][AEO] Reddit Discovery: bấm "Draft with AI" xong bảng không refresh — thread vẫn hiện "To review", tab Drafted vẫn 0</t>
        </is>
      </c>
    </row>
    <row r="9">
      <c r="A9" s="8" t="inlineStr"/>
      <c r="B9" s="8" t="inlineStr"/>
      <c r="C9" s="8" t="inlineStr"/>
      <c r="D9" s="19" t="inlineStr">
        <is>
          <t>FAL-499</t>
        </is>
      </c>
      <c r="E9" s="19" t="inlineStr">
        <is>
          <t>https://space.avada.net/browse/FAL-499</t>
        </is>
      </c>
      <c r="F9" s="8" t="inlineStr">
        <is>
          <t>Test Staging</t>
        </is>
      </c>
      <c r="G9" s="8" t="inlineStr">
        <is>
          <t>2026-08-03</t>
        </is>
      </c>
      <c r="H9" s="8" t="inlineStr">
        <is>
          <t>2026-08-24</t>
        </is>
      </c>
      <c r="I9" s="8" t="inlineStr">
        <is>
          <t>[BUG][AEO] Reddit Discovery: hướng dẫn cài extension thiếu bước giải nén file .zip</t>
        </is>
      </c>
    </row>
    <row r="10">
      <c r="A10" s="8" t="inlineStr"/>
      <c r="B10" s="8" t="inlineStr"/>
      <c r="C10" s="8" t="inlineStr"/>
      <c r="D10" s="19" t="inlineStr">
        <is>
          <t>FAL-500</t>
        </is>
      </c>
      <c r="E10" s="19" t="inlineStr">
        <is>
          <t>https://space.avada.net/browse/FAL-500</t>
        </is>
      </c>
      <c r="F10" s="8" t="inlineStr">
        <is>
          <t>Test Staging</t>
        </is>
      </c>
      <c r="G10" s="8" t="inlineStr">
        <is>
          <t>2026-08-03</t>
        </is>
      </c>
      <c r="H10" s="8" t="inlineStr">
        <is>
          <t>2026-08-24</t>
        </is>
      </c>
      <c r="I10" s="8" t="inlineStr">
        <is>
          <t>[BUG][AEO] Reddit Discovery: extension còn tên "(prototype)" và description nội bộ, khách sẽ nhìn thấy trong chrome://extensions</t>
        </is>
      </c>
    </row>
    <row r="11">
      <c r="A11" s="8" t="inlineStr"/>
      <c r="B11" s="8" t="inlineStr"/>
      <c r="C11" s="8" t="inlineStr"/>
      <c r="D11" s="19" t="inlineStr">
        <is>
          <t>FAL-501</t>
        </is>
      </c>
      <c r="E11" s="19" t="inlineStr">
        <is>
          <t>https://space.avada.net/browse/FAL-501</t>
        </is>
      </c>
      <c r="F11" s="8" t="inlineStr">
        <is>
          <t>Test Staging</t>
        </is>
      </c>
      <c r="G11" s="8" t="inlineStr">
        <is>
          <t>2026-08-03</t>
        </is>
      </c>
      <c r="H11" s="8" t="inlineStr">
        <is>
          <t>2026-08-24</t>
        </is>
      </c>
      <c r="I11" s="8" t="inlineStr">
        <is>
          <t>[BUG][AEO] Reddit Discovery: reply AI bịa trải nghiệm cá nhân và bịa sản phẩm shop không bán</t>
        </is>
      </c>
    </row>
    <row r="12">
      <c r="A12" s="8" t="inlineStr"/>
      <c r="B12" s="8" t="inlineStr"/>
      <c r="C12" s="8" t="inlineStr"/>
      <c r="D12" s="19" t="inlineStr">
        <is>
          <t>FAL-506</t>
        </is>
      </c>
      <c r="E12" s="19" t="inlineStr">
        <is>
          <t>https://space.avada.net/browse/FAL-506</t>
        </is>
      </c>
      <c r="F12" s="8" t="inlineStr">
        <is>
          <t>Test Staging</t>
        </is>
      </c>
      <c r="G12" s="8" t="inlineStr">
        <is>
          <t>2026-08-03</t>
        </is>
      </c>
      <c r="H12" s="8" t="inlineStr">
        <is>
          <t>2026-08-24</t>
        </is>
      </c>
      <c r="I12" s="8" t="inlineStr">
        <is>
          <t>[BUG][AEO] Reddit Discovery: sau khi đăng, app lưu link THREAD thay vì link COMMENT — merchant không mở lại được comment đã đăng</t>
        </is>
      </c>
    </row>
    <row r="13">
      <c r="A13" s="8" t="inlineStr"/>
      <c r="B13" s="8" t="inlineStr"/>
      <c r="C13" s="8" t="inlineStr"/>
      <c r="D13" s="19" t="inlineStr">
        <is>
          <t>FAL-530</t>
        </is>
      </c>
      <c r="E13" s="19" t="inlineStr">
        <is>
          <t>https://space.avada.net/browse/FAL-530</t>
        </is>
      </c>
      <c r="F13" s="8" t="inlineStr">
        <is>
          <t>Test Staging</t>
        </is>
      </c>
      <c r="G13" s="8" t="inlineStr">
        <is>
          <t>2026-08-05</t>
        </is>
      </c>
      <c r="H13" s="8" t="inlineStr">
        <is>
          <t>2026-08-24</t>
        </is>
      </c>
      <c r="I13" s="8" t="inlineStr">
        <is>
          <t>[BUG][AEO] Reddit Discovery: scan treo ở bước chấm điểm — 108 thread đã fetch bị bỏ rơi vĩnh viễn, merchant bị khoá quét 10 phút</t>
        </is>
      </c>
    </row>
    <row r="14">
      <c r="A14" s="8" t="inlineStr"/>
      <c r="B14" s="8" t="inlineStr"/>
      <c r="C14" s="8" t="inlineStr"/>
      <c r="D14" s="19" t="inlineStr">
        <is>
          <t>FAL-531</t>
        </is>
      </c>
      <c r="E14" s="19" t="inlineStr">
        <is>
          <t>https://space.avada.net/browse/FAL-531</t>
        </is>
      </c>
      <c r="F14" s="8" t="inlineStr">
        <is>
          <t>Test Staging</t>
        </is>
      </c>
      <c r="G14" s="8" t="inlineStr">
        <is>
          <t>2026-08-05</t>
        </is>
      </c>
      <c r="H14" s="8" t="inlineStr">
        <is>
          <t>2026-08-24</t>
        </is>
      </c>
      <c r="I14" s="8" t="inlineStr">
        <is>
          <t>[BUG][AEO] Reddit Discovery: Preferred subreddits bị bỏ qua — scan sinh URL tìm kiếm toàn Reddit, thread trả về nằm ngoài subreddit merchant chọn</t>
        </is>
      </c>
    </row>
    <row r="15">
      <c r="A15" s="8" t="inlineStr"/>
      <c r="B15" s="8" t="inlineStr"/>
      <c r="C15" s="8" t="inlineStr"/>
      <c r="D15" s="19" t="inlineStr">
        <is>
          <t>FAL-532</t>
        </is>
      </c>
      <c r="E15" s="19" t="inlineStr">
        <is>
          <t>https://space.avada.net/browse/FAL-532</t>
        </is>
      </c>
      <c r="F15" s="8" t="inlineStr">
        <is>
          <t>Test Staging</t>
        </is>
      </c>
      <c r="G15" s="8" t="inlineStr">
        <is>
          <t>2026-08-05</t>
        </is>
      </c>
      <c r="H15" s="8" t="inlineStr">
        <is>
          <t>2026-08-24</t>
        </is>
      </c>
      <c r="I15" s="8" t="inlineStr">
        <is>
          <t>[BUG][AEO] Reddit Discovery: modal "Scan featured products" không nói sẽ quét bao nhiêu sản phẩm và tốn bao nhiêu credit</t>
        </is>
      </c>
    </row>
    <row r="16">
      <c r="A16" s="8" t="inlineStr"/>
      <c r="B16" s="8" t="inlineStr"/>
      <c r="C16" s="8" t="inlineStr"/>
      <c r="D16" s="19" t="inlineStr">
        <is>
          <t>FAL-534</t>
        </is>
      </c>
      <c r="E16" s="19" t="inlineStr">
        <is>
          <t>https://space.avada.net/browse/FAL-534</t>
        </is>
      </c>
      <c r="F16" s="8" t="inlineStr">
        <is>
          <t>Test Staging</t>
        </is>
      </c>
      <c r="G16" s="8" t="inlineStr">
        <is>
          <t>2026-08-05</t>
        </is>
      </c>
      <c r="H16" s="8" t="inlineStr">
        <is>
          <t>2026-08-24</t>
        </is>
      </c>
      <c r="I16" s="8" t="inlineStr">
        <is>
          <t>[BUG][AEO] Reddit Discovery: chip subreddit sai định dạng vẫn hiện sau khi lưu (server đã loại) + thiếu chuỗi dịch "Contact us" ở cả 10 locale</t>
        </is>
      </c>
    </row>
    <row r="17">
      <c r="A17" s="8" t="inlineStr"/>
      <c r="B17" s="8" t="inlineStr"/>
      <c r="C17" s="8" t="inlineStr"/>
      <c r="D17" s="19" t="inlineStr">
        <is>
          <t>FAL-554</t>
        </is>
      </c>
      <c r="E17" s="19" t="inlineStr">
        <is>
          <t>https://space.avada.net/browse/FAL-554</t>
        </is>
      </c>
      <c r="F17" s="8" t="inlineStr">
        <is>
          <t>Test Staging</t>
        </is>
      </c>
      <c r="G17" s="8" t="inlineStr">
        <is>
          <t>2026-08-06</t>
        </is>
      </c>
      <c r="H17" s="8" t="inlineStr">
        <is>
          <t>2026-08-24</t>
        </is>
      </c>
      <c r="I17" s="8" t="inlineStr">
        <is>
          <t>[BUG][AEO] Reddit Discovery: thiếu key dịch RedditDiscovery.credits.contactUs ở cả 10 locale ngoài tiếng Anh</t>
        </is>
      </c>
    </row>
    <row r="18">
      <c r="A18" s="18" t="inlineStr">
        <is>
          <t>FAL-200</t>
        </is>
      </c>
      <c r="B18" s="18" t="inlineStr">
        <is>
          <t>Done</t>
        </is>
      </c>
      <c r="C18" s="18" t="n"/>
      <c r="D18" s="18" t="inlineStr"/>
      <c r="E18" s="18" t="inlineStr"/>
      <c r="F18" s="18" t="inlineStr"/>
      <c r="G18" s="18" t="inlineStr"/>
      <c r="H18" s="18" t="inlineStr"/>
      <c r="I18" s="18" t="inlineStr">
        <is>
          <t>[DEV][AEO] Include FAQ / rating / review vào markdown alternate pages</t>
        </is>
      </c>
    </row>
    <row r="19">
      <c r="A19" s="8" t="inlineStr"/>
      <c r="B19" s="8" t="inlineStr"/>
      <c r="C19" s="8" t="inlineStr"/>
      <c r="D19" s="19" t="inlineStr">
        <is>
          <t>FAL-481</t>
        </is>
      </c>
      <c r="E19" s="19" t="inlineStr">
        <is>
          <t>https://space.avada.net/browse/FAL-481</t>
        </is>
      </c>
      <c r="F19" s="8" t="inlineStr">
        <is>
          <t>Testing Production</t>
        </is>
      </c>
      <c r="G19" s="8" t="inlineStr">
        <is>
          <t>2026-07-31</t>
        </is>
      </c>
      <c r="H19" s="8" t="inlineStr">
        <is>
          <t>2026-08-24</t>
        </is>
      </c>
      <c r="I19" s="8" t="inlineStr">
        <is>
          <t>[BUG][AEO] Markdown reviews không render với shop dùng Air Reviews (app review không xuất Review JSON-LD)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E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D13" r:id="rId22"/>
    <hyperlink xmlns:r="http://schemas.openxmlformats.org/officeDocument/2006/relationships" ref="E13" r:id="rId23"/>
    <hyperlink xmlns:r="http://schemas.openxmlformats.org/officeDocument/2006/relationships" ref="D14" r:id="rId24"/>
    <hyperlink xmlns:r="http://schemas.openxmlformats.org/officeDocument/2006/relationships" ref="E14" r:id="rId25"/>
    <hyperlink xmlns:r="http://schemas.openxmlformats.org/officeDocument/2006/relationships" ref="D15" r:id="rId26"/>
    <hyperlink xmlns:r="http://schemas.openxmlformats.org/officeDocument/2006/relationships" ref="E15" r:id="rId27"/>
    <hyperlink xmlns:r="http://schemas.openxmlformats.org/officeDocument/2006/relationships" ref="D16" r:id="rId28"/>
    <hyperlink xmlns:r="http://schemas.openxmlformats.org/officeDocument/2006/relationships" ref="E16" r:id="rId29"/>
    <hyperlink xmlns:r="http://schemas.openxmlformats.org/officeDocument/2006/relationships" ref="D17" r:id="rId30"/>
    <hyperlink xmlns:r="http://schemas.openxmlformats.org/officeDocument/2006/relationships" ref="E17" r:id="rId31"/>
    <hyperlink xmlns:r="http://schemas.openxmlformats.org/officeDocument/2006/relationships" ref="A18" r:id="rId32"/>
    <hyperlink xmlns:r="http://schemas.openxmlformats.org/officeDocument/2006/relationships" ref="D19" r:id="rId33"/>
    <hyperlink xmlns:r="http://schemas.openxmlformats.org/officeDocument/2006/relationships" ref="E19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2026-08-28T09:02:38Z</dcterms:created>
  <dcterms:modified xsi:type="dcterms:W3CDTF">2026-08-28T09:02:38Z</dcterms:modified>
</cp:coreProperties>
</file>