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.nawaz\Desktop\Document_Processing-master\"/>
    </mc:Choice>
  </mc:AlternateContent>
  <xr:revisionPtr revIDLastSave="0" documentId="13_ncr:1_{C77CAF48-7A86-49C6-A1FA-E838390ADA79}" xr6:coauthVersionLast="36" xr6:coauthVersionMax="36" xr10:uidLastSave="{00000000-0000-0000-0000-000000000000}"/>
  <bookViews>
    <workbookView xWindow="0" yWindow="0" windowWidth="23040" windowHeight="9780" xr2:uid="{C925C8A5-B590-4D14-9C22-473F72ADA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7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</calcChain>
</file>

<file path=xl/sharedStrings.xml><?xml version="1.0" encoding="utf-8"?>
<sst xmlns="http://schemas.openxmlformats.org/spreadsheetml/2006/main" count="11" uniqueCount="9">
  <si>
    <t>Document #</t>
  </si>
  <si>
    <t>No. of Boundaries</t>
  </si>
  <si>
    <t>Difference</t>
  </si>
  <si>
    <t>Better</t>
  </si>
  <si>
    <t>Comparision between EAST and Tesseract Text Boundaries (First Page)</t>
  </si>
  <si>
    <t>TESSERACT</t>
  </si>
  <si>
    <t>EAST</t>
  </si>
  <si>
    <t>DOCUMENTS FOR WHICH EACH BETTER</t>
  </si>
  <si>
    <t>Tesseract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</si>
</sst>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2FAD-19FF-4F84-A69A-E2255E9A5D74}">
  <dimension ref="G1:S103"/>
  <sheetViews>
    <sheetView tabSelected="1" workbookViewId="0">
      <selection activeCell="U16" sqref="U16"/>
    </sheetView>
  </sheetViews>
  <sheetFormatPr defaultRowHeight="14.4" x14ac:dyDescent="0.3"/>
  <cols>
    <col min="2" max="2" width="12.44140625" customWidth="1"/>
    <col min="3" max="3" width="16.109375" customWidth="1"/>
    <col min="4" max="4" width="16.5546875" customWidth="1"/>
    <col min="5" max="5" width="11.77734375" customWidth="1"/>
    <col min="6" max="6" width="8.88671875" customWidth="1"/>
    <col min="7" max="7" width="12.109375" customWidth="1"/>
    <col min="8" max="8" width="16.21875" customWidth="1"/>
    <col min="9" max="9" width="16.33203125" customWidth="1"/>
    <col min="10" max="10" width="10.21875" customWidth="1"/>
    <col min="11" max="11" width="10.33203125" customWidth="1"/>
  </cols>
  <sheetData>
    <row r="1" spans="7:19" x14ac:dyDescent="0.3">
      <c r="G1" s="3" t="s">
        <v>4</v>
      </c>
      <c r="H1" s="4"/>
      <c r="I1" s="4"/>
      <c r="J1" s="4"/>
      <c r="K1" s="5"/>
    </row>
    <row r="2" spans="7:19" x14ac:dyDescent="0.3">
      <c r="G2" s="1"/>
      <c r="H2" s="2" t="s">
        <v>5</v>
      </c>
      <c r="I2" s="2" t="s">
        <v>6</v>
      </c>
      <c r="J2" s="1"/>
      <c r="K2" s="1"/>
    </row>
    <row r="3" spans="7:19" x14ac:dyDescent="0.3">
      <c r="G3" s="2" t="s">
        <v>0</v>
      </c>
      <c r="H3" s="2" t="s">
        <v>1</v>
      </c>
      <c r="I3" s="2" t="s">
        <v>1</v>
      </c>
      <c r="J3" s="2" t="s">
        <v>2</v>
      </c>
      <c r="K3" s="2" t="s">
        <v>3</v>
      </c>
    </row>
    <row r="4" spans="7:19" x14ac:dyDescent="0.3">
      <c r="G4">
        <v>22</v>
      </c>
      <c r="H4">
        <v>160</v>
      </c>
      <c r="I4">
        <v>146</v>
      </c>
      <c r="J4">
        <f>ABS(H4-I4)</f>
        <v>14</v>
      </c>
      <c r="K4" t="str">
        <f>IF(H4&gt;=I4, "Tesseract", "EAST")</f>
        <v>Tesseract</v>
      </c>
    </row>
    <row r="5" spans="7:19" x14ac:dyDescent="0.3">
      <c r="G5">
        <v>24</v>
      </c>
      <c r="H5">
        <v>318</v>
      </c>
      <c r="I5">
        <v>235</v>
      </c>
      <c r="J5">
        <f t="shared" ref="J5:J68" si="0">ABS(H5-I5)</f>
        <v>83</v>
      </c>
      <c r="K5" t="str">
        <f t="shared" ref="K5:K68" si="1">IF(H5&gt;=I5, "Tesseract", "EAST")</f>
        <v>Tesseract</v>
      </c>
      <c r="P5" s="1" t="s">
        <v>7</v>
      </c>
      <c r="Q5" s="1"/>
      <c r="R5" s="1"/>
      <c r="S5" s="1"/>
    </row>
    <row r="6" spans="7:19" x14ac:dyDescent="0.3">
      <c r="G6">
        <v>25</v>
      </c>
      <c r="H6">
        <v>115</v>
      </c>
      <c r="I6">
        <v>148</v>
      </c>
      <c r="J6">
        <f t="shared" si="0"/>
        <v>33</v>
      </c>
      <c r="K6" t="str">
        <f t="shared" si="1"/>
        <v>EAST</v>
      </c>
      <c r="P6" s="6"/>
      <c r="Q6" s="6"/>
      <c r="R6" s="6"/>
      <c r="S6" s="6"/>
    </row>
    <row r="7" spans="7:19" x14ac:dyDescent="0.3">
      <c r="G7">
        <v>26</v>
      </c>
      <c r="H7">
        <v>339</v>
      </c>
      <c r="I7">
        <v>329</v>
      </c>
      <c r="J7">
        <f t="shared" si="0"/>
        <v>10</v>
      </c>
      <c r="K7" t="str">
        <f t="shared" si="1"/>
        <v>Tesseract</v>
      </c>
      <c r="P7" s="6"/>
      <c r="Q7" s="6" t="s">
        <v>8</v>
      </c>
      <c r="R7" s="6">
        <f>COUNTIF(K4:K103,"Tesseract")</f>
        <v>90</v>
      </c>
      <c r="S7" s="6"/>
    </row>
    <row r="8" spans="7:19" x14ac:dyDescent="0.3">
      <c r="G8">
        <v>27</v>
      </c>
      <c r="H8">
        <v>2</v>
      </c>
      <c r="I8">
        <v>0</v>
      </c>
      <c r="J8">
        <f t="shared" si="0"/>
        <v>2</v>
      </c>
      <c r="K8" t="str">
        <f t="shared" si="1"/>
        <v>Tesseract</v>
      </c>
      <c r="P8" s="6"/>
      <c r="Q8" s="6" t="s">
        <v>6</v>
      </c>
      <c r="R8" s="6">
        <f>COUNTIF(K4:K103,"EAST")</f>
        <v>10</v>
      </c>
      <c r="S8" s="6"/>
    </row>
    <row r="9" spans="7:19" x14ac:dyDescent="0.3">
      <c r="G9">
        <v>31</v>
      </c>
      <c r="H9">
        <v>313</v>
      </c>
      <c r="I9">
        <v>198</v>
      </c>
      <c r="J9">
        <f t="shared" si="0"/>
        <v>115</v>
      </c>
      <c r="K9" t="str">
        <f t="shared" si="1"/>
        <v>Tesseract</v>
      </c>
    </row>
    <row r="10" spans="7:19" x14ac:dyDescent="0.3">
      <c r="G10">
        <v>34</v>
      </c>
      <c r="H10">
        <v>318</v>
      </c>
      <c r="I10">
        <v>198</v>
      </c>
      <c r="J10">
        <f t="shared" si="0"/>
        <v>120</v>
      </c>
      <c r="K10" t="str">
        <f t="shared" si="1"/>
        <v>Tesseract</v>
      </c>
    </row>
    <row r="11" spans="7:19" x14ac:dyDescent="0.3">
      <c r="G11">
        <v>35</v>
      </c>
      <c r="H11">
        <v>367</v>
      </c>
      <c r="I11">
        <v>344</v>
      </c>
      <c r="J11">
        <f t="shared" si="0"/>
        <v>23</v>
      </c>
      <c r="K11" t="str">
        <f t="shared" si="1"/>
        <v>Tesseract</v>
      </c>
    </row>
    <row r="12" spans="7:19" x14ac:dyDescent="0.3">
      <c r="G12">
        <v>38</v>
      </c>
      <c r="H12">
        <v>85</v>
      </c>
      <c r="I12">
        <v>103</v>
      </c>
      <c r="J12">
        <f t="shared" si="0"/>
        <v>18</v>
      </c>
      <c r="K12" t="str">
        <f t="shared" si="1"/>
        <v>EAST</v>
      </c>
    </row>
    <row r="13" spans="7:19" x14ac:dyDescent="0.3">
      <c r="G13">
        <v>39</v>
      </c>
      <c r="H13">
        <v>448</v>
      </c>
      <c r="I13">
        <v>252</v>
      </c>
      <c r="J13">
        <f t="shared" si="0"/>
        <v>196</v>
      </c>
      <c r="K13" t="str">
        <f t="shared" si="1"/>
        <v>Tesseract</v>
      </c>
    </row>
    <row r="14" spans="7:19" x14ac:dyDescent="0.3">
      <c r="G14">
        <v>52</v>
      </c>
      <c r="H14">
        <v>272</v>
      </c>
      <c r="I14">
        <v>262</v>
      </c>
      <c r="J14">
        <f t="shared" si="0"/>
        <v>10</v>
      </c>
      <c r="K14" t="str">
        <f t="shared" si="1"/>
        <v>Tesseract</v>
      </c>
    </row>
    <row r="15" spans="7:19" x14ac:dyDescent="0.3">
      <c r="G15">
        <v>57</v>
      </c>
      <c r="H15">
        <v>460</v>
      </c>
      <c r="I15">
        <v>298</v>
      </c>
      <c r="J15">
        <f t="shared" si="0"/>
        <v>162</v>
      </c>
      <c r="K15" t="str">
        <f t="shared" si="1"/>
        <v>Tesseract</v>
      </c>
    </row>
    <row r="16" spans="7:19" x14ac:dyDescent="0.3">
      <c r="G16">
        <v>60</v>
      </c>
      <c r="H16">
        <v>115</v>
      </c>
      <c r="I16">
        <v>108</v>
      </c>
      <c r="J16">
        <f t="shared" si="0"/>
        <v>7</v>
      </c>
      <c r="K16" t="str">
        <f t="shared" si="1"/>
        <v>Tesseract</v>
      </c>
    </row>
    <row r="17" spans="7:11" x14ac:dyDescent="0.3">
      <c r="G17">
        <v>64</v>
      </c>
      <c r="H17">
        <v>453</v>
      </c>
      <c r="I17">
        <v>245</v>
      </c>
      <c r="J17">
        <f t="shared" si="0"/>
        <v>208</v>
      </c>
      <c r="K17" t="str">
        <f t="shared" si="1"/>
        <v>Tesseract</v>
      </c>
    </row>
    <row r="18" spans="7:11" x14ac:dyDescent="0.3">
      <c r="G18">
        <v>72</v>
      </c>
      <c r="H18">
        <v>176</v>
      </c>
      <c r="I18">
        <v>31</v>
      </c>
      <c r="J18">
        <f t="shared" si="0"/>
        <v>145</v>
      </c>
      <c r="K18" t="str">
        <f t="shared" si="1"/>
        <v>Tesseract</v>
      </c>
    </row>
    <row r="19" spans="7:11" x14ac:dyDescent="0.3">
      <c r="G19">
        <v>73</v>
      </c>
      <c r="H19">
        <v>176</v>
      </c>
      <c r="I19">
        <v>31</v>
      </c>
      <c r="J19">
        <f t="shared" si="0"/>
        <v>145</v>
      </c>
      <c r="K19" t="str">
        <f t="shared" si="1"/>
        <v>Tesseract</v>
      </c>
    </row>
    <row r="20" spans="7:11" x14ac:dyDescent="0.3">
      <c r="G20">
        <v>74</v>
      </c>
      <c r="H20">
        <v>176</v>
      </c>
      <c r="I20">
        <v>31</v>
      </c>
      <c r="J20">
        <f t="shared" si="0"/>
        <v>145</v>
      </c>
      <c r="K20" t="str">
        <f t="shared" si="1"/>
        <v>Tesseract</v>
      </c>
    </row>
    <row r="21" spans="7:11" x14ac:dyDescent="0.3">
      <c r="G21">
        <v>79</v>
      </c>
      <c r="H21">
        <v>131</v>
      </c>
      <c r="I21">
        <v>126</v>
      </c>
      <c r="J21">
        <f t="shared" si="0"/>
        <v>5</v>
      </c>
      <c r="K21" t="str">
        <f t="shared" si="1"/>
        <v>Tesseract</v>
      </c>
    </row>
    <row r="22" spans="7:11" x14ac:dyDescent="0.3">
      <c r="G22">
        <v>81</v>
      </c>
      <c r="H22">
        <v>175</v>
      </c>
      <c r="I22">
        <v>30</v>
      </c>
      <c r="J22">
        <f t="shared" si="0"/>
        <v>145</v>
      </c>
      <c r="K22" t="str">
        <f t="shared" si="1"/>
        <v>Tesseract</v>
      </c>
    </row>
    <row r="23" spans="7:11" x14ac:dyDescent="0.3">
      <c r="G23">
        <v>90</v>
      </c>
      <c r="H23">
        <v>259</v>
      </c>
      <c r="I23">
        <v>241</v>
      </c>
      <c r="J23">
        <f t="shared" si="0"/>
        <v>18</v>
      </c>
      <c r="K23" t="str">
        <f t="shared" si="1"/>
        <v>Tesseract</v>
      </c>
    </row>
    <row r="24" spans="7:11" x14ac:dyDescent="0.3">
      <c r="G24">
        <v>99</v>
      </c>
      <c r="H24">
        <v>79</v>
      </c>
      <c r="I24">
        <v>71</v>
      </c>
      <c r="J24">
        <f t="shared" si="0"/>
        <v>8</v>
      </c>
      <c r="K24" t="str">
        <f t="shared" si="1"/>
        <v>Tesseract</v>
      </c>
    </row>
    <row r="25" spans="7:11" x14ac:dyDescent="0.3">
      <c r="G25">
        <v>105</v>
      </c>
      <c r="H25">
        <v>439</v>
      </c>
      <c r="I25">
        <v>253</v>
      </c>
      <c r="J25">
        <f t="shared" si="0"/>
        <v>186</v>
      </c>
      <c r="K25" t="str">
        <f t="shared" si="1"/>
        <v>Tesseract</v>
      </c>
    </row>
    <row r="26" spans="7:11" x14ac:dyDescent="0.3">
      <c r="G26">
        <v>107</v>
      </c>
      <c r="H26">
        <v>458</v>
      </c>
      <c r="I26">
        <v>254</v>
      </c>
      <c r="J26">
        <f t="shared" si="0"/>
        <v>204</v>
      </c>
      <c r="K26" t="str">
        <f t="shared" si="1"/>
        <v>Tesseract</v>
      </c>
    </row>
    <row r="27" spans="7:11" x14ac:dyDescent="0.3">
      <c r="G27">
        <v>117</v>
      </c>
      <c r="H27">
        <v>240</v>
      </c>
      <c r="I27">
        <v>229</v>
      </c>
      <c r="J27">
        <f t="shared" si="0"/>
        <v>11</v>
      </c>
      <c r="K27" t="str">
        <f t="shared" si="1"/>
        <v>Tesseract</v>
      </c>
    </row>
    <row r="28" spans="7:11" x14ac:dyDescent="0.3">
      <c r="G28">
        <v>119</v>
      </c>
      <c r="H28">
        <v>458</v>
      </c>
      <c r="I28">
        <v>284</v>
      </c>
      <c r="J28">
        <f t="shared" si="0"/>
        <v>174</v>
      </c>
      <c r="K28" t="str">
        <f t="shared" si="1"/>
        <v>Tesseract</v>
      </c>
    </row>
    <row r="29" spans="7:11" x14ac:dyDescent="0.3">
      <c r="G29">
        <v>120</v>
      </c>
      <c r="H29">
        <v>463</v>
      </c>
      <c r="I29">
        <v>262</v>
      </c>
      <c r="J29">
        <f t="shared" si="0"/>
        <v>201</v>
      </c>
      <c r="K29" t="str">
        <f t="shared" si="1"/>
        <v>Tesseract</v>
      </c>
    </row>
    <row r="30" spans="7:11" x14ac:dyDescent="0.3">
      <c r="G30">
        <v>122</v>
      </c>
      <c r="H30">
        <v>458</v>
      </c>
      <c r="I30">
        <v>265</v>
      </c>
      <c r="J30">
        <f t="shared" si="0"/>
        <v>193</v>
      </c>
      <c r="K30" t="str">
        <f t="shared" si="1"/>
        <v>Tesseract</v>
      </c>
    </row>
    <row r="31" spans="7:11" x14ac:dyDescent="0.3">
      <c r="G31">
        <v>125</v>
      </c>
      <c r="H31">
        <v>264</v>
      </c>
      <c r="I31">
        <v>251</v>
      </c>
      <c r="J31">
        <f t="shared" si="0"/>
        <v>13</v>
      </c>
      <c r="K31" t="str">
        <f t="shared" si="1"/>
        <v>Tesseract</v>
      </c>
    </row>
    <row r="32" spans="7:11" x14ac:dyDescent="0.3">
      <c r="G32">
        <v>150</v>
      </c>
      <c r="H32">
        <v>129</v>
      </c>
      <c r="I32">
        <v>143</v>
      </c>
      <c r="J32">
        <f t="shared" si="0"/>
        <v>14</v>
      </c>
      <c r="K32" t="str">
        <f t="shared" si="1"/>
        <v>EAST</v>
      </c>
    </row>
    <row r="33" spans="7:11" x14ac:dyDescent="0.3">
      <c r="G33">
        <v>152</v>
      </c>
      <c r="H33">
        <v>196</v>
      </c>
      <c r="I33">
        <v>200</v>
      </c>
      <c r="J33">
        <f t="shared" si="0"/>
        <v>4</v>
      </c>
      <c r="K33" t="str">
        <f t="shared" si="1"/>
        <v>EAST</v>
      </c>
    </row>
    <row r="34" spans="7:11" x14ac:dyDescent="0.3">
      <c r="G34">
        <v>154</v>
      </c>
      <c r="H34">
        <v>144</v>
      </c>
      <c r="I34">
        <v>109</v>
      </c>
      <c r="J34">
        <f t="shared" si="0"/>
        <v>35</v>
      </c>
      <c r="K34" t="str">
        <f t="shared" si="1"/>
        <v>Tesseract</v>
      </c>
    </row>
    <row r="35" spans="7:11" x14ac:dyDescent="0.3">
      <c r="G35">
        <v>156</v>
      </c>
      <c r="H35">
        <v>191</v>
      </c>
      <c r="I35">
        <v>175</v>
      </c>
      <c r="J35">
        <f t="shared" si="0"/>
        <v>16</v>
      </c>
      <c r="K35" t="str">
        <f t="shared" si="1"/>
        <v>Tesseract</v>
      </c>
    </row>
    <row r="36" spans="7:11" x14ac:dyDescent="0.3">
      <c r="G36">
        <v>159</v>
      </c>
      <c r="H36">
        <v>406</v>
      </c>
      <c r="I36">
        <v>391</v>
      </c>
      <c r="J36">
        <f t="shared" si="0"/>
        <v>15</v>
      </c>
      <c r="K36" t="str">
        <f t="shared" si="1"/>
        <v>Tesseract</v>
      </c>
    </row>
    <row r="37" spans="7:11" x14ac:dyDescent="0.3">
      <c r="G37">
        <v>162</v>
      </c>
      <c r="H37">
        <v>104</v>
      </c>
      <c r="I37">
        <v>105</v>
      </c>
      <c r="J37">
        <f t="shared" si="0"/>
        <v>1</v>
      </c>
      <c r="K37" t="str">
        <f t="shared" si="1"/>
        <v>EAST</v>
      </c>
    </row>
    <row r="38" spans="7:11" x14ac:dyDescent="0.3">
      <c r="G38">
        <v>163</v>
      </c>
      <c r="H38">
        <v>175</v>
      </c>
      <c r="I38">
        <v>28</v>
      </c>
      <c r="J38">
        <f t="shared" si="0"/>
        <v>147</v>
      </c>
      <c r="K38" t="str">
        <f t="shared" si="1"/>
        <v>Tesseract</v>
      </c>
    </row>
    <row r="39" spans="7:11" x14ac:dyDescent="0.3">
      <c r="G39">
        <v>168</v>
      </c>
      <c r="H39">
        <v>108</v>
      </c>
      <c r="I39">
        <v>106</v>
      </c>
      <c r="J39">
        <f t="shared" si="0"/>
        <v>2</v>
      </c>
      <c r="K39" t="str">
        <f t="shared" si="1"/>
        <v>Tesseract</v>
      </c>
    </row>
    <row r="40" spans="7:11" x14ac:dyDescent="0.3">
      <c r="G40">
        <v>169</v>
      </c>
      <c r="H40">
        <v>116</v>
      </c>
      <c r="I40">
        <v>108</v>
      </c>
      <c r="J40">
        <f t="shared" si="0"/>
        <v>8</v>
      </c>
      <c r="K40" t="str">
        <f t="shared" si="1"/>
        <v>Tesseract</v>
      </c>
    </row>
    <row r="41" spans="7:11" x14ac:dyDescent="0.3">
      <c r="G41">
        <v>170</v>
      </c>
      <c r="H41">
        <v>377</v>
      </c>
      <c r="I41">
        <v>187</v>
      </c>
      <c r="J41">
        <f t="shared" si="0"/>
        <v>190</v>
      </c>
      <c r="K41" t="str">
        <f t="shared" si="1"/>
        <v>Tesseract</v>
      </c>
    </row>
    <row r="42" spans="7:11" x14ac:dyDescent="0.3">
      <c r="G42">
        <v>176</v>
      </c>
      <c r="H42">
        <v>203</v>
      </c>
      <c r="I42">
        <v>198</v>
      </c>
      <c r="J42">
        <f t="shared" si="0"/>
        <v>5</v>
      </c>
      <c r="K42" t="str">
        <f t="shared" si="1"/>
        <v>Tesseract</v>
      </c>
    </row>
    <row r="43" spans="7:11" x14ac:dyDescent="0.3">
      <c r="G43">
        <v>177</v>
      </c>
      <c r="H43">
        <v>175</v>
      </c>
      <c r="I43">
        <v>31</v>
      </c>
      <c r="J43">
        <f t="shared" si="0"/>
        <v>144</v>
      </c>
      <c r="K43" t="str">
        <f t="shared" si="1"/>
        <v>Tesseract</v>
      </c>
    </row>
    <row r="44" spans="7:11" x14ac:dyDescent="0.3">
      <c r="G44">
        <v>179</v>
      </c>
      <c r="H44">
        <v>199</v>
      </c>
      <c r="I44">
        <v>193</v>
      </c>
      <c r="J44">
        <f t="shared" si="0"/>
        <v>6</v>
      </c>
      <c r="K44" t="str">
        <f t="shared" si="1"/>
        <v>Tesseract</v>
      </c>
    </row>
    <row r="45" spans="7:11" x14ac:dyDescent="0.3">
      <c r="G45">
        <v>181</v>
      </c>
      <c r="H45">
        <v>175</v>
      </c>
      <c r="I45">
        <v>33</v>
      </c>
      <c r="J45">
        <f t="shared" si="0"/>
        <v>142</v>
      </c>
      <c r="K45" t="str">
        <f t="shared" si="1"/>
        <v>Tesseract</v>
      </c>
    </row>
    <row r="46" spans="7:11" x14ac:dyDescent="0.3">
      <c r="G46">
        <v>182</v>
      </c>
      <c r="H46">
        <v>21</v>
      </c>
      <c r="I46">
        <v>67</v>
      </c>
      <c r="J46">
        <f t="shared" si="0"/>
        <v>46</v>
      </c>
      <c r="K46" t="str">
        <f t="shared" si="1"/>
        <v>EAST</v>
      </c>
    </row>
    <row r="47" spans="7:11" x14ac:dyDescent="0.3">
      <c r="G47">
        <v>190</v>
      </c>
      <c r="H47">
        <v>200</v>
      </c>
      <c r="I47">
        <v>195</v>
      </c>
      <c r="J47">
        <f t="shared" si="0"/>
        <v>5</v>
      </c>
      <c r="K47" t="str">
        <f t="shared" si="1"/>
        <v>Tesseract</v>
      </c>
    </row>
    <row r="48" spans="7:11" x14ac:dyDescent="0.3">
      <c r="G48">
        <v>197</v>
      </c>
      <c r="H48">
        <v>176</v>
      </c>
      <c r="I48">
        <v>32</v>
      </c>
      <c r="J48">
        <f t="shared" si="0"/>
        <v>144</v>
      </c>
      <c r="K48" t="str">
        <f t="shared" si="1"/>
        <v>Tesseract</v>
      </c>
    </row>
    <row r="49" spans="7:11" x14ac:dyDescent="0.3">
      <c r="G49">
        <v>198</v>
      </c>
      <c r="H49">
        <v>176</v>
      </c>
      <c r="I49">
        <v>31</v>
      </c>
      <c r="J49">
        <f t="shared" si="0"/>
        <v>145</v>
      </c>
      <c r="K49" t="str">
        <f t="shared" si="1"/>
        <v>Tesseract</v>
      </c>
    </row>
    <row r="50" spans="7:11" x14ac:dyDescent="0.3">
      <c r="G50">
        <v>199</v>
      </c>
      <c r="H50">
        <v>175</v>
      </c>
      <c r="I50">
        <v>31</v>
      </c>
      <c r="J50">
        <f t="shared" si="0"/>
        <v>144</v>
      </c>
      <c r="K50" t="str">
        <f t="shared" si="1"/>
        <v>Tesseract</v>
      </c>
    </row>
    <row r="51" spans="7:11" x14ac:dyDescent="0.3">
      <c r="G51">
        <v>202</v>
      </c>
      <c r="H51">
        <v>176</v>
      </c>
      <c r="I51">
        <v>31</v>
      </c>
      <c r="J51">
        <f t="shared" si="0"/>
        <v>145</v>
      </c>
      <c r="K51" t="str">
        <f t="shared" si="1"/>
        <v>Tesseract</v>
      </c>
    </row>
    <row r="52" spans="7:11" x14ac:dyDescent="0.3">
      <c r="G52">
        <v>203</v>
      </c>
      <c r="H52">
        <v>190</v>
      </c>
      <c r="I52">
        <v>181</v>
      </c>
      <c r="J52">
        <f t="shared" si="0"/>
        <v>9</v>
      </c>
      <c r="K52" t="str">
        <f t="shared" si="1"/>
        <v>Tesseract</v>
      </c>
    </row>
    <row r="53" spans="7:11" x14ac:dyDescent="0.3">
      <c r="G53">
        <v>206</v>
      </c>
      <c r="H53">
        <v>466</v>
      </c>
      <c r="I53">
        <v>279</v>
      </c>
      <c r="J53">
        <f t="shared" si="0"/>
        <v>187</v>
      </c>
      <c r="K53" t="str">
        <f t="shared" si="1"/>
        <v>Tesseract</v>
      </c>
    </row>
    <row r="54" spans="7:11" x14ac:dyDescent="0.3">
      <c r="G54">
        <v>209</v>
      </c>
      <c r="H54">
        <v>176</v>
      </c>
      <c r="I54">
        <v>29</v>
      </c>
      <c r="J54">
        <f t="shared" si="0"/>
        <v>147</v>
      </c>
      <c r="K54" t="str">
        <f t="shared" si="1"/>
        <v>Tesseract</v>
      </c>
    </row>
    <row r="55" spans="7:11" x14ac:dyDescent="0.3">
      <c r="G55">
        <v>212</v>
      </c>
      <c r="H55">
        <v>61</v>
      </c>
      <c r="I55">
        <v>75</v>
      </c>
      <c r="J55">
        <f t="shared" si="0"/>
        <v>14</v>
      </c>
      <c r="K55" t="str">
        <f t="shared" si="1"/>
        <v>EAST</v>
      </c>
    </row>
    <row r="56" spans="7:11" x14ac:dyDescent="0.3">
      <c r="G56">
        <v>216</v>
      </c>
      <c r="H56">
        <v>398</v>
      </c>
      <c r="I56">
        <v>372</v>
      </c>
      <c r="J56">
        <f t="shared" si="0"/>
        <v>26</v>
      </c>
      <c r="K56" t="str">
        <f t="shared" si="1"/>
        <v>Tesseract</v>
      </c>
    </row>
    <row r="57" spans="7:11" x14ac:dyDescent="0.3">
      <c r="G57">
        <v>218</v>
      </c>
      <c r="H57">
        <v>202</v>
      </c>
      <c r="I57">
        <v>197</v>
      </c>
      <c r="J57">
        <f t="shared" si="0"/>
        <v>5</v>
      </c>
      <c r="K57" t="str">
        <f t="shared" si="1"/>
        <v>Tesseract</v>
      </c>
    </row>
    <row r="58" spans="7:11" x14ac:dyDescent="0.3">
      <c r="G58">
        <v>221</v>
      </c>
      <c r="H58">
        <v>196</v>
      </c>
      <c r="I58">
        <v>181</v>
      </c>
      <c r="J58">
        <f t="shared" si="0"/>
        <v>15</v>
      </c>
      <c r="K58" t="str">
        <f t="shared" si="1"/>
        <v>Tesseract</v>
      </c>
    </row>
    <row r="59" spans="7:11" x14ac:dyDescent="0.3">
      <c r="G59">
        <v>222</v>
      </c>
      <c r="H59">
        <v>128</v>
      </c>
      <c r="I59">
        <v>109</v>
      </c>
      <c r="J59">
        <f t="shared" si="0"/>
        <v>19</v>
      </c>
      <c r="K59" t="str">
        <f t="shared" si="1"/>
        <v>Tesseract</v>
      </c>
    </row>
    <row r="60" spans="7:11" x14ac:dyDescent="0.3">
      <c r="G60">
        <v>224</v>
      </c>
      <c r="H60">
        <v>192</v>
      </c>
      <c r="I60">
        <v>161</v>
      </c>
      <c r="J60">
        <f t="shared" si="0"/>
        <v>31</v>
      </c>
      <c r="K60" t="str">
        <f t="shared" si="1"/>
        <v>Tesseract</v>
      </c>
    </row>
    <row r="61" spans="7:11" x14ac:dyDescent="0.3">
      <c r="G61">
        <v>227</v>
      </c>
      <c r="H61">
        <v>137</v>
      </c>
      <c r="I61">
        <v>120</v>
      </c>
      <c r="J61">
        <f t="shared" si="0"/>
        <v>17</v>
      </c>
      <c r="K61" t="str">
        <f t="shared" si="1"/>
        <v>Tesseract</v>
      </c>
    </row>
    <row r="62" spans="7:11" x14ac:dyDescent="0.3">
      <c r="G62">
        <v>236</v>
      </c>
      <c r="H62">
        <v>388</v>
      </c>
      <c r="I62">
        <v>343</v>
      </c>
      <c r="J62">
        <f t="shared" si="0"/>
        <v>45</v>
      </c>
      <c r="K62" t="str">
        <f t="shared" si="1"/>
        <v>Tesseract</v>
      </c>
    </row>
    <row r="63" spans="7:11" x14ac:dyDescent="0.3">
      <c r="G63">
        <v>237</v>
      </c>
      <c r="H63">
        <v>355</v>
      </c>
      <c r="I63">
        <v>330</v>
      </c>
      <c r="J63">
        <f t="shared" si="0"/>
        <v>25</v>
      </c>
      <c r="K63" t="str">
        <f t="shared" si="1"/>
        <v>Tesseract</v>
      </c>
    </row>
    <row r="64" spans="7:11" x14ac:dyDescent="0.3">
      <c r="G64">
        <v>242</v>
      </c>
      <c r="H64">
        <v>408</v>
      </c>
      <c r="I64">
        <v>254</v>
      </c>
      <c r="J64">
        <f t="shared" si="0"/>
        <v>154</v>
      </c>
      <c r="K64" t="str">
        <f t="shared" si="1"/>
        <v>Tesseract</v>
      </c>
    </row>
    <row r="65" spans="7:11" x14ac:dyDescent="0.3">
      <c r="G65">
        <v>243</v>
      </c>
      <c r="H65">
        <v>381</v>
      </c>
      <c r="I65">
        <v>254</v>
      </c>
      <c r="J65">
        <f t="shared" si="0"/>
        <v>127</v>
      </c>
      <c r="K65" t="str">
        <f t="shared" si="1"/>
        <v>Tesseract</v>
      </c>
    </row>
    <row r="66" spans="7:11" x14ac:dyDescent="0.3">
      <c r="G66">
        <v>248</v>
      </c>
      <c r="H66">
        <v>321</v>
      </c>
      <c r="I66">
        <v>336</v>
      </c>
      <c r="J66">
        <f t="shared" si="0"/>
        <v>15</v>
      </c>
      <c r="K66" t="str">
        <f t="shared" si="1"/>
        <v>EAST</v>
      </c>
    </row>
    <row r="67" spans="7:11" x14ac:dyDescent="0.3">
      <c r="G67">
        <v>252</v>
      </c>
      <c r="H67">
        <v>375</v>
      </c>
      <c r="I67">
        <v>236</v>
      </c>
      <c r="J67">
        <f t="shared" si="0"/>
        <v>139</v>
      </c>
      <c r="K67" t="str">
        <f t="shared" si="1"/>
        <v>Tesseract</v>
      </c>
    </row>
    <row r="68" spans="7:11" x14ac:dyDescent="0.3">
      <c r="G68">
        <v>255</v>
      </c>
      <c r="H68">
        <v>361</v>
      </c>
      <c r="I68">
        <v>276</v>
      </c>
      <c r="J68">
        <f t="shared" si="0"/>
        <v>85</v>
      </c>
      <c r="K68" t="str">
        <f t="shared" si="1"/>
        <v>Tesseract</v>
      </c>
    </row>
    <row r="69" spans="7:11" x14ac:dyDescent="0.3">
      <c r="G69">
        <v>259</v>
      </c>
      <c r="H69">
        <v>387</v>
      </c>
      <c r="I69">
        <v>248</v>
      </c>
      <c r="J69">
        <f t="shared" ref="J69:J103" si="2">ABS(H69-I69)</f>
        <v>139</v>
      </c>
      <c r="K69" t="str">
        <f t="shared" ref="K69:K103" si="3">IF(H69&gt;=I69, "Tesseract", "EAST")</f>
        <v>Tesseract</v>
      </c>
    </row>
    <row r="70" spans="7:11" x14ac:dyDescent="0.3">
      <c r="G70">
        <v>261</v>
      </c>
      <c r="H70">
        <v>417</v>
      </c>
      <c r="I70">
        <v>377</v>
      </c>
      <c r="J70">
        <f t="shared" si="2"/>
        <v>40</v>
      </c>
      <c r="K70" t="str">
        <f t="shared" si="3"/>
        <v>Tesseract</v>
      </c>
    </row>
    <row r="71" spans="7:11" x14ac:dyDescent="0.3">
      <c r="G71">
        <v>262</v>
      </c>
      <c r="H71">
        <v>165</v>
      </c>
      <c r="I71">
        <v>154</v>
      </c>
      <c r="J71">
        <f t="shared" si="2"/>
        <v>11</v>
      </c>
      <c r="K71" t="str">
        <f t="shared" si="3"/>
        <v>Tesseract</v>
      </c>
    </row>
    <row r="72" spans="7:11" x14ac:dyDescent="0.3">
      <c r="G72">
        <v>266</v>
      </c>
      <c r="H72">
        <v>242</v>
      </c>
      <c r="I72">
        <v>230</v>
      </c>
      <c r="J72">
        <f t="shared" si="2"/>
        <v>12</v>
      </c>
      <c r="K72" t="str">
        <f t="shared" si="3"/>
        <v>Tesseract</v>
      </c>
    </row>
    <row r="73" spans="7:11" x14ac:dyDescent="0.3">
      <c r="G73">
        <v>269</v>
      </c>
      <c r="H73">
        <v>468</v>
      </c>
      <c r="I73">
        <v>272</v>
      </c>
      <c r="J73">
        <f t="shared" si="2"/>
        <v>196</v>
      </c>
      <c r="K73" t="str">
        <f t="shared" si="3"/>
        <v>Tesseract</v>
      </c>
    </row>
    <row r="74" spans="7:11" x14ac:dyDescent="0.3">
      <c r="G74">
        <v>272</v>
      </c>
      <c r="H74">
        <v>34</v>
      </c>
      <c r="I74">
        <v>30</v>
      </c>
      <c r="J74">
        <f t="shared" si="2"/>
        <v>4</v>
      </c>
      <c r="K74" t="str">
        <f t="shared" si="3"/>
        <v>Tesseract</v>
      </c>
    </row>
    <row r="75" spans="7:11" x14ac:dyDescent="0.3">
      <c r="G75">
        <v>273</v>
      </c>
      <c r="H75">
        <v>125</v>
      </c>
      <c r="I75">
        <v>115</v>
      </c>
      <c r="J75">
        <f t="shared" si="2"/>
        <v>10</v>
      </c>
      <c r="K75" t="str">
        <f t="shared" si="3"/>
        <v>Tesseract</v>
      </c>
    </row>
    <row r="76" spans="7:11" x14ac:dyDescent="0.3">
      <c r="G76">
        <v>281</v>
      </c>
      <c r="H76">
        <v>124</v>
      </c>
      <c r="I76">
        <v>87</v>
      </c>
      <c r="J76">
        <f t="shared" si="2"/>
        <v>37</v>
      </c>
      <c r="K76" t="str">
        <f t="shared" si="3"/>
        <v>Tesseract</v>
      </c>
    </row>
    <row r="77" spans="7:11" x14ac:dyDescent="0.3">
      <c r="G77">
        <v>284</v>
      </c>
      <c r="H77">
        <v>457</v>
      </c>
      <c r="I77">
        <v>238</v>
      </c>
      <c r="J77">
        <f t="shared" si="2"/>
        <v>219</v>
      </c>
      <c r="K77" t="str">
        <f t="shared" si="3"/>
        <v>Tesseract</v>
      </c>
    </row>
    <row r="78" spans="7:11" x14ac:dyDescent="0.3">
      <c r="G78">
        <v>288</v>
      </c>
      <c r="H78">
        <v>329</v>
      </c>
      <c r="I78">
        <v>295</v>
      </c>
      <c r="J78">
        <f t="shared" si="2"/>
        <v>34</v>
      </c>
      <c r="K78" t="str">
        <f t="shared" si="3"/>
        <v>Tesseract</v>
      </c>
    </row>
    <row r="79" spans="7:11" x14ac:dyDescent="0.3">
      <c r="G79">
        <v>289</v>
      </c>
      <c r="H79">
        <v>388</v>
      </c>
      <c r="I79">
        <v>351</v>
      </c>
      <c r="J79">
        <f t="shared" si="2"/>
        <v>37</v>
      </c>
      <c r="K79" t="str">
        <f t="shared" si="3"/>
        <v>Tesseract</v>
      </c>
    </row>
    <row r="80" spans="7:11" x14ac:dyDescent="0.3">
      <c r="G80">
        <v>290</v>
      </c>
      <c r="H80">
        <v>159</v>
      </c>
      <c r="I80">
        <v>160</v>
      </c>
      <c r="J80">
        <f t="shared" si="2"/>
        <v>1</v>
      </c>
      <c r="K80" t="str">
        <f t="shared" si="3"/>
        <v>EAST</v>
      </c>
    </row>
    <row r="81" spans="7:11" x14ac:dyDescent="0.3">
      <c r="G81">
        <v>292</v>
      </c>
      <c r="H81">
        <v>153</v>
      </c>
      <c r="I81">
        <v>101</v>
      </c>
      <c r="J81">
        <f t="shared" si="2"/>
        <v>52</v>
      </c>
      <c r="K81" t="str">
        <f t="shared" si="3"/>
        <v>Tesseract</v>
      </c>
    </row>
    <row r="82" spans="7:11" x14ac:dyDescent="0.3">
      <c r="G82">
        <v>294</v>
      </c>
      <c r="H82">
        <v>280</v>
      </c>
      <c r="I82">
        <v>159</v>
      </c>
      <c r="J82">
        <f t="shared" si="2"/>
        <v>121</v>
      </c>
      <c r="K82" t="str">
        <f t="shared" si="3"/>
        <v>Tesseract</v>
      </c>
    </row>
    <row r="83" spans="7:11" x14ac:dyDescent="0.3">
      <c r="G83">
        <v>297</v>
      </c>
      <c r="H83">
        <v>363</v>
      </c>
      <c r="I83">
        <v>320</v>
      </c>
      <c r="J83">
        <f t="shared" si="2"/>
        <v>43</v>
      </c>
      <c r="K83" t="str">
        <f t="shared" si="3"/>
        <v>Tesseract</v>
      </c>
    </row>
    <row r="84" spans="7:11" x14ac:dyDescent="0.3">
      <c r="G84">
        <v>299</v>
      </c>
      <c r="H84">
        <v>361</v>
      </c>
      <c r="I84">
        <v>350</v>
      </c>
      <c r="J84">
        <f t="shared" si="2"/>
        <v>11</v>
      </c>
      <c r="K84" t="str">
        <f t="shared" si="3"/>
        <v>Tesseract</v>
      </c>
    </row>
    <row r="85" spans="7:11" x14ac:dyDescent="0.3">
      <c r="G85">
        <v>306</v>
      </c>
      <c r="H85">
        <v>175</v>
      </c>
      <c r="I85">
        <v>32</v>
      </c>
      <c r="J85">
        <f t="shared" si="2"/>
        <v>143</v>
      </c>
      <c r="K85" t="str">
        <f t="shared" si="3"/>
        <v>Tesseract</v>
      </c>
    </row>
    <row r="86" spans="7:11" x14ac:dyDescent="0.3">
      <c r="G86">
        <v>308</v>
      </c>
      <c r="H86">
        <v>121</v>
      </c>
      <c r="I86">
        <v>73</v>
      </c>
      <c r="J86">
        <f t="shared" si="2"/>
        <v>48</v>
      </c>
      <c r="K86" t="str">
        <f t="shared" si="3"/>
        <v>Tesseract</v>
      </c>
    </row>
    <row r="87" spans="7:11" x14ac:dyDescent="0.3">
      <c r="G87">
        <v>312</v>
      </c>
      <c r="H87">
        <v>165</v>
      </c>
      <c r="I87">
        <v>164</v>
      </c>
      <c r="J87">
        <f t="shared" si="2"/>
        <v>1</v>
      </c>
      <c r="K87" t="str">
        <f t="shared" si="3"/>
        <v>Tesseract</v>
      </c>
    </row>
    <row r="88" spans="7:11" x14ac:dyDescent="0.3">
      <c r="G88">
        <v>316</v>
      </c>
      <c r="H88">
        <v>296</v>
      </c>
      <c r="I88">
        <v>249</v>
      </c>
      <c r="J88">
        <f t="shared" si="2"/>
        <v>47</v>
      </c>
      <c r="K88" t="str">
        <f t="shared" si="3"/>
        <v>Tesseract</v>
      </c>
    </row>
    <row r="89" spans="7:11" x14ac:dyDescent="0.3">
      <c r="G89">
        <v>322</v>
      </c>
      <c r="H89">
        <v>383</v>
      </c>
      <c r="I89">
        <v>248</v>
      </c>
      <c r="J89">
        <f t="shared" si="2"/>
        <v>135</v>
      </c>
      <c r="K89" t="str">
        <f t="shared" si="3"/>
        <v>Tesseract</v>
      </c>
    </row>
    <row r="90" spans="7:11" x14ac:dyDescent="0.3">
      <c r="G90">
        <v>328</v>
      </c>
      <c r="H90">
        <v>172</v>
      </c>
      <c r="I90">
        <v>165</v>
      </c>
      <c r="J90">
        <f t="shared" si="2"/>
        <v>7</v>
      </c>
      <c r="K90" t="str">
        <f t="shared" si="3"/>
        <v>Tesseract</v>
      </c>
    </row>
    <row r="91" spans="7:11" x14ac:dyDescent="0.3">
      <c r="G91">
        <v>331</v>
      </c>
      <c r="H91">
        <v>354</v>
      </c>
      <c r="I91">
        <v>336</v>
      </c>
      <c r="J91">
        <f t="shared" si="2"/>
        <v>18</v>
      </c>
      <c r="K91" t="str">
        <f t="shared" si="3"/>
        <v>Tesseract</v>
      </c>
    </row>
    <row r="92" spans="7:11" x14ac:dyDescent="0.3">
      <c r="G92">
        <v>332</v>
      </c>
      <c r="H92">
        <v>350</v>
      </c>
      <c r="I92">
        <v>324</v>
      </c>
      <c r="J92">
        <f t="shared" si="2"/>
        <v>26</v>
      </c>
      <c r="K92" t="str">
        <f t="shared" si="3"/>
        <v>Tesseract</v>
      </c>
    </row>
    <row r="93" spans="7:11" x14ac:dyDescent="0.3">
      <c r="G93">
        <v>334</v>
      </c>
      <c r="H93">
        <v>370</v>
      </c>
      <c r="I93">
        <v>342</v>
      </c>
      <c r="J93">
        <f t="shared" si="2"/>
        <v>28</v>
      </c>
      <c r="K93" t="str">
        <f t="shared" si="3"/>
        <v>Tesseract</v>
      </c>
    </row>
    <row r="94" spans="7:11" x14ac:dyDescent="0.3">
      <c r="G94">
        <v>337</v>
      </c>
      <c r="H94">
        <v>461</v>
      </c>
      <c r="I94">
        <v>270</v>
      </c>
      <c r="J94">
        <f t="shared" si="2"/>
        <v>191</v>
      </c>
      <c r="K94" t="str">
        <f t="shared" si="3"/>
        <v>Tesseract</v>
      </c>
    </row>
    <row r="95" spans="7:11" x14ac:dyDescent="0.3">
      <c r="G95">
        <v>339</v>
      </c>
      <c r="H95">
        <v>462</v>
      </c>
      <c r="I95">
        <v>360</v>
      </c>
      <c r="J95">
        <f t="shared" si="2"/>
        <v>102</v>
      </c>
      <c r="K95" t="str">
        <f t="shared" si="3"/>
        <v>Tesseract</v>
      </c>
    </row>
    <row r="96" spans="7:11" x14ac:dyDescent="0.3">
      <c r="G96">
        <v>341</v>
      </c>
      <c r="H96">
        <v>367</v>
      </c>
      <c r="I96">
        <v>324</v>
      </c>
      <c r="J96">
        <f t="shared" si="2"/>
        <v>43</v>
      </c>
      <c r="K96" t="str">
        <f t="shared" si="3"/>
        <v>Tesseract</v>
      </c>
    </row>
    <row r="97" spans="7:11" x14ac:dyDescent="0.3">
      <c r="G97">
        <v>342</v>
      </c>
      <c r="H97">
        <v>353</v>
      </c>
      <c r="I97">
        <v>327</v>
      </c>
      <c r="J97">
        <f t="shared" si="2"/>
        <v>26</v>
      </c>
      <c r="K97" t="str">
        <f t="shared" si="3"/>
        <v>Tesseract</v>
      </c>
    </row>
    <row r="98" spans="7:11" x14ac:dyDescent="0.3">
      <c r="G98">
        <v>343</v>
      </c>
      <c r="H98">
        <v>190</v>
      </c>
      <c r="I98">
        <v>175</v>
      </c>
      <c r="J98">
        <f t="shared" si="2"/>
        <v>15</v>
      </c>
      <c r="K98" t="str">
        <f t="shared" si="3"/>
        <v>Tesseract</v>
      </c>
    </row>
    <row r="99" spans="7:11" x14ac:dyDescent="0.3">
      <c r="G99">
        <v>345</v>
      </c>
      <c r="H99">
        <v>198</v>
      </c>
      <c r="I99">
        <v>160</v>
      </c>
      <c r="J99">
        <f t="shared" si="2"/>
        <v>38</v>
      </c>
      <c r="K99" t="str">
        <f t="shared" si="3"/>
        <v>Tesseract</v>
      </c>
    </row>
    <row r="100" spans="7:11" x14ac:dyDescent="0.3">
      <c r="G100">
        <v>347</v>
      </c>
      <c r="H100">
        <v>190</v>
      </c>
      <c r="I100">
        <v>175</v>
      </c>
      <c r="J100">
        <f t="shared" si="2"/>
        <v>15</v>
      </c>
      <c r="K100" t="str">
        <f t="shared" si="3"/>
        <v>Tesseract</v>
      </c>
    </row>
    <row r="101" spans="7:11" x14ac:dyDescent="0.3">
      <c r="G101">
        <v>348</v>
      </c>
      <c r="H101">
        <v>322</v>
      </c>
      <c r="I101">
        <v>314</v>
      </c>
      <c r="J101">
        <f t="shared" si="2"/>
        <v>8</v>
      </c>
      <c r="K101" t="str">
        <f t="shared" si="3"/>
        <v>Tesseract</v>
      </c>
    </row>
    <row r="102" spans="7:11" x14ac:dyDescent="0.3">
      <c r="G102">
        <v>349</v>
      </c>
      <c r="H102">
        <v>141</v>
      </c>
      <c r="I102">
        <v>146</v>
      </c>
      <c r="J102">
        <f t="shared" si="2"/>
        <v>5</v>
      </c>
      <c r="K102" t="str">
        <f t="shared" si="3"/>
        <v>EAST</v>
      </c>
    </row>
    <row r="103" spans="7:11" x14ac:dyDescent="0.3">
      <c r="G103">
        <v>350</v>
      </c>
      <c r="H103">
        <v>165</v>
      </c>
      <c r="I103">
        <v>156</v>
      </c>
      <c r="J103">
        <f t="shared" si="2"/>
        <v>9</v>
      </c>
      <c r="K103" t="str">
        <f t="shared" si="3"/>
        <v>Tesseract</v>
      </c>
    </row>
  </sheetData>
  <sortState ref="B4:B103">
    <sortCondition ref="B4:B103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Nawaz</dc:creator>
  <cp:lastModifiedBy>Talha Nawaz</cp:lastModifiedBy>
  <dcterms:created xsi:type="dcterms:W3CDTF">2020-11-24T10:23:08Z</dcterms:created>
  <dcterms:modified xsi:type="dcterms:W3CDTF">2020-11-24T12:40:09Z</dcterms:modified>
</cp:coreProperties>
</file>