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rad_School\Public_JLR_Research_Repo\Reference Files\"/>
    </mc:Choice>
  </mc:AlternateContent>
  <xr:revisionPtr revIDLastSave="0" documentId="13_ncr:1_{A3039C4C-B88C-4FAB-9276-B576770D8D99}" xr6:coauthVersionLast="46" xr6:coauthVersionMax="46" xr10:uidLastSave="{00000000-0000-0000-0000-000000000000}"/>
  <bookViews>
    <workbookView xWindow="23880" yWindow="-120" windowWidth="29040" windowHeight="15840" activeTab="2" xr2:uid="{F9C66064-34E7-419E-B969-6BE9DBE63C88}"/>
  </bookViews>
  <sheets>
    <sheet name="Raw Data- RC" sheetId="5" r:id="rId1"/>
    <sheet name="Pivot Data- RC" sheetId="6" r:id="rId2"/>
    <sheet name="Raw Data- SFER" sheetId="1" r:id="rId3"/>
    <sheet name="Pivot Data- SFER" sheetId="3" r:id="rId4"/>
  </sheets>
  <definedNames>
    <definedName name="_xlnm._FilterDatabase" localSheetId="0" hidden="1">'Raw Data- RC'!$A$1:$AC$63</definedName>
    <definedName name="_xlnm._FilterDatabase" localSheetId="2" hidden="1">'Raw Data- SFER'!$A$1:$AC$63</definedName>
  </definedNames>
  <calcPr calcId="18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<sst xmlns="http://schemas.openxmlformats.org/spreadsheetml/2006/main" count="382" uniqueCount="124">
  <si>
    <t>Application Number</t>
  </si>
  <si>
    <t>Rep_Scn_Annual_DT</t>
  </si>
  <si>
    <t>Rep_Scn_Jan_DT</t>
  </si>
  <si>
    <t>Rep_Scn_Feb_DT</t>
  </si>
  <si>
    <t>Rep_Scn_Mar_DT</t>
  </si>
  <si>
    <t>Rep_Scn_Apr_DT</t>
  </si>
  <si>
    <t>Rep_Scn_May_DT</t>
  </si>
  <si>
    <t>Rep_Scn_Jun_DT</t>
  </si>
  <si>
    <t>Rep_Scn_Jul_DT</t>
  </si>
  <si>
    <t>Rep_Scn_Aug_DT</t>
  </si>
  <si>
    <t>Rep_Scn_Sep_DT</t>
  </si>
  <si>
    <t>Rep_Scn_Oct_DT</t>
  </si>
  <si>
    <t>Rep_Scn_Nov_DT</t>
  </si>
  <si>
    <t>Rep_Scn_Dec_DT</t>
  </si>
  <si>
    <t>Per_Scn_Annual_DT</t>
  </si>
  <si>
    <t>Per_Scn_Jan_DT</t>
  </si>
  <si>
    <t>Per_Scn_Feb_DT</t>
  </si>
  <si>
    <t>Per_Scn_Mar_DT</t>
  </si>
  <si>
    <t>Per_Scn_Apr_DT</t>
  </si>
  <si>
    <t>Per_Scn_May_DT</t>
  </si>
  <si>
    <t>Per_Scn_Jun_DT</t>
  </si>
  <si>
    <t>Per_Scn_Jul_DT</t>
  </si>
  <si>
    <t>Per_Scn_Aug_DT</t>
  </si>
  <si>
    <t>Per_Scn_Sep_DT</t>
  </si>
  <si>
    <t>Per_Scn_Oct_DT</t>
  </si>
  <si>
    <t>Per_Scn_Nov_DT</t>
  </si>
  <si>
    <t>Per_Scn_Dec_DT</t>
  </si>
  <si>
    <t>BU Group</t>
  </si>
  <si>
    <t>Irrigation</t>
  </si>
  <si>
    <t>Domestic</t>
  </si>
  <si>
    <t>Other</t>
  </si>
  <si>
    <t>Stockwatering</t>
  </si>
  <si>
    <t>Cannabis (Permitted)</t>
  </si>
  <si>
    <t>Subwatershed ID</t>
  </si>
  <si>
    <t>Row Labels</t>
  </si>
  <si>
    <t>Grand Total</t>
  </si>
  <si>
    <t>Sum of Rep_Scn_Annual_DT</t>
  </si>
  <si>
    <t>Sum of Rep_Scn_Jan_DT</t>
  </si>
  <si>
    <t>Sum of Rep_Scn_Feb_DT</t>
  </si>
  <si>
    <t>Sum of Rep_Scn_Mar_DT</t>
  </si>
  <si>
    <t>Sum of Rep_Scn_Apr_DT</t>
  </si>
  <si>
    <t>Sum of Rep_Scn_May_DT</t>
  </si>
  <si>
    <t>Sum of Rep_Scn_Jun_DT</t>
  </si>
  <si>
    <t>Sum of Rep_Scn_Jul_DT</t>
  </si>
  <si>
    <t>Sum of Rep_Scn_Aug_DT</t>
  </si>
  <si>
    <t>Sum of Rep_Scn_Sep_DT</t>
  </si>
  <si>
    <t>Sum of Rep_Scn_Oct_DT</t>
  </si>
  <si>
    <t>Sum of Rep_Scn_Nov_DT</t>
  </si>
  <si>
    <t>Sum of Rep_Scn_Dec_DT</t>
  </si>
  <si>
    <t>Sum of Per_Scn_Annual_DT</t>
  </si>
  <si>
    <t>Sum of Per_Scn_Jan_DT</t>
  </si>
  <si>
    <t>Sum of Per_Scn_Feb_DT</t>
  </si>
  <si>
    <t>Sum of Per_Scn_Mar_DT</t>
  </si>
  <si>
    <t>Sum of Per_Scn_Apr_DT</t>
  </si>
  <si>
    <t>Sum of Per_Scn_May_DT</t>
  </si>
  <si>
    <t>Sum of Per_Scn_Jun_DT</t>
  </si>
  <si>
    <t>Sum of Per_Scn_Jul_DT</t>
  </si>
  <si>
    <t>Sum of Per_Scn_Aug_DT</t>
  </si>
  <si>
    <t>Sum of Per_Scn_Sep_DT</t>
  </si>
  <si>
    <t>Sum of Per_Scn_Oct_DT</t>
  </si>
  <si>
    <t>Sum of Per_Scn_Nov_DT</t>
  </si>
  <si>
    <t>Sum of Per_Scn_Dec_DT</t>
  </si>
  <si>
    <t>A0001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</si>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</sst>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e Rowles" refreshedDate="44335.491502314813" createdVersion="6" refreshedVersion="7" minRefreshableVersion="3" recordCount="62" xr:uid="{3EF24594-380E-4A57-A081-D6A7E7865416}">
  <cacheSource type="worksheet">
    <worksheetSource ref="A1:AC63" sheet="Raw Data- RC"/>
  </cacheSource>
  <cacheFields count="29">
    <cacheField name="Application Number" numFmtId="0">
      <sharedItems/>
    </cacheField>
    <cacheField name="Subwatershed ID" numFmtId="0">
      <sharedItems containsSemiMixedTypes="0" containsString="0" containsNumber="1" containsInteger="1" minValue="1111" maxValue="9999" count="15">
        <n v="9999"/>
        <n v="5555"/>
        <n v="1111"/>
        <n v="2140" u="1"/>
        <n v="2200" u="1"/>
        <n v="2260" u="1"/>
        <n v="2100" u="1"/>
        <n v="2110" u="1"/>
        <n v="2170" u="1"/>
        <n v="2120" u="1"/>
        <n v="2095" u="1"/>
        <n v="2180" u="1"/>
        <n v="2240" u="1"/>
        <n v="2190" u="1"/>
        <n v="2250" u="1"/>
      </sharedItems>
    </cacheField>
    <cacheField name="BU Group" numFmtId="0">
      <sharedItems count="5">
        <s v="Irrigation"/>
        <s v="Cannabis (Permitted)"/>
        <s v="Domestic"/>
        <s v="Stockwatering"/>
        <s v="Other"/>
      </sharedItems>
    </cacheField>
    <cacheField name="Rep_Scn_Annual_DT" numFmtId="0">
      <sharedItems containsSemiMixedTypes="0" containsString="0" containsNumber="1" minValue="0" maxValue="2.2095988657392485"/>
    </cacheField>
    <cacheField name="Rep_Scn_Jan_DT" numFmtId="0">
      <sharedItems containsSemiMixedTypes="0" containsString="0" containsNumber="1" minValue="0" maxValue="0.17338999999999999"/>
    </cacheField>
    <cacheField name="Rep_Scn_Feb_DT" numFmtId="0">
      <sharedItems containsSemiMixedTypes="0" containsString="0" containsNumber="1" minValue="0" maxValue="0.17338999999999999"/>
    </cacheField>
    <cacheField name="Rep_Scn_Mar_DT" numFmtId="0">
      <sharedItems containsSemiMixedTypes="0" containsString="0" containsNumber="1" minValue="0" maxValue="0.17338999999999999"/>
    </cacheField>
    <cacheField name="Rep_Scn_Apr_DT" numFmtId="0">
      <sharedItems containsSemiMixedTypes="0" containsString="0" containsNumber="1" minValue="0" maxValue="0.18413323881160401"/>
    </cacheField>
    <cacheField name="Rep_Scn_May_DT" numFmtId="0">
      <sharedItems containsSemiMixedTypes="0" containsString="0" containsNumber="1" minValue="0" maxValue="0.276199858217406"/>
    </cacheField>
    <cacheField name="Rep_Scn_Jun_DT" numFmtId="0">
      <sharedItems containsSemiMixedTypes="0" containsString="0" containsNumber="1" minValue="0" maxValue="0.276199858217406"/>
    </cacheField>
    <cacheField name="Rep_Scn_Jul_DT" numFmtId="0">
      <sharedItems containsSemiMixedTypes="0" containsString="0" containsNumber="1" minValue="0" maxValue="0.276199858217406"/>
    </cacheField>
    <cacheField name="Rep_Scn_Aug_DT" numFmtId="0">
      <sharedItems containsSemiMixedTypes="0" containsString="0" containsNumber="1" minValue="0" maxValue="0.276199858217406"/>
    </cacheField>
    <cacheField name="Rep_Scn_Sep_DT" numFmtId="0">
      <sharedItems containsSemiMixedTypes="0" containsString="0" containsNumber="1" minValue="0" maxValue="0.276199858217406"/>
    </cacheField>
    <cacheField name="Rep_Scn_Oct_DT" numFmtId="0">
      <sharedItems containsSemiMixedTypes="0" containsString="0" containsNumber="1" minValue="0" maxValue="0.18413323881160401"/>
    </cacheField>
    <cacheField name="Rep_Scn_Nov_DT" numFmtId="0">
      <sharedItems containsSemiMixedTypes="0" containsString="0" containsNumber="1" minValue="0" maxValue="0.23016729999999999"/>
    </cacheField>
    <cacheField name="Rep_Scn_Dec_DT" numFmtId="0">
      <sharedItems containsSemiMixedTypes="0" containsString="0" containsNumber="1" minValue="0" maxValue="0.23783950000000001"/>
    </cacheField>
    <cacheField name="Per_Scn_Annual_DT" numFmtId="0">
      <sharedItems containsSemiMixedTypes="0" containsString="0" containsNumber="1" minValue="0" maxValue="13.400000000000004"/>
    </cacheField>
    <cacheField name="Per_Scn_Jan_DT" numFmtId="0">
      <sharedItems containsSemiMixedTypes="0" containsString="0" containsNumber="1" minValue="0" maxValue="1.7420000000000002"/>
    </cacheField>
    <cacheField name="Per_Scn_Feb_DT" numFmtId="0">
      <sharedItems containsSemiMixedTypes="0" containsString="0" containsNumber="1" minValue="0" maxValue="1.6079999999999999"/>
    </cacheField>
    <cacheField name="Per_Scn_Mar_DT" numFmtId="0">
      <sharedItems containsSemiMixedTypes="0" containsString="0" containsNumber="1" minValue="0" maxValue="1.7420000000000002"/>
    </cacheField>
    <cacheField name="Per_Scn_Apr_DT" numFmtId="0">
      <sharedItems containsSemiMixedTypes="0" containsString="0" containsNumber="1" minValue="0" maxValue="0.92497332046011949"/>
    </cacheField>
    <cacheField name="Per_Scn_May_DT" numFmtId="0">
      <sharedItems containsSemiMixedTypes="0" containsString="0" containsNumber="1" minValue="0" maxValue="1.0405949855176344"/>
    </cacheField>
    <cacheField name="Per_Scn_Jun_DT" numFmtId="0">
      <sharedItems containsSemiMixedTypes="0" containsString="0" containsNumber="1" minValue="0" maxValue="0.80399999999999994"/>
    </cacheField>
    <cacheField name="Per_Scn_Jul_DT" numFmtId="0">
      <sharedItems containsSemiMixedTypes="0" containsString="0" containsNumber="1" minValue="0" maxValue="0.93800000000000017"/>
    </cacheField>
    <cacheField name="Per_Scn_Aug_DT" numFmtId="0">
      <sharedItems containsSemiMixedTypes="0" containsString="0" containsNumber="1" minValue="0" maxValue="0.93800000000000017"/>
    </cacheField>
    <cacheField name="Per_Scn_Sep_DT" numFmtId="0">
      <sharedItems containsSemiMixedTypes="0" containsString="0" containsNumber="1" minValue="0" maxValue="0.80399999999999994"/>
    </cacheField>
    <cacheField name="Per_Scn_Oct_DT" numFmtId="0">
      <sharedItems containsSemiMixedTypes="0" containsString="0" containsNumber="1" minValue="0" maxValue="0.69372999034508953"/>
    </cacheField>
    <cacheField name="Per_Scn_Nov_DT" numFmtId="0">
      <sharedItems containsSemiMixedTypes="0" containsString="0" containsNumber="1" minValue="0" maxValue="1.7420000000000002"/>
    </cacheField>
    <cacheField name="Per_Scn_Dec_DT" numFmtId="0">
      <sharedItems containsSemiMixedTypes="0" containsString="0" containsNumber="1" minValue="0" maxValue="1.742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e Rowles" refreshedDate="44335.492520254629" createdVersion="6" refreshedVersion="7" minRefreshableVersion="3" recordCount="62" xr:uid="{FBF85419-AA02-418B-8A4A-AA825430A300}">
  <cacheSource type="worksheet">
    <worksheetSource ref="A1:AC63" sheet="Raw Data- SFER"/>
  </cacheSource>
  <cacheFields count="29">
    <cacheField name="Application Number" numFmtId="0">
      <sharedItems/>
    </cacheField>
    <cacheField name="Subwatershed ID" numFmtId="0">
      <sharedItems containsSemiMixedTypes="0" containsString="0" containsNumber="1" containsInteger="1" minValue="1020" maxValue="9999" count="153">
        <n v="9999"/>
        <n v="5555"/>
        <n v="1111"/>
        <n v="2630" u="1"/>
        <n v="2720" u="1"/>
        <n v="1790" u="1"/>
        <n v="2100" u="1"/>
        <n v="2810" u="1"/>
        <n v="2190" u="1"/>
        <n v="2616" u="1"/>
        <n v="2900" u="1"/>
        <n v="1880" u="1"/>
        <n v="4440" u="1"/>
        <n v="2370" u="1"/>
        <n v="3790" u="1"/>
        <n v="4620" u="1"/>
        <n v="2460" u="1"/>
        <n v="4303" u="1"/>
        <n v="2550" u="1"/>
        <n v="3260" u="1"/>
        <n v="4270" u="1"/>
        <n v="4060" u="1"/>
        <n v="1750" u="1"/>
        <n v="2730" u="1"/>
        <n v="4630" u="1"/>
        <n v="2110" u="1"/>
        <n v="2820" u="1"/>
        <n v="4100" u="1"/>
        <n v="1840" u="1"/>
        <n v="2200" u="1"/>
        <n v="4280" u="1"/>
        <n v="1743" u="1"/>
        <n v="2290" u="1"/>
        <n v="3710" u="1"/>
        <n v="1930" u="1"/>
        <n v="3090" u="1"/>
        <n v="4640" u="1"/>
        <n v="1620" u="1"/>
        <n v="2470" u="1"/>
        <n v="4110" u="1"/>
        <n v="2560" u="1"/>
        <n v="2650" u="1"/>
        <n v="4470" u="1"/>
        <n v="2740" u="1"/>
        <n v="1800" u="1"/>
        <n v="2120" u="1"/>
        <n v="4120" u="1"/>
        <n v="1490" u="1"/>
        <n v="2920" u="1"/>
        <n v="4300" u="1"/>
        <n v="1890" u="1"/>
        <n v="4480" u="1"/>
        <n v="1270" u="1"/>
        <n v="2480" u="1"/>
        <n v="3190" u="1"/>
        <n v="1670" u="1"/>
        <n v="2570" u="1"/>
        <n v="3990" u="1"/>
        <n v="2660" u="1"/>
        <n v="4490" u="1"/>
        <n v="1760" u="1"/>
        <n v="2840" u="1"/>
        <n v="1850" u="1"/>
        <n v="4320" u="1"/>
        <n v="2310" u="1"/>
        <n v="1230" u="1"/>
        <n v="1940" u="1"/>
        <n v="2613" u="1"/>
        <n v="3910" u="1"/>
        <n v="4150" u="1"/>
        <n v="1746" u="1"/>
        <n v="2580" u="1"/>
        <n v="4330" u="1"/>
        <n v="1720" u="1"/>
        <n v="2670" u="1"/>
        <n v="3380" u="1"/>
        <n v="1410" u="1"/>
        <n v="2050" u="1"/>
        <n v="2760" u="1"/>
        <n v="1810" u="1"/>
        <n v="2140" u="1"/>
        <n v="2850" u="1"/>
        <n v="4160" u="1"/>
        <n v="1900" u="1"/>
        <n v="2320" u="1"/>
        <n v="1990" u="1"/>
        <n v="2500" u="1"/>
        <n v="1680" u="1"/>
        <n v="4010" u="1"/>
        <n v="1770" u="1"/>
        <n v="2860" u="1"/>
        <n v="2240" u="1"/>
        <n v="1550" u="1"/>
        <n v="2330" u="1"/>
        <n v="1640" u="1"/>
        <n v="2510" u="1"/>
        <n v="3220" u="1"/>
        <n v="3930" u="1"/>
        <n v="4190" u="1"/>
        <n v="2040" u="1"/>
        <n v="2600" u="1"/>
        <n v="4020" u="1"/>
        <n v="4370" u="1"/>
        <n v="1730" u="1"/>
        <n v="4550" u="1"/>
        <n v="2070" u="1"/>
        <n v="2780" u="1"/>
        <n v="1820" u="1"/>
        <n v="2870" u="1"/>
        <n v="1510" u="1"/>
        <n v="2250" u="1"/>
        <n v="1910" u="1"/>
        <n v="2340" u="1"/>
        <n v="3140" u="1"/>
        <n v="2520" u="1"/>
        <n v="1690" u="1"/>
        <n v="2045" u="1"/>
        <n v="2700" u="1"/>
        <n v="1780" u="1"/>
        <n v="2080" u="1"/>
        <n v="2790" u="1"/>
        <n v="2170" u="1"/>
        <n v="2525" u="1"/>
        <n v="2880" u="1"/>
        <n v="4220" u="1"/>
        <n v="2260" u="1"/>
        <n v="2350" u="1"/>
        <n v="3060" u="1"/>
        <n v="2440" u="1"/>
        <n v="1650" u="1"/>
        <n v="2530" u="1"/>
        <n v="3240" u="1"/>
        <n v="3950" u="1"/>
        <n v="2620" u="1"/>
        <n v="1030" u="1"/>
        <n v="1740" u="1"/>
        <n v="4306" u="1"/>
        <n v="2800" u="1"/>
        <n v="1830" u="1"/>
        <n v="2180" u="1"/>
        <n v="2890" u="1"/>
        <n v="4240" u="1"/>
        <n v="2270" u="1"/>
        <n v="2980" u="1"/>
        <n v="1920" u="1"/>
        <n v="3780" u="1"/>
        <n v="1610" u="1"/>
        <n v="2095" u="1"/>
        <n v="2450" u="1"/>
        <n v="1020" u="1"/>
        <n v="2540" u="1"/>
        <n v="3960" u="1"/>
        <n v="4250" u="1"/>
      </sharedItems>
    </cacheField>
    <cacheField name="BU Group" numFmtId="0">
      <sharedItems count="7">
        <s v="Irrigation"/>
        <s v="Cannabis (Permitted)"/>
        <s v="Domestic"/>
        <s v="Stockwatering"/>
        <s v="Other"/>
        <s v="Recreation" u="1"/>
        <s v="Municipal" u="1"/>
      </sharedItems>
    </cacheField>
    <cacheField name="Rep_Scn_Annual_DT" numFmtId="0">
      <sharedItems containsSemiMixedTypes="0" containsString="0" containsNumber="1" minValue="0" maxValue="2.2095988657392485"/>
    </cacheField>
    <cacheField name="Rep_Scn_Jan_DT" numFmtId="0">
      <sharedItems containsSemiMixedTypes="0" containsString="0" containsNumber="1" minValue="0" maxValue="0.17338999999999999"/>
    </cacheField>
    <cacheField name="Rep_Scn_Feb_DT" numFmtId="0">
      <sharedItems containsSemiMixedTypes="0" containsString="0" containsNumber="1" minValue="0" maxValue="0.17338999999999999"/>
    </cacheField>
    <cacheField name="Rep_Scn_Mar_DT" numFmtId="0">
      <sharedItems containsSemiMixedTypes="0" containsString="0" containsNumber="1" minValue="0" maxValue="0.17338999999999999"/>
    </cacheField>
    <cacheField name="Rep_Scn_Apr_DT" numFmtId="0">
      <sharedItems containsSemiMixedTypes="0" containsString="0" containsNumber="1" minValue="0" maxValue="0.18413323881160401"/>
    </cacheField>
    <cacheField name="Rep_Scn_May_DT" numFmtId="0">
      <sharedItems containsSemiMixedTypes="0" containsString="0" containsNumber="1" minValue="0" maxValue="0.276199858217406"/>
    </cacheField>
    <cacheField name="Rep_Scn_Jun_DT" numFmtId="0">
      <sharedItems containsSemiMixedTypes="0" containsString="0" containsNumber="1" minValue="0" maxValue="0.276199858217406"/>
    </cacheField>
    <cacheField name="Rep_Scn_Jul_DT" numFmtId="0">
      <sharedItems containsSemiMixedTypes="0" containsString="0" containsNumber="1" minValue="0" maxValue="0.276199858217406"/>
    </cacheField>
    <cacheField name="Rep_Scn_Aug_DT" numFmtId="0">
      <sharedItems containsSemiMixedTypes="0" containsString="0" containsNumber="1" minValue="0" maxValue="0.276199858217406"/>
    </cacheField>
    <cacheField name="Rep_Scn_Sep_DT" numFmtId="0">
      <sharedItems containsSemiMixedTypes="0" containsString="0" containsNumber="1" minValue="0" maxValue="0.276199858217406"/>
    </cacheField>
    <cacheField name="Rep_Scn_Oct_DT" numFmtId="0">
      <sharedItems containsSemiMixedTypes="0" containsString="0" containsNumber="1" minValue="0" maxValue="0.18413323881160401"/>
    </cacheField>
    <cacheField name="Rep_Scn_Nov_DT" numFmtId="0">
      <sharedItems containsSemiMixedTypes="0" containsString="0" containsNumber="1" minValue="0" maxValue="0.23016729999999999"/>
    </cacheField>
    <cacheField name="Rep_Scn_Dec_DT" numFmtId="0">
      <sharedItems containsSemiMixedTypes="0" containsString="0" containsNumber="1" minValue="0" maxValue="0.23783950000000001"/>
    </cacheField>
    <cacheField name="Per_Scn_Annual_DT" numFmtId="0">
      <sharedItems containsSemiMixedTypes="0" containsString="0" containsNumber="1" minValue="0" maxValue="13.400000000000004"/>
    </cacheField>
    <cacheField name="Per_Scn_Jan_DT" numFmtId="0">
      <sharedItems containsSemiMixedTypes="0" containsString="0" containsNumber="1" minValue="0" maxValue="1.7420000000000002"/>
    </cacheField>
    <cacheField name="Per_Scn_Feb_DT" numFmtId="0">
      <sharedItems containsSemiMixedTypes="0" containsString="0" containsNumber="1" minValue="0" maxValue="1.6079999999999999"/>
    </cacheField>
    <cacheField name="Per_Scn_Mar_DT" numFmtId="0">
      <sharedItems containsSemiMixedTypes="0" containsString="0" containsNumber="1" minValue="0" maxValue="1.7420000000000002"/>
    </cacheField>
    <cacheField name="Per_Scn_Apr_DT" numFmtId="0">
      <sharedItems containsSemiMixedTypes="0" containsString="0" containsNumber="1" minValue="0" maxValue="0.92497332046011949"/>
    </cacheField>
    <cacheField name="Per_Scn_May_DT" numFmtId="0">
      <sharedItems containsSemiMixedTypes="0" containsString="0" containsNumber="1" minValue="0" maxValue="1.0405949855176344"/>
    </cacheField>
    <cacheField name="Per_Scn_Jun_DT" numFmtId="0">
      <sharedItems containsSemiMixedTypes="0" containsString="0" containsNumber="1" minValue="0" maxValue="0.80399999999999994"/>
    </cacheField>
    <cacheField name="Per_Scn_Jul_DT" numFmtId="0">
      <sharedItems containsSemiMixedTypes="0" containsString="0" containsNumber="1" minValue="0" maxValue="0.93800000000000017"/>
    </cacheField>
    <cacheField name="Per_Scn_Aug_DT" numFmtId="0">
      <sharedItems containsSemiMixedTypes="0" containsString="0" containsNumber="1" minValue="0" maxValue="0.93800000000000017"/>
    </cacheField>
    <cacheField name="Per_Scn_Sep_DT" numFmtId="0">
      <sharedItems containsSemiMixedTypes="0" containsString="0" containsNumber="1" minValue="0" maxValue="0.80399999999999994"/>
    </cacheField>
    <cacheField name="Per_Scn_Oct_DT" numFmtId="0">
      <sharedItems containsSemiMixedTypes="0" containsString="0" containsNumber="1" minValue="0" maxValue="0.69372999034508953"/>
    </cacheField>
    <cacheField name="Per_Scn_Nov_DT" numFmtId="0">
      <sharedItems containsSemiMixedTypes="0" containsString="0" containsNumber="1" minValue="0" maxValue="1.7420000000000002"/>
    </cacheField>
    <cacheField name="Per_Scn_Dec_DT" numFmtId="0">
      <sharedItems containsSemiMixedTypes="0" containsString="0" containsNumber="1" minValue="0" maxValue="1.742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s v="A010198"/>
    <x v="0"/>
    <x v="0"/>
    <n v="0"/>
    <n v="0"/>
    <n v="0"/>
    <n v="0"/>
    <n v="0"/>
    <n v="0"/>
    <n v="0"/>
    <n v="0"/>
    <n v="0"/>
    <n v="0"/>
    <n v="0"/>
    <n v="0"/>
    <n v="0"/>
    <n v="13.400000000000004"/>
    <n v="1.7420000000000002"/>
    <n v="1.6079999999999999"/>
    <n v="1.7420000000000002"/>
    <n v="0.40199999999999997"/>
    <n v="0.26800000000000002"/>
    <n v="0.80399999999999994"/>
    <n v="0.93800000000000017"/>
    <n v="0.93800000000000017"/>
    <n v="0.80399999999999994"/>
    <n v="0.67"/>
    <n v="1.7420000000000002"/>
    <n v="1.7420000000000002"/>
  </r>
  <r>
    <s v="H500876"/>
    <x v="0"/>
    <x v="1"/>
    <n v="9.2066619405802047E-2"/>
    <n v="1.5344436567633674E-2"/>
    <n v="1.5344436567633674E-2"/>
    <n v="1.5344436567633674E-2"/>
    <n v="1.5344436567633674E-2"/>
    <n v="1.5344436567633674E-2"/>
    <n v="0"/>
    <n v="0"/>
    <n v="0"/>
    <n v="0"/>
    <n v="0"/>
    <n v="0"/>
    <n v="1.5344436567633674E-2"/>
    <n v="0.31979028479999999"/>
    <n v="7.4617733120000002E-2"/>
    <n v="4.796854272E-2"/>
    <n v="6.9287895040000005E-2"/>
    <n v="0"/>
    <n v="0"/>
    <n v="0"/>
    <n v="0"/>
    <n v="0"/>
    <n v="0"/>
    <n v="0"/>
    <n v="7.4617733120000002E-2"/>
    <n v="5.3298380800000003E-2"/>
  </r>
  <r>
    <s v="H501958"/>
    <x v="0"/>
    <x v="1"/>
    <n v="9.4837806336000002E-2"/>
    <n v="2.21288214784E-2"/>
    <n v="1.4225670950399999E-2"/>
    <n v="2.05481913728E-2"/>
    <n v="0"/>
    <n v="0"/>
    <n v="0"/>
    <n v="0"/>
    <n v="0"/>
    <n v="0"/>
    <n v="0"/>
    <n v="2.21288214784E-2"/>
    <n v="1.5806301056000002E-2"/>
    <n v="0.12991480320000004"/>
    <n v="3.031345408000001E-2"/>
    <n v="1.9487220480000005E-2"/>
    <n v="2.8148207360000007E-2"/>
    <n v="0"/>
    <n v="0"/>
    <n v="0"/>
    <n v="0"/>
    <n v="0"/>
    <n v="0"/>
    <n v="0"/>
    <n v="3.031345408000001E-2"/>
    <n v="2.1652467200000008E-2"/>
  </r>
  <r>
    <s v="S015186"/>
    <x v="0"/>
    <x v="0"/>
    <n v="0.67515520897588099"/>
    <n v="4.2964422389374202E-2"/>
    <n v="4.2964422389374202E-2"/>
    <n v="4.2964422389374202E-2"/>
    <n v="4.2964422389374202E-2"/>
    <n v="5.5239971643481198E-2"/>
    <n v="7.3653295524641602E-2"/>
    <n v="7.3653295524641602E-2"/>
    <n v="7.3653295524641602E-2"/>
    <n v="7.3653295524641602E-2"/>
    <n v="5.5239971643481198E-2"/>
    <n v="5.5239971643481198E-2"/>
    <n v="4.2964422389374202E-2"/>
    <n v="0.67515520897588099"/>
    <n v="4.2964422389374202E-2"/>
    <n v="4.2964422389374202E-2"/>
    <n v="4.2964422389374202E-2"/>
    <n v="4.2964422389374202E-2"/>
    <n v="5.5239971643481198E-2"/>
    <n v="7.3653295524641602E-2"/>
    <n v="7.3653295524641602E-2"/>
    <n v="7.3653295524641602E-2"/>
    <n v="7.3653295524641602E-2"/>
    <n v="5.5239971643481198E-2"/>
    <n v="5.5239971643481198E-2"/>
    <n v="4.2964422389374202E-2"/>
  </r>
  <r>
    <s v="S026088"/>
    <x v="0"/>
    <x v="0"/>
    <n v="0.10962"/>
    <n v="2.7404999999999999E-2"/>
    <n v="2.7404999999999999E-2"/>
    <n v="2.7404999999999999E-2"/>
    <n v="2.7404999999999999E-2"/>
    <n v="0"/>
    <n v="0"/>
    <n v="0"/>
    <n v="0"/>
    <n v="0"/>
    <n v="0"/>
    <n v="0"/>
    <n v="0"/>
    <n v="0.10962"/>
    <n v="2.7404999999999999E-2"/>
    <n v="2.7404999999999999E-2"/>
    <n v="2.7404999999999999E-2"/>
    <n v="2.7404999999999999E-2"/>
    <n v="0"/>
    <n v="0"/>
    <n v="0"/>
    <n v="0"/>
    <n v="0"/>
    <n v="0"/>
    <n v="0"/>
    <n v="0"/>
  </r>
  <r>
    <s v="S027907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032295"/>
    <x v="1"/>
    <x v="2"/>
    <n v="9.0700000000000003E-2"/>
    <n v="2.07E-2"/>
    <n v="0.02"/>
    <n v="0.01"/>
    <n v="0"/>
    <n v="0"/>
    <n v="0"/>
    <n v="0"/>
    <n v="0"/>
    <n v="0"/>
    <n v="0.01"/>
    <n v="1.4999999999999999E-2"/>
    <n v="1.4999999999999999E-2"/>
    <n v="1.3290529161418461"/>
    <n v="0.17037190082644632"/>
    <n v="0.15388429752066121"/>
    <n v="0.17037190082644632"/>
    <n v="0.16487603305785128"/>
    <n v="0.16487603305785128"/>
    <n v="0"/>
    <n v="0"/>
    <n v="0"/>
    <n v="0"/>
    <n v="0.16942481696829187"/>
    <n v="0.16487603305785128"/>
    <n v="0.17037190082644632"/>
  </r>
  <r>
    <s v="D032323"/>
    <x v="1"/>
    <x v="2"/>
    <n v="0.2070446193085248"/>
    <n v="2.8777629454416594E-2"/>
    <n v="2.5580115070592529E-2"/>
    <n v="2.5580115070592529E-2"/>
    <n v="2.5580115070592529E-2"/>
    <n v="2.8777629454416594E-2"/>
    <n v="2.1588785046728974E-2"/>
    <n v="0"/>
    <n v="0"/>
    <n v="0"/>
    <n v="0"/>
    <n v="2.2382600686768464E-2"/>
    <n v="2.8777629454416594E-2"/>
    <n v="0.32905693115184032"/>
    <n v="4.7803738317756993E-2"/>
    <n v="4.3177570093457934E-2"/>
    <n v="4.686066946959741E-2"/>
    <n v="4.626168224299064E-2"/>
    <n v="4.7803738317756993E-2"/>
    <n v="2.1588785046728974E-2"/>
    <n v="0"/>
    <n v="0"/>
    <n v="0"/>
    <n v="0"/>
    <n v="2.7757009345794399E-2"/>
    <n v="4.7803738317756993E-2"/>
  </r>
  <r>
    <s v="D032341"/>
    <x v="1"/>
    <x v="2"/>
    <n v="0.6551279599981481"/>
    <n v="8.6708112352696085E-2"/>
    <n v="7.7073877646840969E-2"/>
    <n v="7.7073877646840969E-2"/>
    <n v="7.7073877646840969E-2"/>
    <n v="8.6708112352696085E-2"/>
    <n v="9.6342347058551214E-2"/>
    <n v="0"/>
    <n v="0"/>
    <n v="0"/>
    <n v="0"/>
    <n v="6.7439642940985853E-2"/>
    <n v="8.6708112352696085E-2"/>
    <n v="1.0398311038450183"/>
    <n v="0.13778381733086176"/>
    <n v="0.12247450429409934"/>
    <n v="0.12247450429409934"/>
    <n v="0.12247450429409934"/>
    <n v="0.13778381733086176"/>
    <n v="0.15189094771279824"/>
    <n v="0"/>
    <n v="0"/>
    <n v="0"/>
    <n v="0"/>
    <n v="0.10716519125733694"/>
    <n v="0.13778381733086176"/>
  </r>
  <r>
    <s v="D032342"/>
    <x v="1"/>
    <x v="2"/>
    <n v="0.77463603929319269"/>
    <n v="0.10052488120860029"/>
    <n v="8.9355449963200259E-2"/>
    <n v="8.9355449963200259E-2"/>
    <n v="8.9355449963200259E-2"/>
    <n v="0.10052488120860029"/>
    <n v="0.11169431245400033"/>
    <n v="5.0382382019968528E-3"/>
    <n v="0"/>
    <n v="0"/>
    <n v="1.0076476403993706E-2"/>
    <n v="7.8186018717800232E-2"/>
    <n v="0.10052488120860029"/>
    <n v="1.2290894236431842"/>
    <n v="0.15618538426190248"/>
    <n v="0.14107066965591192"/>
    <n v="0.15618538426190248"/>
    <n v="0.15114714605990565"/>
    <n v="0.15618538426190248"/>
    <n v="0.15114714605990565"/>
    <n v="5.0382382019968528E-3"/>
    <n v="0"/>
    <n v="0"/>
    <n v="1.0076476403993706E-2"/>
    <n v="0.1458682102138604"/>
    <n v="0.15618538426190248"/>
  </r>
  <r>
    <s v="D032687"/>
    <x v="1"/>
    <x v="2"/>
    <n v="0.4112309000125825"/>
    <n v="1.5344436567633674E-2"/>
    <n v="1.5344436567633674E-2"/>
    <n v="1.5344436567633674E-2"/>
    <n v="2.7619985821740613E-2"/>
    <n v="3.6826647762320815E-2"/>
    <n v="5.5239971643481225E-2"/>
    <n v="6.7515520897588166E-2"/>
    <n v="6.1377746270534696E-2"/>
    <n v="5.5239971643481225E-2"/>
    <n v="3.0688873135267348E-2"/>
    <n v="1.5344436567633674E-2"/>
    <n v="1.5344436567633674E-2"/>
    <n v="0.29959197822178812"/>
    <n v="3.4558362484830171E-2"/>
    <n v="3.071854443096015E-2"/>
    <n v="3.071854443096015E-2"/>
    <n v="3.071854443096015E-2"/>
    <n v="3.4558362484830171E-2"/>
    <n v="3.8398180538700193E-2"/>
    <n v="3.3236484573359502E-2"/>
    <n v="0"/>
    <n v="0"/>
    <n v="5.2478659852672914E-3"/>
    <n v="2.6878726377090136E-2"/>
    <n v="3.4558362484830171E-2"/>
  </r>
  <r>
    <s v="H500477"/>
    <x v="1"/>
    <x v="1"/>
    <n v="0.10942823807999998"/>
    <n v="2.5533255551999999E-2"/>
    <n v="1.6414235711999996E-2"/>
    <n v="2.3709451583999997E-2"/>
    <n v="0"/>
    <n v="0"/>
    <n v="0"/>
    <n v="0"/>
    <n v="0"/>
    <n v="0"/>
    <n v="0"/>
    <n v="2.5533255551999999E-2"/>
    <n v="1.8238039679999998E-2"/>
    <n v="0.14990169600000003"/>
    <n v="3.4977062400000002E-2"/>
    <n v="2.2485254399999998E-2"/>
    <n v="3.2478700800000003E-2"/>
    <n v="0"/>
    <n v="0"/>
    <n v="0"/>
    <n v="0"/>
    <n v="0"/>
    <n v="0"/>
    <n v="0"/>
    <n v="3.4977062400000002E-2"/>
    <n v="2.4983616E-2"/>
  </r>
  <r>
    <s v="H500701"/>
    <x v="1"/>
    <x v="1"/>
    <n v="0.39394165708800005"/>
    <n v="9.1919719987200013E-2"/>
    <n v="5.90912485632E-2"/>
    <n v="8.5354025702399999E-2"/>
    <n v="0"/>
    <n v="0"/>
    <n v="0"/>
    <n v="0"/>
    <n v="0"/>
    <n v="0"/>
    <n v="0"/>
    <n v="9.1919719987200013E-2"/>
    <n v="6.5656942847999999E-2"/>
    <n v="0.53964610560000015"/>
    <n v="0.12591742464000003"/>
    <n v="8.0946915840000008E-2"/>
    <n v="0.11692332288000001"/>
    <n v="0"/>
    <n v="0"/>
    <n v="0"/>
    <n v="0"/>
    <n v="0"/>
    <n v="0"/>
    <n v="0"/>
    <n v="0.12591742464000003"/>
    <n v="8.9941017600000006E-2"/>
  </r>
  <r>
    <s v="H500765"/>
    <x v="1"/>
    <x v="1"/>
    <n v="0.45959859993599994"/>
    <n v="0.10723967331839999"/>
    <n v="6.8939789990399986E-2"/>
    <n v="9.957969665279999E-2"/>
    <n v="0"/>
    <n v="0"/>
    <n v="0"/>
    <n v="0"/>
    <n v="0"/>
    <n v="0"/>
    <n v="0"/>
    <n v="0.10723967331839999"/>
    <n v="7.659976665599999E-2"/>
    <n v="0.6295871232000001"/>
    <n v="0.14690366208000002"/>
    <n v="9.4438068479999998E-2"/>
    <n v="0.13641054336000003"/>
    <n v="0"/>
    <n v="0"/>
    <n v="0"/>
    <n v="0"/>
    <n v="0"/>
    <n v="0"/>
    <n v="0"/>
    <n v="0.14690366208000002"/>
    <n v="0.10493118720000001"/>
  </r>
  <r>
    <s v="H500917"/>
    <x v="1"/>
    <x v="1"/>
    <n v="0.40812400000000015"/>
    <n v="6.3977000000000006E-2"/>
    <n v="6.3977000000000006E-2"/>
    <n v="6.3977000000000006E-2"/>
    <n v="6.3977000000000006E-2"/>
    <n v="1.9026999999999999E-2"/>
    <n v="1.9026999999999999E-2"/>
    <n v="1.9026999999999999E-2"/>
    <n v="1.9026999999999999E-2"/>
    <n v="1.9026999999999999E-2"/>
    <n v="1.9026999999999999E-2"/>
    <n v="1.9026999999999999E-2"/>
    <n v="1.9026999999999999E-2"/>
    <n v="5.9960678400000002E-2"/>
    <n v="1.399082496E-2"/>
    <n v="8.9941017599999978E-3"/>
    <n v="1.2991480319999998E-2"/>
    <n v="0"/>
    <n v="0"/>
    <n v="0"/>
    <n v="0"/>
    <n v="0"/>
    <n v="0"/>
    <n v="0"/>
    <n v="1.399082496E-2"/>
    <n v="9.9934463999999997E-3"/>
  </r>
  <r>
    <s v="H502512"/>
    <x v="1"/>
    <x v="1"/>
    <n v="0.50336989516800001"/>
    <n v="0.11745297553920001"/>
    <n v="7.5505484275199999E-2"/>
    <n v="0.10906347728639999"/>
    <n v="0"/>
    <n v="0"/>
    <n v="0"/>
    <n v="0"/>
    <n v="0"/>
    <n v="0"/>
    <n v="0"/>
    <n v="0.11745297553920001"/>
    <n v="8.3894982527999998E-2"/>
    <n v="0.68954780160000007"/>
    <n v="0.16089448704000003"/>
    <n v="0.10343217024"/>
    <n v="0.14940202368000002"/>
    <n v="0"/>
    <n v="0"/>
    <n v="0"/>
    <n v="0"/>
    <n v="0"/>
    <n v="0"/>
    <n v="0"/>
    <n v="0.16089448704000003"/>
    <n v="0.11492463360000001"/>
  </r>
  <r>
    <s v="H503674"/>
    <x v="1"/>
    <x v="1"/>
    <n v="0.4668938158080001"/>
    <n v="0.10894189035520002"/>
    <n v="7.0034072371200004E-2"/>
    <n v="0.10116032675840002"/>
    <n v="0"/>
    <n v="0"/>
    <n v="0"/>
    <n v="0"/>
    <n v="0"/>
    <n v="0"/>
    <n v="0"/>
    <n v="0.10894189035520002"/>
    <n v="7.7815635968000008E-2"/>
    <n v="0.63958056959999998"/>
    <n v="0.14923546624"/>
    <n v="9.593708544E-2"/>
    <n v="0.13857579008000001"/>
    <n v="0"/>
    <n v="0"/>
    <n v="0"/>
    <n v="0"/>
    <n v="0"/>
    <n v="0"/>
    <n v="0"/>
    <n v="0.14923546624"/>
    <n v="0.10659676160000001"/>
  </r>
  <r>
    <s v="S023936"/>
    <x v="1"/>
    <x v="0"/>
    <n v="0.122755"/>
    <n v="0"/>
    <n v="0"/>
    <n v="0"/>
    <n v="6.1377500000000002E-2"/>
    <n v="6.1377500000000002E-2"/>
    <n v="0"/>
    <n v="0"/>
    <n v="0"/>
    <n v="0"/>
    <n v="0"/>
    <n v="0"/>
    <n v="0"/>
    <n v="0.122755"/>
    <n v="0"/>
    <n v="0"/>
    <n v="0"/>
    <n v="6.1377500000000002E-2"/>
    <n v="6.1377500000000002E-2"/>
    <n v="0"/>
    <n v="0"/>
    <n v="0"/>
    <n v="0"/>
    <n v="0"/>
    <n v="0"/>
    <n v="0"/>
  </r>
  <r>
    <s v="S024079"/>
    <x v="1"/>
    <x v="0"/>
    <n v="0.24213599999999996"/>
    <n v="2.3016999999999999E-2"/>
    <n v="2.3016999999999999E-2"/>
    <n v="2.3016999999999999E-2"/>
    <n v="1.3809999999999999E-2"/>
    <n v="1.6572E-2"/>
    <n v="2.7619999999999999E-2"/>
    <n v="2.7619999999999999E-2"/>
    <n v="2.7619999999999999E-2"/>
    <n v="1.8412999999999999E-2"/>
    <n v="1.3809999999999999E-2"/>
    <n v="1.3809999999999999E-2"/>
    <n v="1.3809999999999999E-2"/>
    <n v="0.24213599999999996"/>
    <n v="2.3016999999999999E-2"/>
    <n v="2.3016999999999999E-2"/>
    <n v="2.3016999999999999E-2"/>
    <n v="1.3809999999999999E-2"/>
    <n v="1.6572E-2"/>
    <n v="2.7619999999999999E-2"/>
    <n v="2.7619999999999999E-2"/>
    <n v="2.7619999999999999E-2"/>
    <n v="1.8412999999999999E-2"/>
    <n v="1.3809999999999999E-2"/>
    <n v="1.3809999999999999E-2"/>
    <n v="1.3809999999999999E-2"/>
  </r>
  <r>
    <s v="S024367"/>
    <x v="1"/>
    <x v="2"/>
    <n v="1.0403399999999998"/>
    <n v="0.17338999999999999"/>
    <n v="0.17338999999999999"/>
    <n v="0.17338999999999999"/>
    <n v="0.17338999999999999"/>
    <n v="0"/>
    <n v="0"/>
    <n v="0"/>
    <n v="0"/>
    <n v="0"/>
    <n v="0"/>
    <n v="0.17338999999999999"/>
    <n v="0.17338999999999999"/>
    <n v="1.0403399999999998"/>
    <n v="0.17338999999999999"/>
    <n v="0.17338999999999999"/>
    <n v="0.17338999999999999"/>
    <n v="0.17338999999999999"/>
    <n v="0"/>
    <n v="0"/>
    <n v="0"/>
    <n v="0"/>
    <n v="0"/>
    <n v="0"/>
    <n v="0.17338999999999999"/>
    <n v="0.17338999999999999"/>
  </r>
  <r>
    <s v="S024446"/>
    <x v="1"/>
    <x v="0"/>
    <n v="0.22095600000000004"/>
    <n v="1.8412999999999999E-2"/>
    <n v="1.8412999999999999E-2"/>
    <n v="1.8412999999999999E-2"/>
    <n v="1.8412999999999999E-2"/>
    <n v="1.8412999999999999E-2"/>
    <n v="1.8412999999999999E-2"/>
    <n v="1.8412999999999999E-2"/>
    <n v="1.8412999999999999E-2"/>
    <n v="1.8412999999999999E-2"/>
    <n v="1.8412999999999999E-2"/>
    <n v="1.8412999999999999E-2"/>
    <n v="1.8412999999999999E-2"/>
    <n v="0.22095600000000004"/>
    <n v="1.8412999999999999E-2"/>
    <n v="1.8412999999999999E-2"/>
    <n v="1.8412999999999999E-2"/>
    <n v="1.8412999999999999E-2"/>
    <n v="1.8412999999999999E-2"/>
    <n v="1.8412999999999999E-2"/>
    <n v="1.8412999999999999E-2"/>
    <n v="1.8412999999999999E-2"/>
    <n v="1.8412999999999999E-2"/>
    <n v="1.8412999999999999E-2"/>
    <n v="1.8412999999999999E-2"/>
    <n v="1.8412999999999999E-2"/>
  </r>
  <r>
    <s v="S024515"/>
    <x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024516"/>
    <x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024713"/>
    <x v="1"/>
    <x v="0"/>
    <n v="0.39999999999999997"/>
    <n v="0.05"/>
    <n v="0.05"/>
    <n v="0.05"/>
    <n v="0.05"/>
    <n v="0.05"/>
    <n v="0.05"/>
    <n v="0.05"/>
    <n v="0"/>
    <n v="0"/>
    <n v="0"/>
    <n v="0"/>
    <n v="0.05"/>
    <n v="0.39999999999999997"/>
    <n v="0.05"/>
    <n v="0.05"/>
    <n v="0.05"/>
    <n v="0.05"/>
    <n v="0.05"/>
    <n v="0.05"/>
    <n v="0.05"/>
    <n v="0"/>
    <n v="0"/>
    <n v="0"/>
    <n v="0"/>
    <n v="0.05"/>
  </r>
  <r>
    <s v="S024815"/>
    <x v="1"/>
    <x v="0"/>
    <n v="0.79175999999999991"/>
    <n v="0.13195999999999999"/>
    <n v="0.13195999999999999"/>
    <n v="0.13195999999999999"/>
    <n v="0.13195999999999999"/>
    <n v="0"/>
    <n v="0"/>
    <n v="0"/>
    <n v="0"/>
    <n v="0"/>
    <n v="0"/>
    <n v="0.13195999999999999"/>
    <n v="0.13195999999999999"/>
    <n v="0.79175999999999991"/>
    <n v="0.13195999999999999"/>
    <n v="0.13195999999999999"/>
    <n v="0.13195999999999999"/>
    <n v="0.13195999999999999"/>
    <n v="0"/>
    <n v="0"/>
    <n v="0"/>
    <n v="0"/>
    <n v="0"/>
    <n v="0"/>
    <n v="0.13195999999999999"/>
    <n v="0.13195999999999999"/>
  </r>
  <r>
    <s v="S024816"/>
    <x v="1"/>
    <x v="0"/>
    <n v="0.79175999999999991"/>
    <n v="0.13195999999999999"/>
    <n v="0.13195999999999999"/>
    <n v="0.13195999999999999"/>
    <n v="0.13195999999999999"/>
    <n v="0"/>
    <n v="0"/>
    <n v="0"/>
    <n v="0"/>
    <n v="0"/>
    <n v="0"/>
    <n v="0.13195999999999999"/>
    <n v="0.13195999999999999"/>
    <n v="0.79175999999999991"/>
    <n v="0.13195999999999999"/>
    <n v="0.13195999999999999"/>
    <n v="0.13195999999999999"/>
    <n v="0.13195999999999999"/>
    <n v="0"/>
    <n v="0"/>
    <n v="0"/>
    <n v="0"/>
    <n v="0"/>
    <n v="0"/>
    <n v="0.13195999999999999"/>
    <n v="0.13195999999999999"/>
  </r>
  <r>
    <s v="S025262"/>
    <x v="1"/>
    <x v="0"/>
    <n v="0.36811099999999997"/>
    <n v="2.3784E-2"/>
    <n v="2.1482000000000001E-2"/>
    <n v="2.3784E-2"/>
    <n v="2.3016000000000002E-2"/>
    <n v="3.6181999999999999E-2"/>
    <n v="4.0232999999999998E-2"/>
    <n v="4.3270999999999997E-2"/>
    <n v="4.3270999999999997E-2"/>
    <n v="3.8207999999999999E-2"/>
    <n v="2.8080000000000001E-2"/>
    <n v="2.3016000000000002E-2"/>
    <n v="2.3784E-2"/>
    <n v="0.36811099999999997"/>
    <n v="2.3784E-2"/>
    <n v="2.1482000000000001E-2"/>
    <n v="2.3784E-2"/>
    <n v="2.3016000000000002E-2"/>
    <n v="3.6181999999999999E-2"/>
    <n v="4.0232999999999998E-2"/>
    <n v="4.3270999999999997E-2"/>
    <n v="4.3270999999999997E-2"/>
    <n v="3.8207999999999999E-2"/>
    <n v="2.8080000000000001E-2"/>
    <n v="2.3016000000000002E-2"/>
    <n v="2.3784E-2"/>
  </r>
  <r>
    <s v="S025349"/>
    <x v="1"/>
    <x v="0"/>
    <n v="0.43224050256098645"/>
    <n v="9.9370571211995669E-3"/>
    <n v="1.0311461373449828E-2"/>
    <n v="1.0971272145858076E-2"/>
    <n v="1.0710416724208303E-2"/>
    <n v="6.4409806936299108E-2"/>
    <n v="6.0365013457070869E-2"/>
    <n v="6.1696910551141473E-2"/>
    <n v="6.1147579722020187E-2"/>
    <n v="6.2077452578018791E-2"/>
    <n v="5.9628480501824455E-2"/>
    <n v="1.0679727851073037E-2"/>
    <n v="1.0305323598822774E-2"/>
    <n v="0.43224050256098645"/>
    <n v="9.9370571211995669E-3"/>
    <n v="1.0311461373449828E-2"/>
    <n v="1.0971272145858076E-2"/>
    <n v="1.0710416724208303E-2"/>
    <n v="6.4409806936299108E-2"/>
    <n v="6.0365013457070869E-2"/>
    <n v="6.1696910551141473E-2"/>
    <n v="6.1147579722020187E-2"/>
    <n v="6.2077452578018791E-2"/>
    <n v="5.9628480501824455E-2"/>
    <n v="1.0679727851073037E-2"/>
    <n v="1.0305323598822774E-2"/>
  </r>
  <r>
    <s v="S025350"/>
    <x v="1"/>
    <x v="0"/>
    <n v="0.43224050256098645"/>
    <n v="9.9370571211995669E-3"/>
    <n v="1.0311461373449828E-2"/>
    <n v="1.0971272145858076E-2"/>
    <n v="1.0710416724208303E-2"/>
    <n v="6.4409806936299108E-2"/>
    <n v="6.0365013457070869E-2"/>
    <n v="6.1696910551141473E-2"/>
    <n v="6.1147579722020187E-2"/>
    <n v="6.2077452578018791E-2"/>
    <n v="5.9628480501824455E-2"/>
    <n v="1.0679727851073037E-2"/>
    <n v="1.0305323598822774E-2"/>
    <n v="0.43224050256098645"/>
    <n v="9.9370571211995669E-3"/>
    <n v="1.0311461373449828E-2"/>
    <n v="1.0971272145858076E-2"/>
    <n v="1.0710416724208303E-2"/>
    <n v="6.4409806936299108E-2"/>
    <n v="6.0365013457070869E-2"/>
    <n v="6.1696910551141473E-2"/>
    <n v="6.1147579722020187E-2"/>
    <n v="6.2077452578018791E-2"/>
    <n v="5.9628480501824455E-2"/>
    <n v="1.0679727851073037E-2"/>
    <n v="1.0305323598822774E-2"/>
  </r>
  <r>
    <s v="S025375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025463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025667"/>
    <x v="1"/>
    <x v="0"/>
    <n v="0.4603330970290101"/>
    <n v="3.8361091419084184E-2"/>
    <n v="3.8361091419084184E-2"/>
    <n v="3.8361091419084184E-2"/>
    <n v="3.8361091419084184E-2"/>
    <n v="3.8361091419084184E-2"/>
    <n v="3.8361091419084184E-2"/>
    <n v="3.8361091419084184E-2"/>
    <n v="3.8361091419084184E-2"/>
    <n v="3.8361091419084184E-2"/>
    <n v="3.8361091419084184E-2"/>
    <n v="3.8361091419084184E-2"/>
    <n v="3.8361091419084184E-2"/>
    <n v="0.4603330970290101"/>
    <n v="3.8361091419084184E-2"/>
    <n v="3.8361091419084184E-2"/>
    <n v="3.8361091419084184E-2"/>
    <n v="3.8361091419084184E-2"/>
    <n v="3.8361091419084184E-2"/>
    <n v="3.8361091419084184E-2"/>
    <n v="3.8361091419084184E-2"/>
    <n v="3.8361091419084184E-2"/>
    <n v="3.8361091419084184E-2"/>
    <n v="3.8361091419084184E-2"/>
    <n v="3.8361091419084184E-2"/>
    <n v="3.8361091419084184E-2"/>
  </r>
  <r>
    <s v="S025716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025937"/>
    <x v="1"/>
    <x v="3"/>
    <n v="3.6828E-2"/>
    <n v="6.1380000000000002E-3"/>
    <n v="6.1380000000000002E-3"/>
    <n v="6.1380000000000002E-3"/>
    <n v="6.1380000000000002E-3"/>
    <n v="0"/>
    <n v="0"/>
    <n v="0"/>
    <n v="0"/>
    <n v="0"/>
    <n v="0"/>
    <n v="6.1380000000000002E-3"/>
    <n v="6.1380000000000002E-3"/>
    <n v="3.6828E-2"/>
    <n v="6.1380000000000002E-3"/>
    <n v="6.1380000000000002E-3"/>
    <n v="6.1380000000000002E-3"/>
    <n v="6.1380000000000002E-3"/>
    <n v="0"/>
    <n v="0"/>
    <n v="0"/>
    <n v="0"/>
    <n v="0"/>
    <n v="0"/>
    <n v="6.1380000000000002E-3"/>
    <n v="6.1380000000000002E-3"/>
  </r>
  <r>
    <s v="S025938"/>
    <x v="1"/>
    <x v="2"/>
    <n v="5.5241999999999999E-2"/>
    <n v="9.2069999999999999E-3"/>
    <n v="9.2069999999999999E-3"/>
    <n v="9.2069999999999999E-3"/>
    <n v="9.2069999999999999E-3"/>
    <n v="0"/>
    <n v="0"/>
    <n v="0"/>
    <n v="0"/>
    <n v="0"/>
    <n v="0"/>
    <n v="9.2069999999999999E-3"/>
    <n v="9.2069999999999999E-3"/>
    <n v="5.5241999999999999E-2"/>
    <n v="9.2069999999999999E-3"/>
    <n v="9.2069999999999999E-3"/>
    <n v="9.2069999999999999E-3"/>
    <n v="9.2069999999999999E-3"/>
    <n v="0"/>
    <n v="0"/>
    <n v="0"/>
    <n v="0"/>
    <n v="0"/>
    <n v="0"/>
    <n v="9.2069999999999999E-3"/>
    <n v="9.2069999999999999E-3"/>
  </r>
  <r>
    <s v="S026537"/>
    <x v="1"/>
    <x v="2"/>
    <n v="0.73765499999999995"/>
    <n v="2.8083E-2"/>
    <n v="2.6699000000000001E-2"/>
    <n v="2.8083E-2"/>
    <n v="2.7619999999999999E-2"/>
    <n v="9.6581E-2"/>
    <n v="9.3908000000000005E-2"/>
    <n v="9.6581E-2"/>
    <n v="9.3908000000000005E-2"/>
    <n v="9.6581E-2"/>
    <n v="9.3908000000000005E-2"/>
    <n v="2.7619999999999999E-2"/>
    <n v="2.8083E-2"/>
    <n v="0.73765499999999995"/>
    <n v="2.8083E-2"/>
    <n v="2.6699000000000001E-2"/>
    <n v="2.8083E-2"/>
    <n v="2.7619999999999999E-2"/>
    <n v="9.6581E-2"/>
    <n v="9.3908000000000005E-2"/>
    <n v="9.6581E-2"/>
    <n v="9.3908000000000005E-2"/>
    <n v="9.6581E-2"/>
    <n v="9.3908000000000005E-2"/>
    <n v="2.7619999999999999E-2"/>
    <n v="2.8083E-2"/>
  </r>
  <r>
    <s v="S026796"/>
    <x v="1"/>
    <x v="0"/>
    <n v="0.81018400000000002"/>
    <n v="0.153444"/>
    <n v="0.153444"/>
    <n v="0.153444"/>
    <n v="3.0689000000000001E-2"/>
    <n v="3.0689000000000001E-2"/>
    <n v="1.8412999999999999E-2"/>
    <n v="1.8412999999999999E-2"/>
    <n v="1.8412999999999999E-2"/>
    <n v="1.8412999999999999E-2"/>
    <n v="0.153444"/>
    <n v="3.0689000000000001E-2"/>
    <n v="3.0689000000000001E-2"/>
    <n v="0.81018400000000002"/>
    <n v="0.153444"/>
    <n v="0.153444"/>
    <n v="0.153444"/>
    <n v="3.0689000000000001E-2"/>
    <n v="3.0689000000000001E-2"/>
    <n v="1.8412999999999999E-2"/>
    <n v="1.8412999999999999E-2"/>
    <n v="1.8412999999999999E-2"/>
    <n v="1.8412999999999999E-2"/>
    <n v="0.153444"/>
    <n v="3.0689000000000001E-2"/>
    <n v="3.0689000000000001E-2"/>
  </r>
  <r>
    <s v="S028000"/>
    <x v="1"/>
    <x v="2"/>
    <n v="0.29461318209856652"/>
    <n v="2.4551098508213878E-2"/>
    <n v="2.4551098508213878E-2"/>
    <n v="2.4551098508213878E-2"/>
    <n v="2.4551098508213878E-2"/>
    <n v="2.4551098508213878E-2"/>
    <n v="2.4551098508213878E-2"/>
    <n v="2.4551098508213878E-2"/>
    <n v="2.4551098508213878E-2"/>
    <n v="2.4551098508213878E-2"/>
    <n v="2.4551098508213878E-2"/>
    <n v="2.4551098508213878E-2"/>
    <n v="2.4551098508213878E-2"/>
    <n v="0.29461318209856652"/>
    <n v="2.4551098508213878E-2"/>
    <n v="2.4551098508213878E-2"/>
    <n v="2.4551098508213878E-2"/>
    <n v="2.4551098508213878E-2"/>
    <n v="2.4551098508213878E-2"/>
    <n v="2.4551098508213878E-2"/>
    <n v="2.4551098508213878E-2"/>
    <n v="2.4551098508213878E-2"/>
    <n v="2.4551098508213878E-2"/>
    <n v="2.4551098508213878E-2"/>
    <n v="2.4551098508213878E-2"/>
    <n v="2.4551098508213878E-2"/>
  </r>
  <r>
    <s v="S028001"/>
    <x v="1"/>
    <x v="2"/>
    <n v="0.1767679092591399"/>
    <n v="1.4730659104928327E-2"/>
    <n v="1.4730659104928327E-2"/>
    <n v="1.4730659104928327E-2"/>
    <n v="1.4730659104928327E-2"/>
    <n v="1.4730659104928327E-2"/>
    <n v="1.4730659104928327E-2"/>
    <n v="1.4730659104928327E-2"/>
    <n v="1.4730659104928327E-2"/>
    <n v="1.4730659104928327E-2"/>
    <n v="1.4730659104928327E-2"/>
    <n v="1.4730659104928327E-2"/>
    <n v="1.4730659104928327E-2"/>
    <n v="0.1767679092591399"/>
    <n v="1.4730659104928327E-2"/>
    <n v="1.4730659104928327E-2"/>
    <n v="1.4730659104928327E-2"/>
    <n v="1.4730659104928327E-2"/>
    <n v="1.4730659104928327E-2"/>
    <n v="1.4730659104928327E-2"/>
    <n v="1.4730659104928327E-2"/>
    <n v="1.4730659104928327E-2"/>
    <n v="1.4730659104928327E-2"/>
    <n v="1.4730659104928327E-2"/>
    <n v="1.4730659104928327E-2"/>
    <n v="1.4730659104928327E-2"/>
  </r>
  <r>
    <s v="D032082"/>
    <x v="2"/>
    <x v="2"/>
    <n v="0.26847799999999999"/>
    <n v="2.0445000000000001E-2"/>
    <n v="8.8507000000000002E-2"/>
    <n v="3.2115999999999999E-2"/>
    <n v="1.7885000000000002E-2"/>
    <n v="1.9254E-2"/>
    <n v="0"/>
    <n v="0"/>
    <n v="0"/>
    <n v="0"/>
    <n v="0"/>
    <n v="5.3990999999999997E-2"/>
    <n v="3.628E-2"/>
    <n v="8.0698948586652204"/>
    <n v="1.0405949855176344"/>
    <n v="0.92497332046011949"/>
    <n v="0.92497332046011949"/>
    <n v="0.92497332046011949"/>
    <n v="1.0405949855176344"/>
    <n v="0.6701082949842635"/>
    <n v="0"/>
    <n v="0"/>
    <n v="0"/>
    <n v="0.69372999034508953"/>
    <n v="0.80935165540260467"/>
    <n v="1.0405949855176344"/>
  </r>
  <r>
    <s v="D032233"/>
    <x v="2"/>
    <x v="2"/>
    <n v="0.131943"/>
    <n v="1.6111199999999999E-2"/>
    <n v="1.49452E-2"/>
    <n v="1.5957200000000001E-2"/>
    <n v="1.6111199999999999E-2"/>
    <n v="2.1405199999999999E-2"/>
    <n v="1.5651000000000002E-2"/>
    <n v="1.5958E-2"/>
    <n v="1.5803999999999999E-2"/>
    <n v="0"/>
    <n v="0"/>
    <n v="0"/>
    <n v="0"/>
    <n v="0.19622919298851205"/>
    <n v="2.7524190203063958E-2"/>
    <n v="2.4860558893090027E-2"/>
    <n v="2.6650282081749056E-2"/>
    <n v="2.6636313099739316E-2"/>
    <n v="2.7524190203063958E-2"/>
    <n v="2.0912628889212997E-2"/>
    <n v="2.140576915043238E-2"/>
    <n v="2.0715260468160367E-2"/>
    <n v="0"/>
    <n v="0"/>
    <n v="0"/>
    <n v="0"/>
  </r>
  <r>
    <s v="D032339"/>
    <x v="2"/>
    <x v="2"/>
    <n v="0.49409239999999999"/>
    <n v="2.3783950000000002E-2"/>
    <n v="2.1482279999999999E-2"/>
    <n v="2.3783950000000002E-2"/>
    <n v="2.3016729999999999E-2"/>
    <n v="2.3783950000000002E-2"/>
    <n v="2.3016729999999999E-2"/>
    <n v="2.3783950000000002E-2"/>
    <n v="2.3783950000000002E-2"/>
    <n v="2.3016729999999999E-2"/>
    <n v="2.3783950000000002E-2"/>
    <n v="2.3016729999999999E-2"/>
    <n v="0.23783950000000001"/>
    <n v="0.31902089593689004"/>
    <n v="5.9047619047619057E-2"/>
    <n v="5.3333333333333344E-2"/>
    <n v="5.8068514984509038E-2"/>
    <n v="5.7142857142857155E-2"/>
    <n v="1.9047619047619048E-3"/>
    <n v="0"/>
    <n v="0"/>
    <n v="0"/>
    <n v="0"/>
    <n v="0"/>
    <n v="3.0476190476190483E-2"/>
    <n v="5.9047619047619057E-2"/>
  </r>
  <r>
    <s v="D032721"/>
    <x v="2"/>
    <x v="2"/>
    <n v="0.2135945570214603"/>
    <n v="1.1047994328696201E-2"/>
    <n v="1.1047994328696201E-2"/>
    <n v="1.1047994328696201E-2"/>
    <n v="1.1047994328696201E-2"/>
    <n v="1.84133238811604E-2"/>
    <n v="1.84133238811604E-2"/>
    <n v="3.0688873135267299E-2"/>
    <n v="3.0688873135267299E-2"/>
    <n v="3.0688873135267299E-2"/>
    <n v="1.84133238811604E-2"/>
    <n v="1.1047994328696201E-2"/>
    <n v="1.1047994328696201E-2"/>
    <n v="0.81910690298019728"/>
    <n v="0.11320041470141032"/>
    <n v="0.10224553585933836"/>
    <n v="0.11320041470141032"/>
    <n v="0.10954878842071966"/>
    <n v="9.1159598374879691E-2"/>
    <n v="3.4111128904237398E-2"/>
    <n v="0"/>
    <n v="0"/>
    <n v="0"/>
    <n v="3.8659279424802379E-2"/>
    <n v="0.10378132789198884"/>
    <n v="0.11320041470141032"/>
  </r>
  <r>
    <s v="D032873"/>
    <x v="2"/>
    <x v="2"/>
    <n v="7.2180000000000008E-2"/>
    <n v="1.2030000000000001E-2"/>
    <n v="1.2030000000000001E-2"/>
    <n v="1.2030000000000001E-2"/>
    <n v="1.2030000000000001E-2"/>
    <n v="0"/>
    <n v="0"/>
    <n v="0"/>
    <n v="0"/>
    <n v="0"/>
    <n v="0"/>
    <n v="1.2030000000000001E-2"/>
    <n v="1.2030000000000001E-2"/>
    <n v="0.10938968416427236"/>
    <n v="2.2457484828426778E-2"/>
    <n v="2.0284179845030639E-2"/>
    <n v="2.2457484828426778E-2"/>
    <n v="0"/>
    <n v="0"/>
    <n v="0"/>
    <n v="0"/>
    <n v="0"/>
    <n v="0"/>
    <n v="0"/>
    <n v="2.1733049833961397E-2"/>
    <n v="2.2457484828426778E-2"/>
  </r>
  <r>
    <s v="H503715"/>
    <x v="2"/>
    <x v="1"/>
    <n v="0.4447557934019376"/>
    <n v="5.1808219178082204E-2"/>
    <n v="4.4390191842366609E-2"/>
    <n v="5.1808219178082204E-2"/>
    <n v="3.4525704766285144E-2"/>
    <n v="4.4390191842366609E-2"/>
    <n v="2.9593461228244404E-2"/>
    <n v="2.9593461228244404E-2"/>
    <n v="2.4661217690203671E-2"/>
    <n v="1.9728974152162938E-2"/>
    <n v="1.4796730614122202E-2"/>
    <n v="5.0136986301369875E-2"/>
    <n v="4.9322435380407342E-2"/>
    <n v="0.60900465290589012"/>
    <n v="5.1808219178082204E-2"/>
    <n v="4.6794520547945216E-2"/>
    <n v="5.1808219178082204E-2"/>
    <n v="5.0136986301369875E-2"/>
    <n v="5.1808219178082204E-2"/>
    <n v="5.0136986301369875E-2"/>
    <n v="5.1808219178082204E-2"/>
    <n v="5.1808219178082204E-2"/>
    <n v="5.0136986301369875E-2"/>
    <n v="5.0812872083972241E-2"/>
    <n v="5.0136986301369875E-2"/>
    <n v="5.1808219178082204E-2"/>
  </r>
  <r>
    <s v="S021494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022738"/>
    <x v="2"/>
    <x v="2"/>
    <n v="2.2095988657392485"/>
    <n v="9.2066619405802005E-2"/>
    <n v="9.2066619405802005E-2"/>
    <n v="9.2066619405802005E-2"/>
    <n v="0.18413323881160401"/>
    <n v="0.276199858217406"/>
    <n v="0.276199858217406"/>
    <n v="0.276199858217406"/>
    <n v="0.276199858217406"/>
    <n v="0.276199858217406"/>
    <n v="0.18413323881160401"/>
    <n v="9.2066619405802005E-2"/>
    <n v="9.2066619405802005E-2"/>
    <n v="2.2095988657392485"/>
    <n v="9.2066619405802005E-2"/>
    <n v="9.2066619405802005E-2"/>
    <n v="9.2066619405802005E-2"/>
    <n v="0.18413323881160401"/>
    <n v="0.276199858217406"/>
    <n v="0.276199858217406"/>
    <n v="0.276199858217406"/>
    <n v="0.276199858217406"/>
    <n v="0.276199858217406"/>
    <n v="0.18413323881160401"/>
    <n v="9.2066619405802005E-2"/>
    <n v="9.2066619405802005E-2"/>
  </r>
  <r>
    <s v="S022772"/>
    <x v="2"/>
    <x v="0"/>
    <n v="0.20868399999999998"/>
    <n v="3.0689000000000001E-2"/>
    <n v="3.0689000000000001E-2"/>
    <n v="3.0689000000000001E-2"/>
    <n v="1.8412999999999999E-2"/>
    <n v="0"/>
    <n v="0"/>
    <n v="0"/>
    <n v="0"/>
    <n v="1.8412999999999999E-2"/>
    <n v="1.8412999999999999E-2"/>
    <n v="3.0689000000000001E-2"/>
    <n v="3.0689000000000001E-2"/>
    <n v="0.20868399999999998"/>
    <n v="3.0689000000000001E-2"/>
    <n v="3.0689000000000001E-2"/>
    <n v="3.0689000000000001E-2"/>
    <n v="1.8412999999999999E-2"/>
    <n v="0"/>
    <n v="0"/>
    <n v="0"/>
    <n v="0"/>
    <n v="1.8412999999999999E-2"/>
    <n v="1.8412999999999999E-2"/>
    <n v="3.0689000000000001E-2"/>
    <n v="3.0689000000000001E-2"/>
  </r>
  <r>
    <s v="S023994"/>
    <x v="2"/>
    <x v="0"/>
    <n v="0.22103999999999993"/>
    <n v="1.8419999999999999E-2"/>
    <n v="1.8419999999999999E-2"/>
    <n v="1.8419999999999999E-2"/>
    <n v="1.8419999999999999E-2"/>
    <n v="1.8419999999999999E-2"/>
    <n v="1.8419999999999999E-2"/>
    <n v="1.8419999999999999E-2"/>
    <n v="1.8419999999999999E-2"/>
    <n v="1.8419999999999999E-2"/>
    <n v="1.8419999999999999E-2"/>
    <n v="1.8419999999999999E-2"/>
    <n v="1.8419999999999999E-2"/>
    <n v="0.22103999999999993"/>
    <n v="1.8419999999999999E-2"/>
    <n v="1.8419999999999999E-2"/>
    <n v="1.8419999999999999E-2"/>
    <n v="1.8419999999999999E-2"/>
    <n v="1.8419999999999999E-2"/>
    <n v="1.8419999999999999E-2"/>
    <n v="1.8419999999999999E-2"/>
    <n v="1.8419999999999999E-2"/>
    <n v="1.8419999999999999E-2"/>
    <n v="1.8419999999999999E-2"/>
    <n v="1.8419999999999999E-2"/>
    <n v="1.8419999999999999E-2"/>
  </r>
  <r>
    <s v="S024268"/>
    <x v="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024270"/>
    <x v="2"/>
    <x v="0"/>
    <n v="0.39527390000000001"/>
    <n v="1.9027160000000001E-2"/>
    <n v="1.7185820000000001E-2"/>
    <n v="1.9027160000000001E-2"/>
    <n v="1.841338E-2"/>
    <n v="1.9027160000000001E-2"/>
    <n v="1.841338E-2"/>
    <n v="1.9027160000000001E-2"/>
    <n v="1.9027160000000001E-2"/>
    <n v="1.841338E-2"/>
    <n v="1.9027160000000001E-2"/>
    <n v="1.841338E-2"/>
    <n v="0.19027160000000001"/>
    <n v="0.39527390000000001"/>
    <n v="1.9027160000000001E-2"/>
    <n v="1.7185820000000001E-2"/>
    <n v="1.9027160000000001E-2"/>
    <n v="1.841338E-2"/>
    <n v="1.9027160000000001E-2"/>
    <n v="1.841338E-2"/>
    <n v="1.9027160000000001E-2"/>
    <n v="1.9027160000000001E-2"/>
    <n v="1.841338E-2"/>
    <n v="1.9027160000000001E-2"/>
    <n v="1.841338E-2"/>
    <n v="0.19027160000000001"/>
  </r>
  <r>
    <s v="S024271"/>
    <x v="2"/>
    <x v="0"/>
    <n v="0.48718741999999993"/>
    <n v="2.3783950000000002E-2"/>
    <n v="2.1482279999999999E-2"/>
    <n v="2.3783950000000002E-2"/>
    <n v="2.3016729999999999E-2"/>
    <n v="2.3783950000000002E-2"/>
    <n v="2.3016729999999999E-2"/>
    <n v="2.3783950000000002E-2"/>
    <n v="2.3783950000000002E-2"/>
    <n v="2.3016729999999999E-2"/>
    <n v="2.3783950000000002E-2"/>
    <n v="0.23016729999999999"/>
    <n v="2.3783950000000002E-2"/>
    <n v="0.48718741999999993"/>
    <n v="2.3783950000000002E-2"/>
    <n v="2.1482279999999999E-2"/>
    <n v="2.3783950000000002E-2"/>
    <n v="2.3016729999999999E-2"/>
    <n v="2.3783950000000002E-2"/>
    <n v="2.3016729999999999E-2"/>
    <n v="2.3783950000000002E-2"/>
    <n v="2.3783950000000002E-2"/>
    <n v="2.3016729999999999E-2"/>
    <n v="2.3783950000000002E-2"/>
    <n v="0.23016729999999999"/>
    <n v="2.3783950000000002E-2"/>
  </r>
  <r>
    <s v="S024335"/>
    <x v="2"/>
    <x v="2"/>
    <n v="4.6645000000000006E-2"/>
    <n v="4.6030000000000003E-3"/>
    <n v="4.6030000000000003E-3"/>
    <n v="2.8233000000000001E-2"/>
    <n v="4.6030000000000003E-3"/>
    <n v="4.6030000000000003E-3"/>
    <n v="0"/>
    <n v="0"/>
    <n v="0"/>
    <n v="0"/>
    <n v="0"/>
    <n v="0"/>
    <n v="0"/>
    <n v="4.6645000000000006E-2"/>
    <n v="4.6030000000000003E-3"/>
    <n v="4.6030000000000003E-3"/>
    <n v="2.8233000000000001E-2"/>
    <n v="4.6030000000000003E-3"/>
    <n v="4.6030000000000003E-3"/>
    <n v="0"/>
    <n v="0"/>
    <n v="0"/>
    <n v="0"/>
    <n v="0"/>
    <n v="0"/>
    <n v="0"/>
  </r>
  <r>
    <s v="S024396"/>
    <x v="2"/>
    <x v="0"/>
    <n v="0.30689"/>
    <n v="3.0689000000000001E-2"/>
    <n v="3.0689000000000001E-2"/>
    <n v="3.0689000000000001E-2"/>
    <n v="3.0689000000000001E-2"/>
    <n v="3.0689000000000001E-2"/>
    <n v="3.0689000000000001E-2"/>
    <n v="3.0689000000000001E-2"/>
    <n v="3.0689000000000001E-2"/>
    <n v="3.0689000000000001E-2"/>
    <n v="0"/>
    <n v="0"/>
    <n v="3.0689000000000001E-2"/>
    <n v="0.30689"/>
    <n v="3.0689000000000001E-2"/>
    <n v="3.0689000000000001E-2"/>
    <n v="3.0689000000000001E-2"/>
    <n v="3.0689000000000001E-2"/>
    <n v="3.0689000000000001E-2"/>
    <n v="3.0689000000000001E-2"/>
    <n v="3.0689000000000001E-2"/>
    <n v="3.0689000000000001E-2"/>
    <n v="3.0689000000000001E-2"/>
    <n v="0"/>
    <n v="0"/>
    <n v="3.0689000000000001E-2"/>
  </r>
  <r>
    <s v="S024407"/>
    <x v="2"/>
    <x v="0"/>
    <n v="0.30689"/>
    <n v="3.0689000000000001E-2"/>
    <n v="3.0689000000000001E-2"/>
    <n v="3.0689000000000001E-2"/>
    <n v="3.0689000000000001E-2"/>
    <n v="3.0689000000000001E-2"/>
    <n v="3.0689000000000001E-2"/>
    <n v="3.0689000000000001E-2"/>
    <n v="3.0689000000000001E-2"/>
    <n v="3.0689000000000001E-2"/>
    <n v="0"/>
    <n v="0"/>
    <n v="3.0689000000000001E-2"/>
    <n v="0.30689"/>
    <n v="3.0689000000000001E-2"/>
    <n v="3.0689000000000001E-2"/>
    <n v="3.0689000000000001E-2"/>
    <n v="3.0689000000000001E-2"/>
    <n v="3.0689000000000001E-2"/>
    <n v="3.0689000000000001E-2"/>
    <n v="3.0689000000000001E-2"/>
    <n v="3.0689000000000001E-2"/>
    <n v="3.0689000000000001E-2"/>
    <n v="0"/>
    <n v="0"/>
    <n v="3.0689000000000001E-2"/>
  </r>
  <r>
    <s v="S024412"/>
    <x v="2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024413"/>
    <x v="2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024414"/>
    <x v="2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024416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026030"/>
    <x v="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026132"/>
    <x v="2"/>
    <x v="0"/>
    <n v="1.8413323881160407E-2"/>
    <n v="1.5344436567633673E-3"/>
    <n v="1.5344436567633673E-3"/>
    <n v="1.5344436567633673E-3"/>
    <n v="1.5344436567633673E-3"/>
    <n v="1.5344436567633673E-3"/>
    <n v="1.5344436567633673E-3"/>
    <n v="1.5344436567633673E-3"/>
    <n v="1.5344436567633673E-3"/>
    <n v="1.5344436567633673E-3"/>
    <n v="1.5344436567633673E-3"/>
    <n v="1.5344436567633673E-3"/>
    <n v="1.5344436567633673E-3"/>
    <n v="1.8413323881160407E-2"/>
    <n v="1.5344436567633673E-3"/>
    <n v="1.5344436567633673E-3"/>
    <n v="1.5344436567633673E-3"/>
    <n v="1.5344436567633673E-3"/>
    <n v="1.5344436567633673E-3"/>
    <n v="1.5344436567633673E-3"/>
    <n v="1.5344436567633673E-3"/>
    <n v="1.5344436567633673E-3"/>
    <n v="1.5344436567633673E-3"/>
    <n v="1.5344436567633673E-3"/>
    <n v="1.5344436567633673E-3"/>
    <n v="1.5344436567633673E-3"/>
  </r>
  <r>
    <s v="S027496"/>
    <x v="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s v="A010198"/>
    <x v="0"/>
    <x v="0"/>
    <n v="0"/>
    <n v="0"/>
    <n v="0"/>
    <n v="0"/>
    <n v="0"/>
    <n v="0"/>
    <n v="0"/>
    <n v="0"/>
    <n v="0"/>
    <n v="0"/>
    <n v="0"/>
    <n v="0"/>
    <n v="0"/>
    <n v="13.400000000000004"/>
    <n v="1.7420000000000002"/>
    <n v="1.6079999999999999"/>
    <n v="1.7420000000000002"/>
    <n v="0.40199999999999997"/>
    <n v="0.26800000000000002"/>
    <n v="0.80399999999999994"/>
    <n v="0.93800000000000017"/>
    <n v="0.93800000000000017"/>
    <n v="0.80399999999999994"/>
    <n v="0.67"/>
    <n v="1.7420000000000002"/>
    <n v="1.7420000000000002"/>
  </r>
  <r>
    <s v="H500876"/>
    <x v="0"/>
    <x v="1"/>
    <n v="9.2066619405802047E-2"/>
    <n v="1.5344436567633674E-2"/>
    <n v="1.5344436567633674E-2"/>
    <n v="1.5344436567633674E-2"/>
    <n v="1.5344436567633674E-2"/>
    <n v="1.5344436567633674E-2"/>
    <n v="0"/>
    <n v="0"/>
    <n v="0"/>
    <n v="0"/>
    <n v="0"/>
    <n v="0"/>
    <n v="1.5344436567633674E-2"/>
    <n v="0.31979028479999999"/>
    <n v="7.4617733120000002E-2"/>
    <n v="4.796854272E-2"/>
    <n v="6.9287895040000005E-2"/>
    <n v="0"/>
    <n v="0"/>
    <n v="0"/>
    <n v="0"/>
    <n v="0"/>
    <n v="0"/>
    <n v="0"/>
    <n v="7.4617733120000002E-2"/>
    <n v="5.3298380800000003E-2"/>
  </r>
  <r>
    <s v="H501958"/>
    <x v="0"/>
    <x v="1"/>
    <n v="9.4837806336000002E-2"/>
    <n v="2.21288214784E-2"/>
    <n v="1.4225670950399999E-2"/>
    <n v="2.05481913728E-2"/>
    <n v="0"/>
    <n v="0"/>
    <n v="0"/>
    <n v="0"/>
    <n v="0"/>
    <n v="0"/>
    <n v="0"/>
    <n v="2.21288214784E-2"/>
    <n v="1.5806301056000002E-2"/>
    <n v="0.12991480320000004"/>
    <n v="3.031345408000001E-2"/>
    <n v="1.9487220480000005E-2"/>
    <n v="2.8148207360000007E-2"/>
    <n v="0"/>
    <n v="0"/>
    <n v="0"/>
    <n v="0"/>
    <n v="0"/>
    <n v="0"/>
    <n v="0"/>
    <n v="3.031345408000001E-2"/>
    <n v="2.1652467200000008E-2"/>
  </r>
  <r>
    <s v="S015186"/>
    <x v="0"/>
    <x v="0"/>
    <n v="0.67515520897588099"/>
    <n v="4.2964422389374202E-2"/>
    <n v="4.2964422389374202E-2"/>
    <n v="4.2964422389374202E-2"/>
    <n v="4.2964422389374202E-2"/>
    <n v="5.5239971643481198E-2"/>
    <n v="7.3653295524641602E-2"/>
    <n v="7.3653295524641602E-2"/>
    <n v="7.3653295524641602E-2"/>
    <n v="7.3653295524641602E-2"/>
    <n v="5.5239971643481198E-2"/>
    <n v="5.5239971643481198E-2"/>
    <n v="4.2964422389374202E-2"/>
    <n v="0.67515520897588099"/>
    <n v="4.2964422389374202E-2"/>
    <n v="4.2964422389374202E-2"/>
    <n v="4.2964422389374202E-2"/>
    <n v="4.2964422389374202E-2"/>
    <n v="5.5239971643481198E-2"/>
    <n v="7.3653295524641602E-2"/>
    <n v="7.3653295524641602E-2"/>
    <n v="7.3653295524641602E-2"/>
    <n v="7.3653295524641602E-2"/>
    <n v="5.5239971643481198E-2"/>
    <n v="5.5239971643481198E-2"/>
    <n v="4.2964422389374202E-2"/>
  </r>
  <r>
    <s v="S026088"/>
    <x v="0"/>
    <x v="0"/>
    <n v="0.10962"/>
    <n v="2.7404999999999999E-2"/>
    <n v="2.7404999999999999E-2"/>
    <n v="2.7404999999999999E-2"/>
    <n v="2.7404999999999999E-2"/>
    <n v="0"/>
    <n v="0"/>
    <n v="0"/>
    <n v="0"/>
    <n v="0"/>
    <n v="0"/>
    <n v="0"/>
    <n v="0"/>
    <n v="0.10962"/>
    <n v="2.7404999999999999E-2"/>
    <n v="2.7404999999999999E-2"/>
    <n v="2.7404999999999999E-2"/>
    <n v="2.7404999999999999E-2"/>
    <n v="0"/>
    <n v="0"/>
    <n v="0"/>
    <n v="0"/>
    <n v="0"/>
    <n v="0"/>
    <n v="0"/>
    <n v="0"/>
  </r>
  <r>
    <s v="S027907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032295"/>
    <x v="1"/>
    <x v="2"/>
    <n v="9.0700000000000003E-2"/>
    <n v="2.07E-2"/>
    <n v="0.02"/>
    <n v="0.01"/>
    <n v="0"/>
    <n v="0"/>
    <n v="0"/>
    <n v="0"/>
    <n v="0"/>
    <n v="0"/>
    <n v="0.01"/>
    <n v="1.4999999999999999E-2"/>
    <n v="1.4999999999999999E-2"/>
    <n v="1.3290529161418461"/>
    <n v="0.17037190082644632"/>
    <n v="0.15388429752066121"/>
    <n v="0.17037190082644632"/>
    <n v="0.16487603305785128"/>
    <n v="0.16487603305785128"/>
    <n v="0"/>
    <n v="0"/>
    <n v="0"/>
    <n v="0"/>
    <n v="0.16942481696829187"/>
    <n v="0.16487603305785128"/>
    <n v="0.17037190082644632"/>
  </r>
  <r>
    <s v="D032323"/>
    <x v="1"/>
    <x v="2"/>
    <n v="0.2070446193085248"/>
    <n v="2.8777629454416594E-2"/>
    <n v="2.5580115070592529E-2"/>
    <n v="2.5580115070592529E-2"/>
    <n v="2.5580115070592529E-2"/>
    <n v="2.8777629454416594E-2"/>
    <n v="2.1588785046728974E-2"/>
    <n v="0"/>
    <n v="0"/>
    <n v="0"/>
    <n v="0"/>
    <n v="2.2382600686768464E-2"/>
    <n v="2.8777629454416594E-2"/>
    <n v="0.32905693115184032"/>
    <n v="4.7803738317756993E-2"/>
    <n v="4.3177570093457934E-2"/>
    <n v="4.686066946959741E-2"/>
    <n v="4.626168224299064E-2"/>
    <n v="4.7803738317756993E-2"/>
    <n v="2.1588785046728974E-2"/>
    <n v="0"/>
    <n v="0"/>
    <n v="0"/>
    <n v="0"/>
    <n v="2.7757009345794399E-2"/>
    <n v="4.7803738317756993E-2"/>
  </r>
  <r>
    <s v="D032341"/>
    <x v="1"/>
    <x v="2"/>
    <n v="0.6551279599981481"/>
    <n v="8.6708112352696085E-2"/>
    <n v="7.7073877646840969E-2"/>
    <n v="7.7073877646840969E-2"/>
    <n v="7.7073877646840969E-2"/>
    <n v="8.6708112352696085E-2"/>
    <n v="9.6342347058551214E-2"/>
    <n v="0"/>
    <n v="0"/>
    <n v="0"/>
    <n v="0"/>
    <n v="6.7439642940985853E-2"/>
    <n v="8.6708112352696085E-2"/>
    <n v="1.0398311038450183"/>
    <n v="0.13778381733086176"/>
    <n v="0.12247450429409934"/>
    <n v="0.12247450429409934"/>
    <n v="0.12247450429409934"/>
    <n v="0.13778381733086176"/>
    <n v="0.15189094771279824"/>
    <n v="0"/>
    <n v="0"/>
    <n v="0"/>
    <n v="0"/>
    <n v="0.10716519125733694"/>
    <n v="0.13778381733086176"/>
  </r>
  <r>
    <s v="D032342"/>
    <x v="1"/>
    <x v="2"/>
    <n v="0.77463603929319269"/>
    <n v="0.10052488120860029"/>
    <n v="8.9355449963200259E-2"/>
    <n v="8.9355449963200259E-2"/>
    <n v="8.9355449963200259E-2"/>
    <n v="0.10052488120860029"/>
    <n v="0.11169431245400033"/>
    <n v="5.0382382019968528E-3"/>
    <n v="0"/>
    <n v="0"/>
    <n v="1.0076476403993706E-2"/>
    <n v="7.8186018717800232E-2"/>
    <n v="0.10052488120860029"/>
    <n v="1.2290894236431842"/>
    <n v="0.15618538426190248"/>
    <n v="0.14107066965591192"/>
    <n v="0.15618538426190248"/>
    <n v="0.15114714605990565"/>
    <n v="0.15618538426190248"/>
    <n v="0.15114714605990565"/>
    <n v="5.0382382019968528E-3"/>
    <n v="0"/>
    <n v="0"/>
    <n v="1.0076476403993706E-2"/>
    <n v="0.1458682102138604"/>
    <n v="0.15618538426190248"/>
  </r>
  <r>
    <s v="D032687"/>
    <x v="1"/>
    <x v="2"/>
    <n v="0.4112309000125825"/>
    <n v="1.5344436567633674E-2"/>
    <n v="1.5344436567633674E-2"/>
    <n v="1.5344436567633674E-2"/>
    <n v="2.7619985821740613E-2"/>
    <n v="3.6826647762320815E-2"/>
    <n v="5.5239971643481225E-2"/>
    <n v="6.7515520897588166E-2"/>
    <n v="6.1377746270534696E-2"/>
    <n v="5.5239971643481225E-2"/>
    <n v="3.0688873135267348E-2"/>
    <n v="1.5344436567633674E-2"/>
    <n v="1.5344436567633674E-2"/>
    <n v="0.29959197822178812"/>
    <n v="3.4558362484830171E-2"/>
    <n v="3.071854443096015E-2"/>
    <n v="3.071854443096015E-2"/>
    <n v="3.071854443096015E-2"/>
    <n v="3.4558362484830171E-2"/>
    <n v="3.8398180538700193E-2"/>
    <n v="3.3236484573359502E-2"/>
    <n v="0"/>
    <n v="0"/>
    <n v="5.2478659852672914E-3"/>
    <n v="2.6878726377090136E-2"/>
    <n v="3.4558362484830171E-2"/>
  </r>
  <r>
    <s v="H500477"/>
    <x v="1"/>
    <x v="1"/>
    <n v="0.10942823807999998"/>
    <n v="2.5533255551999999E-2"/>
    <n v="1.6414235711999996E-2"/>
    <n v="2.3709451583999997E-2"/>
    <n v="0"/>
    <n v="0"/>
    <n v="0"/>
    <n v="0"/>
    <n v="0"/>
    <n v="0"/>
    <n v="0"/>
    <n v="2.5533255551999999E-2"/>
    <n v="1.8238039679999998E-2"/>
    <n v="0.14990169600000003"/>
    <n v="3.4977062400000002E-2"/>
    <n v="2.2485254399999998E-2"/>
    <n v="3.2478700800000003E-2"/>
    <n v="0"/>
    <n v="0"/>
    <n v="0"/>
    <n v="0"/>
    <n v="0"/>
    <n v="0"/>
    <n v="0"/>
    <n v="3.4977062400000002E-2"/>
    <n v="2.4983616E-2"/>
  </r>
  <r>
    <s v="H500701"/>
    <x v="1"/>
    <x v="1"/>
    <n v="0.39394165708800005"/>
    <n v="9.1919719987200013E-2"/>
    <n v="5.90912485632E-2"/>
    <n v="8.5354025702399999E-2"/>
    <n v="0"/>
    <n v="0"/>
    <n v="0"/>
    <n v="0"/>
    <n v="0"/>
    <n v="0"/>
    <n v="0"/>
    <n v="9.1919719987200013E-2"/>
    <n v="6.5656942847999999E-2"/>
    <n v="0.53964610560000015"/>
    <n v="0.12591742464000003"/>
    <n v="8.0946915840000008E-2"/>
    <n v="0.11692332288000001"/>
    <n v="0"/>
    <n v="0"/>
    <n v="0"/>
    <n v="0"/>
    <n v="0"/>
    <n v="0"/>
    <n v="0"/>
    <n v="0.12591742464000003"/>
    <n v="8.9941017600000006E-2"/>
  </r>
  <r>
    <s v="H500765"/>
    <x v="1"/>
    <x v="1"/>
    <n v="0.45959859993599994"/>
    <n v="0.10723967331839999"/>
    <n v="6.8939789990399986E-2"/>
    <n v="9.957969665279999E-2"/>
    <n v="0"/>
    <n v="0"/>
    <n v="0"/>
    <n v="0"/>
    <n v="0"/>
    <n v="0"/>
    <n v="0"/>
    <n v="0.10723967331839999"/>
    <n v="7.659976665599999E-2"/>
    <n v="0.6295871232000001"/>
    <n v="0.14690366208000002"/>
    <n v="9.4438068479999998E-2"/>
    <n v="0.13641054336000003"/>
    <n v="0"/>
    <n v="0"/>
    <n v="0"/>
    <n v="0"/>
    <n v="0"/>
    <n v="0"/>
    <n v="0"/>
    <n v="0.14690366208000002"/>
    <n v="0.10493118720000001"/>
  </r>
  <r>
    <s v="H500917"/>
    <x v="1"/>
    <x v="1"/>
    <n v="0.40812400000000015"/>
    <n v="6.3977000000000006E-2"/>
    <n v="6.3977000000000006E-2"/>
    <n v="6.3977000000000006E-2"/>
    <n v="6.3977000000000006E-2"/>
    <n v="1.9026999999999999E-2"/>
    <n v="1.9026999999999999E-2"/>
    <n v="1.9026999999999999E-2"/>
    <n v="1.9026999999999999E-2"/>
    <n v="1.9026999999999999E-2"/>
    <n v="1.9026999999999999E-2"/>
    <n v="1.9026999999999999E-2"/>
    <n v="1.9026999999999999E-2"/>
    <n v="5.9960678400000002E-2"/>
    <n v="1.399082496E-2"/>
    <n v="8.9941017599999978E-3"/>
    <n v="1.2991480319999998E-2"/>
    <n v="0"/>
    <n v="0"/>
    <n v="0"/>
    <n v="0"/>
    <n v="0"/>
    <n v="0"/>
    <n v="0"/>
    <n v="1.399082496E-2"/>
    <n v="9.9934463999999997E-3"/>
  </r>
  <r>
    <s v="H502512"/>
    <x v="1"/>
    <x v="1"/>
    <n v="0.50336989516800001"/>
    <n v="0.11745297553920001"/>
    <n v="7.5505484275199999E-2"/>
    <n v="0.10906347728639999"/>
    <n v="0"/>
    <n v="0"/>
    <n v="0"/>
    <n v="0"/>
    <n v="0"/>
    <n v="0"/>
    <n v="0"/>
    <n v="0.11745297553920001"/>
    <n v="8.3894982527999998E-2"/>
    <n v="0.68954780160000007"/>
    <n v="0.16089448704000003"/>
    <n v="0.10343217024"/>
    <n v="0.14940202368000002"/>
    <n v="0"/>
    <n v="0"/>
    <n v="0"/>
    <n v="0"/>
    <n v="0"/>
    <n v="0"/>
    <n v="0"/>
    <n v="0.16089448704000003"/>
    <n v="0.11492463360000001"/>
  </r>
  <r>
    <s v="H503674"/>
    <x v="1"/>
    <x v="1"/>
    <n v="0.4668938158080001"/>
    <n v="0.10894189035520002"/>
    <n v="7.0034072371200004E-2"/>
    <n v="0.10116032675840002"/>
    <n v="0"/>
    <n v="0"/>
    <n v="0"/>
    <n v="0"/>
    <n v="0"/>
    <n v="0"/>
    <n v="0"/>
    <n v="0.10894189035520002"/>
    <n v="7.7815635968000008E-2"/>
    <n v="0.63958056959999998"/>
    <n v="0.14923546624"/>
    <n v="9.593708544E-2"/>
    <n v="0.13857579008000001"/>
    <n v="0"/>
    <n v="0"/>
    <n v="0"/>
    <n v="0"/>
    <n v="0"/>
    <n v="0"/>
    <n v="0"/>
    <n v="0.14923546624"/>
    <n v="0.10659676160000001"/>
  </r>
  <r>
    <s v="S023936"/>
    <x v="1"/>
    <x v="0"/>
    <n v="0.122755"/>
    <n v="0"/>
    <n v="0"/>
    <n v="0"/>
    <n v="6.1377500000000002E-2"/>
    <n v="6.1377500000000002E-2"/>
    <n v="0"/>
    <n v="0"/>
    <n v="0"/>
    <n v="0"/>
    <n v="0"/>
    <n v="0"/>
    <n v="0"/>
    <n v="0.122755"/>
    <n v="0"/>
    <n v="0"/>
    <n v="0"/>
    <n v="6.1377500000000002E-2"/>
    <n v="6.1377500000000002E-2"/>
    <n v="0"/>
    <n v="0"/>
    <n v="0"/>
    <n v="0"/>
    <n v="0"/>
    <n v="0"/>
    <n v="0"/>
  </r>
  <r>
    <s v="S024079"/>
    <x v="1"/>
    <x v="0"/>
    <n v="0.24213599999999996"/>
    <n v="2.3016999999999999E-2"/>
    <n v="2.3016999999999999E-2"/>
    <n v="2.3016999999999999E-2"/>
    <n v="1.3809999999999999E-2"/>
    <n v="1.6572E-2"/>
    <n v="2.7619999999999999E-2"/>
    <n v="2.7619999999999999E-2"/>
    <n v="2.7619999999999999E-2"/>
    <n v="1.8412999999999999E-2"/>
    <n v="1.3809999999999999E-2"/>
    <n v="1.3809999999999999E-2"/>
    <n v="1.3809999999999999E-2"/>
    <n v="0.24213599999999996"/>
    <n v="2.3016999999999999E-2"/>
    <n v="2.3016999999999999E-2"/>
    <n v="2.3016999999999999E-2"/>
    <n v="1.3809999999999999E-2"/>
    <n v="1.6572E-2"/>
    <n v="2.7619999999999999E-2"/>
    <n v="2.7619999999999999E-2"/>
    <n v="2.7619999999999999E-2"/>
    <n v="1.8412999999999999E-2"/>
    <n v="1.3809999999999999E-2"/>
    <n v="1.3809999999999999E-2"/>
    <n v="1.3809999999999999E-2"/>
  </r>
  <r>
    <s v="S024367"/>
    <x v="1"/>
    <x v="2"/>
    <n v="1.0403399999999998"/>
    <n v="0.17338999999999999"/>
    <n v="0.17338999999999999"/>
    <n v="0.17338999999999999"/>
    <n v="0.17338999999999999"/>
    <n v="0"/>
    <n v="0"/>
    <n v="0"/>
    <n v="0"/>
    <n v="0"/>
    <n v="0"/>
    <n v="0.17338999999999999"/>
    <n v="0.17338999999999999"/>
    <n v="1.0403399999999998"/>
    <n v="0.17338999999999999"/>
    <n v="0.17338999999999999"/>
    <n v="0.17338999999999999"/>
    <n v="0.17338999999999999"/>
    <n v="0"/>
    <n v="0"/>
    <n v="0"/>
    <n v="0"/>
    <n v="0"/>
    <n v="0"/>
    <n v="0.17338999999999999"/>
    <n v="0.17338999999999999"/>
  </r>
  <r>
    <s v="S024446"/>
    <x v="1"/>
    <x v="0"/>
    <n v="0.22095600000000004"/>
    <n v="1.8412999999999999E-2"/>
    <n v="1.8412999999999999E-2"/>
    <n v="1.8412999999999999E-2"/>
    <n v="1.8412999999999999E-2"/>
    <n v="1.8412999999999999E-2"/>
    <n v="1.8412999999999999E-2"/>
    <n v="1.8412999999999999E-2"/>
    <n v="1.8412999999999999E-2"/>
    <n v="1.8412999999999999E-2"/>
    <n v="1.8412999999999999E-2"/>
    <n v="1.8412999999999999E-2"/>
    <n v="1.8412999999999999E-2"/>
    <n v="0.22095600000000004"/>
    <n v="1.8412999999999999E-2"/>
    <n v="1.8412999999999999E-2"/>
    <n v="1.8412999999999999E-2"/>
    <n v="1.8412999999999999E-2"/>
    <n v="1.8412999999999999E-2"/>
    <n v="1.8412999999999999E-2"/>
    <n v="1.8412999999999999E-2"/>
    <n v="1.8412999999999999E-2"/>
    <n v="1.8412999999999999E-2"/>
    <n v="1.8412999999999999E-2"/>
    <n v="1.8412999999999999E-2"/>
    <n v="1.8412999999999999E-2"/>
  </r>
  <r>
    <s v="S024515"/>
    <x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024516"/>
    <x v="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024713"/>
    <x v="1"/>
    <x v="0"/>
    <n v="0.39999999999999997"/>
    <n v="0.05"/>
    <n v="0.05"/>
    <n v="0.05"/>
    <n v="0.05"/>
    <n v="0.05"/>
    <n v="0.05"/>
    <n v="0.05"/>
    <n v="0"/>
    <n v="0"/>
    <n v="0"/>
    <n v="0"/>
    <n v="0.05"/>
    <n v="0.39999999999999997"/>
    <n v="0.05"/>
    <n v="0.05"/>
    <n v="0.05"/>
    <n v="0.05"/>
    <n v="0.05"/>
    <n v="0.05"/>
    <n v="0.05"/>
    <n v="0"/>
    <n v="0"/>
    <n v="0"/>
    <n v="0"/>
    <n v="0.05"/>
  </r>
  <r>
    <s v="S024815"/>
    <x v="1"/>
    <x v="0"/>
    <n v="0.79175999999999991"/>
    <n v="0.13195999999999999"/>
    <n v="0.13195999999999999"/>
    <n v="0.13195999999999999"/>
    <n v="0.13195999999999999"/>
    <n v="0"/>
    <n v="0"/>
    <n v="0"/>
    <n v="0"/>
    <n v="0"/>
    <n v="0"/>
    <n v="0.13195999999999999"/>
    <n v="0.13195999999999999"/>
    <n v="0.79175999999999991"/>
    <n v="0.13195999999999999"/>
    <n v="0.13195999999999999"/>
    <n v="0.13195999999999999"/>
    <n v="0.13195999999999999"/>
    <n v="0"/>
    <n v="0"/>
    <n v="0"/>
    <n v="0"/>
    <n v="0"/>
    <n v="0"/>
    <n v="0.13195999999999999"/>
    <n v="0.13195999999999999"/>
  </r>
  <r>
    <s v="S024816"/>
    <x v="1"/>
    <x v="0"/>
    <n v="0.79175999999999991"/>
    <n v="0.13195999999999999"/>
    <n v="0.13195999999999999"/>
    <n v="0.13195999999999999"/>
    <n v="0.13195999999999999"/>
    <n v="0"/>
    <n v="0"/>
    <n v="0"/>
    <n v="0"/>
    <n v="0"/>
    <n v="0"/>
    <n v="0.13195999999999999"/>
    <n v="0.13195999999999999"/>
    <n v="0.79175999999999991"/>
    <n v="0.13195999999999999"/>
    <n v="0.13195999999999999"/>
    <n v="0.13195999999999999"/>
    <n v="0.13195999999999999"/>
    <n v="0"/>
    <n v="0"/>
    <n v="0"/>
    <n v="0"/>
    <n v="0"/>
    <n v="0"/>
    <n v="0.13195999999999999"/>
    <n v="0.13195999999999999"/>
  </r>
  <r>
    <s v="S025262"/>
    <x v="1"/>
    <x v="0"/>
    <n v="0.36811099999999997"/>
    <n v="2.3784E-2"/>
    <n v="2.1482000000000001E-2"/>
    <n v="2.3784E-2"/>
    <n v="2.3016000000000002E-2"/>
    <n v="3.6181999999999999E-2"/>
    <n v="4.0232999999999998E-2"/>
    <n v="4.3270999999999997E-2"/>
    <n v="4.3270999999999997E-2"/>
    <n v="3.8207999999999999E-2"/>
    <n v="2.8080000000000001E-2"/>
    <n v="2.3016000000000002E-2"/>
    <n v="2.3784E-2"/>
    <n v="0.36811099999999997"/>
    <n v="2.3784E-2"/>
    <n v="2.1482000000000001E-2"/>
    <n v="2.3784E-2"/>
    <n v="2.3016000000000002E-2"/>
    <n v="3.6181999999999999E-2"/>
    <n v="4.0232999999999998E-2"/>
    <n v="4.3270999999999997E-2"/>
    <n v="4.3270999999999997E-2"/>
    <n v="3.8207999999999999E-2"/>
    <n v="2.8080000000000001E-2"/>
    <n v="2.3016000000000002E-2"/>
    <n v="2.3784E-2"/>
  </r>
  <r>
    <s v="S025349"/>
    <x v="1"/>
    <x v="0"/>
    <n v="0.43224050256098645"/>
    <n v="9.9370571211995669E-3"/>
    <n v="1.0311461373449828E-2"/>
    <n v="1.0971272145858076E-2"/>
    <n v="1.0710416724208303E-2"/>
    <n v="6.4409806936299108E-2"/>
    <n v="6.0365013457070869E-2"/>
    <n v="6.1696910551141473E-2"/>
    <n v="6.1147579722020187E-2"/>
    <n v="6.2077452578018791E-2"/>
    <n v="5.9628480501824455E-2"/>
    <n v="1.0679727851073037E-2"/>
    <n v="1.0305323598822774E-2"/>
    <n v="0.43224050256098645"/>
    <n v="9.9370571211995669E-3"/>
    <n v="1.0311461373449828E-2"/>
    <n v="1.0971272145858076E-2"/>
    <n v="1.0710416724208303E-2"/>
    <n v="6.4409806936299108E-2"/>
    <n v="6.0365013457070869E-2"/>
    <n v="6.1696910551141473E-2"/>
    <n v="6.1147579722020187E-2"/>
    <n v="6.2077452578018791E-2"/>
    <n v="5.9628480501824455E-2"/>
    <n v="1.0679727851073037E-2"/>
    <n v="1.0305323598822774E-2"/>
  </r>
  <r>
    <s v="S025350"/>
    <x v="1"/>
    <x v="0"/>
    <n v="0.43224050256098645"/>
    <n v="9.9370571211995669E-3"/>
    <n v="1.0311461373449828E-2"/>
    <n v="1.0971272145858076E-2"/>
    <n v="1.0710416724208303E-2"/>
    <n v="6.4409806936299108E-2"/>
    <n v="6.0365013457070869E-2"/>
    <n v="6.1696910551141473E-2"/>
    <n v="6.1147579722020187E-2"/>
    <n v="6.2077452578018791E-2"/>
    <n v="5.9628480501824455E-2"/>
    <n v="1.0679727851073037E-2"/>
    <n v="1.0305323598822774E-2"/>
    <n v="0.43224050256098645"/>
    <n v="9.9370571211995669E-3"/>
    <n v="1.0311461373449828E-2"/>
    <n v="1.0971272145858076E-2"/>
    <n v="1.0710416724208303E-2"/>
    <n v="6.4409806936299108E-2"/>
    <n v="6.0365013457070869E-2"/>
    <n v="6.1696910551141473E-2"/>
    <n v="6.1147579722020187E-2"/>
    <n v="6.2077452578018791E-2"/>
    <n v="5.9628480501824455E-2"/>
    <n v="1.0679727851073037E-2"/>
    <n v="1.0305323598822774E-2"/>
  </r>
  <r>
    <s v="S025375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025463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025667"/>
    <x v="1"/>
    <x v="0"/>
    <n v="0.4603330970290101"/>
    <n v="3.8361091419084184E-2"/>
    <n v="3.8361091419084184E-2"/>
    <n v="3.8361091419084184E-2"/>
    <n v="3.8361091419084184E-2"/>
    <n v="3.8361091419084184E-2"/>
    <n v="3.8361091419084184E-2"/>
    <n v="3.8361091419084184E-2"/>
    <n v="3.8361091419084184E-2"/>
    <n v="3.8361091419084184E-2"/>
    <n v="3.8361091419084184E-2"/>
    <n v="3.8361091419084184E-2"/>
    <n v="3.8361091419084184E-2"/>
    <n v="0.4603330970290101"/>
    <n v="3.8361091419084184E-2"/>
    <n v="3.8361091419084184E-2"/>
    <n v="3.8361091419084184E-2"/>
    <n v="3.8361091419084184E-2"/>
    <n v="3.8361091419084184E-2"/>
    <n v="3.8361091419084184E-2"/>
    <n v="3.8361091419084184E-2"/>
    <n v="3.8361091419084184E-2"/>
    <n v="3.8361091419084184E-2"/>
    <n v="3.8361091419084184E-2"/>
    <n v="3.8361091419084184E-2"/>
    <n v="3.8361091419084184E-2"/>
  </r>
  <r>
    <s v="S025716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025937"/>
    <x v="1"/>
    <x v="3"/>
    <n v="3.6828E-2"/>
    <n v="6.1380000000000002E-3"/>
    <n v="6.1380000000000002E-3"/>
    <n v="6.1380000000000002E-3"/>
    <n v="6.1380000000000002E-3"/>
    <n v="0"/>
    <n v="0"/>
    <n v="0"/>
    <n v="0"/>
    <n v="0"/>
    <n v="0"/>
    <n v="6.1380000000000002E-3"/>
    <n v="6.1380000000000002E-3"/>
    <n v="3.6828E-2"/>
    <n v="6.1380000000000002E-3"/>
    <n v="6.1380000000000002E-3"/>
    <n v="6.1380000000000002E-3"/>
    <n v="6.1380000000000002E-3"/>
    <n v="0"/>
    <n v="0"/>
    <n v="0"/>
    <n v="0"/>
    <n v="0"/>
    <n v="0"/>
    <n v="6.1380000000000002E-3"/>
    <n v="6.1380000000000002E-3"/>
  </r>
  <r>
    <s v="S025938"/>
    <x v="1"/>
    <x v="2"/>
    <n v="5.5241999999999999E-2"/>
    <n v="9.2069999999999999E-3"/>
    <n v="9.2069999999999999E-3"/>
    <n v="9.2069999999999999E-3"/>
    <n v="9.2069999999999999E-3"/>
    <n v="0"/>
    <n v="0"/>
    <n v="0"/>
    <n v="0"/>
    <n v="0"/>
    <n v="0"/>
    <n v="9.2069999999999999E-3"/>
    <n v="9.2069999999999999E-3"/>
    <n v="5.5241999999999999E-2"/>
    <n v="9.2069999999999999E-3"/>
    <n v="9.2069999999999999E-3"/>
    <n v="9.2069999999999999E-3"/>
    <n v="9.2069999999999999E-3"/>
    <n v="0"/>
    <n v="0"/>
    <n v="0"/>
    <n v="0"/>
    <n v="0"/>
    <n v="0"/>
    <n v="9.2069999999999999E-3"/>
    <n v="9.2069999999999999E-3"/>
  </r>
  <r>
    <s v="S026537"/>
    <x v="1"/>
    <x v="2"/>
    <n v="0.73765499999999995"/>
    <n v="2.8083E-2"/>
    <n v="2.6699000000000001E-2"/>
    <n v="2.8083E-2"/>
    <n v="2.7619999999999999E-2"/>
    <n v="9.6581E-2"/>
    <n v="9.3908000000000005E-2"/>
    <n v="9.6581E-2"/>
    <n v="9.3908000000000005E-2"/>
    <n v="9.6581E-2"/>
    <n v="9.3908000000000005E-2"/>
    <n v="2.7619999999999999E-2"/>
    <n v="2.8083E-2"/>
    <n v="0.73765499999999995"/>
    <n v="2.8083E-2"/>
    <n v="2.6699000000000001E-2"/>
    <n v="2.8083E-2"/>
    <n v="2.7619999999999999E-2"/>
    <n v="9.6581E-2"/>
    <n v="9.3908000000000005E-2"/>
    <n v="9.6581E-2"/>
    <n v="9.3908000000000005E-2"/>
    <n v="9.6581E-2"/>
    <n v="9.3908000000000005E-2"/>
    <n v="2.7619999999999999E-2"/>
    <n v="2.8083E-2"/>
  </r>
  <r>
    <s v="S026796"/>
    <x v="1"/>
    <x v="0"/>
    <n v="0.81018400000000002"/>
    <n v="0.153444"/>
    <n v="0.153444"/>
    <n v="0.153444"/>
    <n v="3.0689000000000001E-2"/>
    <n v="3.0689000000000001E-2"/>
    <n v="1.8412999999999999E-2"/>
    <n v="1.8412999999999999E-2"/>
    <n v="1.8412999999999999E-2"/>
    <n v="1.8412999999999999E-2"/>
    <n v="0.153444"/>
    <n v="3.0689000000000001E-2"/>
    <n v="3.0689000000000001E-2"/>
    <n v="0.81018400000000002"/>
    <n v="0.153444"/>
    <n v="0.153444"/>
    <n v="0.153444"/>
    <n v="3.0689000000000001E-2"/>
    <n v="3.0689000000000001E-2"/>
    <n v="1.8412999999999999E-2"/>
    <n v="1.8412999999999999E-2"/>
    <n v="1.8412999999999999E-2"/>
    <n v="1.8412999999999999E-2"/>
    <n v="0.153444"/>
    <n v="3.0689000000000001E-2"/>
    <n v="3.0689000000000001E-2"/>
  </r>
  <r>
    <s v="S028000"/>
    <x v="1"/>
    <x v="2"/>
    <n v="0.29461318209856652"/>
    <n v="2.4551098508213878E-2"/>
    <n v="2.4551098508213878E-2"/>
    <n v="2.4551098508213878E-2"/>
    <n v="2.4551098508213878E-2"/>
    <n v="2.4551098508213878E-2"/>
    <n v="2.4551098508213878E-2"/>
    <n v="2.4551098508213878E-2"/>
    <n v="2.4551098508213878E-2"/>
    <n v="2.4551098508213878E-2"/>
    <n v="2.4551098508213878E-2"/>
    <n v="2.4551098508213878E-2"/>
    <n v="2.4551098508213878E-2"/>
    <n v="0.29461318209856652"/>
    <n v="2.4551098508213878E-2"/>
    <n v="2.4551098508213878E-2"/>
    <n v="2.4551098508213878E-2"/>
    <n v="2.4551098508213878E-2"/>
    <n v="2.4551098508213878E-2"/>
    <n v="2.4551098508213878E-2"/>
    <n v="2.4551098508213878E-2"/>
    <n v="2.4551098508213878E-2"/>
    <n v="2.4551098508213878E-2"/>
    <n v="2.4551098508213878E-2"/>
    <n v="2.4551098508213878E-2"/>
    <n v="2.4551098508213878E-2"/>
  </r>
  <r>
    <s v="S028001"/>
    <x v="1"/>
    <x v="2"/>
    <n v="0.1767679092591399"/>
    <n v="1.4730659104928327E-2"/>
    <n v="1.4730659104928327E-2"/>
    <n v="1.4730659104928327E-2"/>
    <n v="1.4730659104928327E-2"/>
    <n v="1.4730659104928327E-2"/>
    <n v="1.4730659104928327E-2"/>
    <n v="1.4730659104928327E-2"/>
    <n v="1.4730659104928327E-2"/>
    <n v="1.4730659104928327E-2"/>
    <n v="1.4730659104928327E-2"/>
    <n v="1.4730659104928327E-2"/>
    <n v="1.4730659104928327E-2"/>
    <n v="0.1767679092591399"/>
    <n v="1.4730659104928327E-2"/>
    <n v="1.4730659104928327E-2"/>
    <n v="1.4730659104928327E-2"/>
    <n v="1.4730659104928327E-2"/>
    <n v="1.4730659104928327E-2"/>
    <n v="1.4730659104928327E-2"/>
    <n v="1.4730659104928327E-2"/>
    <n v="1.4730659104928327E-2"/>
    <n v="1.4730659104928327E-2"/>
    <n v="1.4730659104928327E-2"/>
    <n v="1.4730659104928327E-2"/>
    <n v="1.4730659104928327E-2"/>
  </r>
  <r>
    <s v="D032082"/>
    <x v="2"/>
    <x v="2"/>
    <n v="0.26847799999999999"/>
    <n v="2.0445000000000001E-2"/>
    <n v="8.8507000000000002E-2"/>
    <n v="3.2115999999999999E-2"/>
    <n v="1.7885000000000002E-2"/>
    <n v="1.9254E-2"/>
    <n v="0"/>
    <n v="0"/>
    <n v="0"/>
    <n v="0"/>
    <n v="0"/>
    <n v="5.3990999999999997E-2"/>
    <n v="3.628E-2"/>
    <n v="8.0698948586652204"/>
    <n v="1.0405949855176344"/>
    <n v="0.92497332046011949"/>
    <n v="0.92497332046011949"/>
    <n v="0.92497332046011949"/>
    <n v="1.0405949855176344"/>
    <n v="0.6701082949842635"/>
    <n v="0"/>
    <n v="0"/>
    <n v="0"/>
    <n v="0.69372999034508953"/>
    <n v="0.80935165540260467"/>
    <n v="1.0405949855176344"/>
  </r>
  <r>
    <s v="D032233"/>
    <x v="2"/>
    <x v="2"/>
    <n v="0.131943"/>
    <n v="1.6111199999999999E-2"/>
    <n v="1.49452E-2"/>
    <n v="1.5957200000000001E-2"/>
    <n v="1.6111199999999999E-2"/>
    <n v="2.1405199999999999E-2"/>
    <n v="1.5651000000000002E-2"/>
    <n v="1.5958E-2"/>
    <n v="1.5803999999999999E-2"/>
    <n v="0"/>
    <n v="0"/>
    <n v="0"/>
    <n v="0"/>
    <n v="0.19622919298851205"/>
    <n v="2.7524190203063958E-2"/>
    <n v="2.4860558893090027E-2"/>
    <n v="2.6650282081749056E-2"/>
    <n v="2.6636313099739316E-2"/>
    <n v="2.7524190203063958E-2"/>
    <n v="2.0912628889212997E-2"/>
    <n v="2.140576915043238E-2"/>
    <n v="2.0715260468160367E-2"/>
    <n v="0"/>
    <n v="0"/>
    <n v="0"/>
    <n v="0"/>
  </r>
  <r>
    <s v="D032339"/>
    <x v="2"/>
    <x v="2"/>
    <n v="0.49409239999999999"/>
    <n v="2.3783950000000002E-2"/>
    <n v="2.1482279999999999E-2"/>
    <n v="2.3783950000000002E-2"/>
    <n v="2.3016729999999999E-2"/>
    <n v="2.3783950000000002E-2"/>
    <n v="2.3016729999999999E-2"/>
    <n v="2.3783950000000002E-2"/>
    <n v="2.3783950000000002E-2"/>
    <n v="2.3016729999999999E-2"/>
    <n v="2.3783950000000002E-2"/>
    <n v="2.3016729999999999E-2"/>
    <n v="0.23783950000000001"/>
    <n v="0.31902089593689004"/>
    <n v="5.9047619047619057E-2"/>
    <n v="5.3333333333333344E-2"/>
    <n v="5.8068514984509038E-2"/>
    <n v="5.7142857142857155E-2"/>
    <n v="1.9047619047619048E-3"/>
    <n v="0"/>
    <n v="0"/>
    <n v="0"/>
    <n v="0"/>
    <n v="0"/>
    <n v="3.0476190476190483E-2"/>
    <n v="5.9047619047619057E-2"/>
  </r>
  <r>
    <s v="D032721"/>
    <x v="2"/>
    <x v="2"/>
    <n v="0.2135945570214603"/>
    <n v="1.1047994328696201E-2"/>
    <n v="1.1047994328696201E-2"/>
    <n v="1.1047994328696201E-2"/>
    <n v="1.1047994328696201E-2"/>
    <n v="1.84133238811604E-2"/>
    <n v="1.84133238811604E-2"/>
    <n v="3.0688873135267299E-2"/>
    <n v="3.0688873135267299E-2"/>
    <n v="3.0688873135267299E-2"/>
    <n v="1.84133238811604E-2"/>
    <n v="1.1047994328696201E-2"/>
    <n v="1.1047994328696201E-2"/>
    <n v="0.81910690298019728"/>
    <n v="0.11320041470141032"/>
    <n v="0.10224553585933836"/>
    <n v="0.11320041470141032"/>
    <n v="0.10954878842071966"/>
    <n v="9.1159598374879691E-2"/>
    <n v="3.4111128904237398E-2"/>
    <n v="0"/>
    <n v="0"/>
    <n v="0"/>
    <n v="3.8659279424802379E-2"/>
    <n v="0.10378132789198884"/>
    <n v="0.11320041470141032"/>
  </r>
  <r>
    <s v="D032873"/>
    <x v="2"/>
    <x v="2"/>
    <n v="7.2180000000000008E-2"/>
    <n v="1.2030000000000001E-2"/>
    <n v="1.2030000000000001E-2"/>
    <n v="1.2030000000000001E-2"/>
    <n v="1.2030000000000001E-2"/>
    <n v="0"/>
    <n v="0"/>
    <n v="0"/>
    <n v="0"/>
    <n v="0"/>
    <n v="0"/>
    <n v="1.2030000000000001E-2"/>
    <n v="1.2030000000000001E-2"/>
    <n v="0.10938968416427236"/>
    <n v="2.2457484828426778E-2"/>
    <n v="2.0284179845030639E-2"/>
    <n v="2.2457484828426778E-2"/>
    <n v="0"/>
    <n v="0"/>
    <n v="0"/>
    <n v="0"/>
    <n v="0"/>
    <n v="0"/>
    <n v="0"/>
    <n v="2.1733049833961397E-2"/>
    <n v="2.2457484828426778E-2"/>
  </r>
  <r>
    <s v="H503715"/>
    <x v="2"/>
    <x v="1"/>
    <n v="0.4447557934019376"/>
    <n v="5.1808219178082204E-2"/>
    <n v="4.4390191842366609E-2"/>
    <n v="5.1808219178082204E-2"/>
    <n v="3.4525704766285144E-2"/>
    <n v="4.4390191842366609E-2"/>
    <n v="2.9593461228244404E-2"/>
    <n v="2.9593461228244404E-2"/>
    <n v="2.4661217690203671E-2"/>
    <n v="1.9728974152162938E-2"/>
    <n v="1.4796730614122202E-2"/>
    <n v="5.0136986301369875E-2"/>
    <n v="4.9322435380407342E-2"/>
    <n v="0.60900465290589012"/>
    <n v="5.1808219178082204E-2"/>
    <n v="4.6794520547945216E-2"/>
    <n v="5.1808219178082204E-2"/>
    <n v="5.0136986301369875E-2"/>
    <n v="5.1808219178082204E-2"/>
    <n v="5.0136986301369875E-2"/>
    <n v="5.1808219178082204E-2"/>
    <n v="5.1808219178082204E-2"/>
    <n v="5.0136986301369875E-2"/>
    <n v="5.0812872083972241E-2"/>
    <n v="5.0136986301369875E-2"/>
    <n v="5.1808219178082204E-2"/>
  </r>
  <r>
    <s v="S021494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022738"/>
    <x v="2"/>
    <x v="2"/>
    <n v="2.2095988657392485"/>
    <n v="9.2066619405802005E-2"/>
    <n v="9.2066619405802005E-2"/>
    <n v="9.2066619405802005E-2"/>
    <n v="0.18413323881160401"/>
    <n v="0.276199858217406"/>
    <n v="0.276199858217406"/>
    <n v="0.276199858217406"/>
    <n v="0.276199858217406"/>
    <n v="0.276199858217406"/>
    <n v="0.18413323881160401"/>
    <n v="9.2066619405802005E-2"/>
    <n v="9.2066619405802005E-2"/>
    <n v="2.2095988657392485"/>
    <n v="9.2066619405802005E-2"/>
    <n v="9.2066619405802005E-2"/>
    <n v="9.2066619405802005E-2"/>
    <n v="0.18413323881160401"/>
    <n v="0.276199858217406"/>
    <n v="0.276199858217406"/>
    <n v="0.276199858217406"/>
    <n v="0.276199858217406"/>
    <n v="0.276199858217406"/>
    <n v="0.18413323881160401"/>
    <n v="9.2066619405802005E-2"/>
    <n v="9.2066619405802005E-2"/>
  </r>
  <r>
    <s v="S022772"/>
    <x v="2"/>
    <x v="0"/>
    <n v="0.20868399999999998"/>
    <n v="3.0689000000000001E-2"/>
    <n v="3.0689000000000001E-2"/>
    <n v="3.0689000000000001E-2"/>
    <n v="1.8412999999999999E-2"/>
    <n v="0"/>
    <n v="0"/>
    <n v="0"/>
    <n v="0"/>
    <n v="1.8412999999999999E-2"/>
    <n v="1.8412999999999999E-2"/>
    <n v="3.0689000000000001E-2"/>
    <n v="3.0689000000000001E-2"/>
    <n v="0.20868399999999998"/>
    <n v="3.0689000000000001E-2"/>
    <n v="3.0689000000000001E-2"/>
    <n v="3.0689000000000001E-2"/>
    <n v="1.8412999999999999E-2"/>
    <n v="0"/>
    <n v="0"/>
    <n v="0"/>
    <n v="0"/>
    <n v="1.8412999999999999E-2"/>
    <n v="1.8412999999999999E-2"/>
    <n v="3.0689000000000001E-2"/>
    <n v="3.0689000000000001E-2"/>
  </r>
  <r>
    <s v="S023994"/>
    <x v="2"/>
    <x v="0"/>
    <n v="0.22103999999999993"/>
    <n v="1.8419999999999999E-2"/>
    <n v="1.8419999999999999E-2"/>
    <n v="1.8419999999999999E-2"/>
    <n v="1.8419999999999999E-2"/>
    <n v="1.8419999999999999E-2"/>
    <n v="1.8419999999999999E-2"/>
    <n v="1.8419999999999999E-2"/>
    <n v="1.8419999999999999E-2"/>
    <n v="1.8419999999999999E-2"/>
    <n v="1.8419999999999999E-2"/>
    <n v="1.8419999999999999E-2"/>
    <n v="1.8419999999999999E-2"/>
    <n v="0.22103999999999993"/>
    <n v="1.8419999999999999E-2"/>
    <n v="1.8419999999999999E-2"/>
    <n v="1.8419999999999999E-2"/>
    <n v="1.8419999999999999E-2"/>
    <n v="1.8419999999999999E-2"/>
    <n v="1.8419999999999999E-2"/>
    <n v="1.8419999999999999E-2"/>
    <n v="1.8419999999999999E-2"/>
    <n v="1.8419999999999999E-2"/>
    <n v="1.8419999999999999E-2"/>
    <n v="1.8419999999999999E-2"/>
    <n v="1.8419999999999999E-2"/>
  </r>
  <r>
    <s v="S024268"/>
    <x v="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024270"/>
    <x v="2"/>
    <x v="0"/>
    <n v="0.39527390000000001"/>
    <n v="1.9027160000000001E-2"/>
    <n v="1.7185820000000001E-2"/>
    <n v="1.9027160000000001E-2"/>
    <n v="1.841338E-2"/>
    <n v="1.9027160000000001E-2"/>
    <n v="1.841338E-2"/>
    <n v="1.9027160000000001E-2"/>
    <n v="1.9027160000000001E-2"/>
    <n v="1.841338E-2"/>
    <n v="1.9027160000000001E-2"/>
    <n v="1.841338E-2"/>
    <n v="0.19027160000000001"/>
    <n v="0.39527390000000001"/>
    <n v="1.9027160000000001E-2"/>
    <n v="1.7185820000000001E-2"/>
    <n v="1.9027160000000001E-2"/>
    <n v="1.841338E-2"/>
    <n v="1.9027160000000001E-2"/>
    <n v="1.841338E-2"/>
    <n v="1.9027160000000001E-2"/>
    <n v="1.9027160000000001E-2"/>
    <n v="1.841338E-2"/>
    <n v="1.9027160000000001E-2"/>
    <n v="1.841338E-2"/>
    <n v="0.19027160000000001"/>
  </r>
  <r>
    <s v="S024271"/>
    <x v="2"/>
    <x v="0"/>
    <n v="0.48718741999999993"/>
    <n v="2.3783950000000002E-2"/>
    <n v="2.1482279999999999E-2"/>
    <n v="2.3783950000000002E-2"/>
    <n v="2.3016729999999999E-2"/>
    <n v="2.3783950000000002E-2"/>
    <n v="2.3016729999999999E-2"/>
    <n v="2.3783950000000002E-2"/>
    <n v="2.3783950000000002E-2"/>
    <n v="2.3016729999999999E-2"/>
    <n v="2.3783950000000002E-2"/>
    <n v="0.23016729999999999"/>
    <n v="2.3783950000000002E-2"/>
    <n v="0.48718741999999993"/>
    <n v="2.3783950000000002E-2"/>
    <n v="2.1482279999999999E-2"/>
    <n v="2.3783950000000002E-2"/>
    <n v="2.3016729999999999E-2"/>
    <n v="2.3783950000000002E-2"/>
    <n v="2.3016729999999999E-2"/>
    <n v="2.3783950000000002E-2"/>
    <n v="2.3783950000000002E-2"/>
    <n v="2.3016729999999999E-2"/>
    <n v="2.3783950000000002E-2"/>
    <n v="0.23016729999999999"/>
    <n v="2.3783950000000002E-2"/>
  </r>
  <r>
    <s v="S024335"/>
    <x v="2"/>
    <x v="2"/>
    <n v="4.6645000000000006E-2"/>
    <n v="4.6030000000000003E-3"/>
    <n v="4.6030000000000003E-3"/>
    <n v="2.8233000000000001E-2"/>
    <n v="4.6030000000000003E-3"/>
    <n v="4.6030000000000003E-3"/>
    <n v="0"/>
    <n v="0"/>
    <n v="0"/>
    <n v="0"/>
    <n v="0"/>
    <n v="0"/>
    <n v="0"/>
    <n v="4.6645000000000006E-2"/>
    <n v="4.6030000000000003E-3"/>
    <n v="4.6030000000000003E-3"/>
    <n v="2.8233000000000001E-2"/>
    <n v="4.6030000000000003E-3"/>
    <n v="4.6030000000000003E-3"/>
    <n v="0"/>
    <n v="0"/>
    <n v="0"/>
    <n v="0"/>
    <n v="0"/>
    <n v="0"/>
    <n v="0"/>
  </r>
  <r>
    <s v="S024396"/>
    <x v="2"/>
    <x v="0"/>
    <n v="0.30689"/>
    <n v="3.0689000000000001E-2"/>
    <n v="3.0689000000000001E-2"/>
    <n v="3.0689000000000001E-2"/>
    <n v="3.0689000000000001E-2"/>
    <n v="3.0689000000000001E-2"/>
    <n v="3.0689000000000001E-2"/>
    <n v="3.0689000000000001E-2"/>
    <n v="3.0689000000000001E-2"/>
    <n v="3.0689000000000001E-2"/>
    <n v="0"/>
    <n v="0"/>
    <n v="3.0689000000000001E-2"/>
    <n v="0.30689"/>
    <n v="3.0689000000000001E-2"/>
    <n v="3.0689000000000001E-2"/>
    <n v="3.0689000000000001E-2"/>
    <n v="3.0689000000000001E-2"/>
    <n v="3.0689000000000001E-2"/>
    <n v="3.0689000000000001E-2"/>
    <n v="3.0689000000000001E-2"/>
    <n v="3.0689000000000001E-2"/>
    <n v="3.0689000000000001E-2"/>
    <n v="0"/>
    <n v="0"/>
    <n v="3.0689000000000001E-2"/>
  </r>
  <r>
    <s v="S024407"/>
    <x v="2"/>
    <x v="0"/>
    <n v="0.30689"/>
    <n v="3.0689000000000001E-2"/>
    <n v="3.0689000000000001E-2"/>
    <n v="3.0689000000000001E-2"/>
    <n v="3.0689000000000001E-2"/>
    <n v="3.0689000000000001E-2"/>
    <n v="3.0689000000000001E-2"/>
    <n v="3.0689000000000001E-2"/>
    <n v="3.0689000000000001E-2"/>
    <n v="3.0689000000000001E-2"/>
    <n v="0"/>
    <n v="0"/>
    <n v="3.0689000000000001E-2"/>
    <n v="0.30689"/>
    <n v="3.0689000000000001E-2"/>
    <n v="3.0689000000000001E-2"/>
    <n v="3.0689000000000001E-2"/>
    <n v="3.0689000000000001E-2"/>
    <n v="3.0689000000000001E-2"/>
    <n v="3.0689000000000001E-2"/>
    <n v="3.0689000000000001E-2"/>
    <n v="3.0689000000000001E-2"/>
    <n v="3.0689000000000001E-2"/>
    <n v="0"/>
    <n v="0"/>
    <n v="3.0689000000000001E-2"/>
  </r>
  <r>
    <s v="S024412"/>
    <x v="2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024413"/>
    <x v="2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024414"/>
    <x v="2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024416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026030"/>
    <x v="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026132"/>
    <x v="2"/>
    <x v="0"/>
    <n v="1.8413323881160407E-2"/>
    <n v="1.5344436567633673E-3"/>
    <n v="1.5344436567633673E-3"/>
    <n v="1.5344436567633673E-3"/>
    <n v="1.5344436567633673E-3"/>
    <n v="1.5344436567633673E-3"/>
    <n v="1.5344436567633673E-3"/>
    <n v="1.5344436567633673E-3"/>
    <n v="1.5344436567633673E-3"/>
    <n v="1.5344436567633673E-3"/>
    <n v="1.5344436567633673E-3"/>
    <n v="1.5344436567633673E-3"/>
    <n v="1.5344436567633673E-3"/>
    <n v="1.8413323881160407E-2"/>
    <n v="1.5344436567633673E-3"/>
    <n v="1.5344436567633673E-3"/>
    <n v="1.5344436567633673E-3"/>
    <n v="1.5344436567633673E-3"/>
    <n v="1.5344436567633673E-3"/>
    <n v="1.5344436567633673E-3"/>
    <n v="1.5344436567633673E-3"/>
    <n v="1.5344436567633673E-3"/>
    <n v="1.5344436567633673E-3"/>
    <n v="1.5344436567633673E-3"/>
    <n v="1.5344436567633673E-3"/>
    <n v="1.5344436567633673E-3"/>
  </r>
  <r>
    <s v="S027496"/>
    <x v="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193099-BEA7-4EE0-B88D-659C081920AA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AA17" firstHeaderRow="0" firstDataRow="1" firstDataCol="1"/>
  <pivotFields count="29">
    <pivotField showAll="0"/>
    <pivotField axis="axisRow" showAll="0">
      <items count="16">
        <item m="1" x="10"/>
        <item m="1" x="6"/>
        <item m="1" x="7"/>
        <item m="1" x="9"/>
        <item m="1" x="3"/>
        <item m="1" x="8"/>
        <item m="1" x="11"/>
        <item m="1" x="13"/>
        <item m="1" x="4"/>
        <item m="1" x="12"/>
        <item m="1" x="14"/>
        <item m="1" x="5"/>
        <item x="0"/>
        <item x="1"/>
        <item x="2"/>
        <item t="default"/>
      </items>
    </pivotField>
    <pivotField axis="axisRow" showAll="0">
      <items count="6">
        <item x="1"/>
        <item x="2"/>
        <item x="0"/>
        <item x="4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2"/>
  </rowFields>
  <rowItems count="14">
    <i>
      <x v="12"/>
    </i>
    <i r="1">
      <x/>
    </i>
    <i r="1">
      <x v="2"/>
    </i>
    <i>
      <x v="13"/>
    </i>
    <i r="1">
      <x/>
    </i>
    <i r="1">
      <x v="1"/>
    </i>
    <i r="1">
      <x v="2"/>
    </i>
    <i r="1">
      <x v="4"/>
    </i>
    <i>
      <x v="14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</colItems>
  <dataFields count="26">
    <dataField name="Sum of Rep_Scn_Annual_DT" fld="3" baseField="0" baseItem="0"/>
    <dataField name="Sum of Rep_Scn_Jan_DT" fld="4" baseField="0" baseItem="0"/>
    <dataField name="Sum of Rep_Scn_Feb_DT" fld="5" baseField="0" baseItem="0"/>
    <dataField name="Sum of Rep_Scn_Mar_DT" fld="6" baseField="0" baseItem="0"/>
    <dataField name="Sum of Rep_Scn_Apr_DT" fld="7" baseField="0" baseItem="0"/>
    <dataField name="Sum of Rep_Scn_May_DT" fld="8" baseField="0" baseItem="0"/>
    <dataField name="Sum of Rep_Scn_Jun_DT" fld="9" baseField="0" baseItem="0"/>
    <dataField name="Sum of Rep_Scn_Jul_DT" fld="10" baseField="0" baseItem="0"/>
    <dataField name="Sum of Rep_Scn_Aug_DT" fld="11" baseField="0" baseItem="0"/>
    <dataField name="Sum of Rep_Scn_Sep_DT" fld="12" baseField="0" baseItem="0"/>
    <dataField name="Sum of Rep_Scn_Oct_DT" fld="13" baseField="0" baseItem="0"/>
    <dataField name="Sum of Rep_Scn_Nov_DT" fld="14" baseField="0" baseItem="0"/>
    <dataField name="Sum of Rep_Scn_Dec_DT" fld="15" baseField="0" baseItem="0"/>
    <dataField name="Sum of Per_Scn_Annual_DT" fld="16" baseField="0" baseItem="0"/>
    <dataField name="Sum of Per_Scn_Jan_DT" fld="17" baseField="0" baseItem="0"/>
    <dataField name="Sum of Per_Scn_Feb_DT" fld="18" baseField="0" baseItem="0"/>
    <dataField name="Sum of Per_Scn_Mar_DT" fld="19" baseField="0" baseItem="0"/>
    <dataField name="Sum of Per_Scn_Apr_DT" fld="20" baseField="0" baseItem="0"/>
    <dataField name="Sum of Per_Scn_May_DT" fld="21" baseField="0" baseItem="0"/>
    <dataField name="Sum of Per_Scn_Jun_DT" fld="22" baseField="0" baseItem="0"/>
    <dataField name="Sum of Per_Scn_Jul_DT" fld="23" baseField="0" baseItem="0"/>
    <dataField name="Sum of Per_Scn_Aug_DT" fld="24" baseField="0" baseItem="0"/>
    <dataField name="Sum of Per_Scn_Sep_DT" fld="25" baseField="0" baseItem="0"/>
    <dataField name="Sum of Per_Scn_Oct_DT" fld="26" baseField="0" baseItem="0"/>
    <dataField name="Sum of Per_Scn_Nov_DT" fld="27" baseField="0" baseItem="0"/>
    <dataField name="Sum of Per_Scn_Dec_DT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F809C2-4F83-4398-82D2-2C74BA89CC4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AA17" firstHeaderRow="0" firstDataRow="1" firstDataCol="1"/>
  <pivotFields count="29">
    <pivotField showAll="0"/>
    <pivotField axis="axisRow" showAll="0">
      <items count="154">
        <item m="1" x="149"/>
        <item m="1" x="134"/>
        <item m="1" x="65"/>
        <item m="1" x="52"/>
        <item m="1" x="76"/>
        <item m="1" x="47"/>
        <item m="1" x="109"/>
        <item m="1" x="92"/>
        <item m="1" x="146"/>
        <item m="1" x="37"/>
        <item m="1" x="94"/>
        <item m="1" x="129"/>
        <item m="1" x="55"/>
        <item m="1" x="87"/>
        <item m="1" x="115"/>
        <item m="1" x="73"/>
        <item m="1" x="103"/>
        <item m="1" x="135"/>
        <item m="1" x="31"/>
        <item m="1" x="70"/>
        <item m="1" x="22"/>
        <item m="1" x="60"/>
        <item m="1" x="89"/>
        <item m="1" x="118"/>
        <item m="1" x="5"/>
        <item m="1" x="44"/>
        <item m="1" x="79"/>
        <item m="1" x="107"/>
        <item m="1" x="138"/>
        <item m="1" x="28"/>
        <item m="1" x="62"/>
        <item m="1" x="11"/>
        <item m="1" x="50"/>
        <item m="1" x="83"/>
        <item m="1" x="111"/>
        <item m="1" x="144"/>
        <item m="1" x="34"/>
        <item m="1" x="66"/>
        <item m="1" x="85"/>
        <item m="1" x="99"/>
        <item m="1" x="116"/>
        <item m="1" x="77"/>
        <item m="1" x="105"/>
        <item m="1" x="119"/>
        <item m="1" x="147"/>
        <item m="1" x="6"/>
        <item m="1" x="25"/>
        <item m="1" x="45"/>
        <item m="1" x="80"/>
        <item m="1" x="121"/>
        <item m="1" x="139"/>
        <item m="1" x="8"/>
        <item m="1" x="29"/>
        <item m="1" x="91"/>
        <item m="1" x="110"/>
        <item m="1" x="125"/>
        <item m="1" x="142"/>
        <item m="1" x="32"/>
        <item m="1" x="64"/>
        <item m="1" x="84"/>
        <item m="1" x="93"/>
        <item m="1" x="112"/>
        <item m="1" x="126"/>
        <item m="1" x="13"/>
        <item m="1" x="128"/>
        <item m="1" x="148"/>
        <item m="1" x="16"/>
        <item m="1" x="38"/>
        <item m="1" x="53"/>
        <item m="1" x="86"/>
        <item m="1" x="95"/>
        <item m="1" x="114"/>
        <item m="1" x="122"/>
        <item m="1" x="130"/>
        <item m="1" x="150"/>
        <item m="1" x="18"/>
        <item m="1" x="40"/>
        <item m="1" x="56"/>
        <item m="1" x="71"/>
        <item m="1" x="100"/>
        <item m="1" x="67"/>
        <item m="1" x="9"/>
        <item m="1" x="133"/>
        <item m="1" x="3"/>
        <item m="1" x="41"/>
        <item m="1" x="58"/>
        <item m="1" x="74"/>
        <item m="1" x="117"/>
        <item m="1" x="4"/>
        <item m="1" x="23"/>
        <item m="1" x="43"/>
        <item m="1" x="78"/>
        <item m="1" x="106"/>
        <item m="1" x="120"/>
        <item m="1" x="137"/>
        <item m="1" x="7"/>
        <item m="1" x="26"/>
        <item m="1" x="61"/>
        <item m="1" x="81"/>
        <item m="1" x="90"/>
        <item m="1" x="108"/>
        <item m="1" x="123"/>
        <item m="1" x="140"/>
        <item m="1" x="10"/>
        <item m="1" x="48"/>
        <item m="1" x="143"/>
        <item m="1" x="127"/>
        <item m="1" x="35"/>
        <item m="1" x="113"/>
        <item m="1" x="54"/>
        <item m="1" x="96"/>
        <item m="1" x="131"/>
        <item m="1" x="19"/>
        <item m="1" x="75"/>
        <item m="1" x="33"/>
        <item m="1" x="145"/>
        <item m="1" x="14"/>
        <item m="1" x="68"/>
        <item m="1" x="97"/>
        <item m="1" x="132"/>
        <item m="1" x="151"/>
        <item m="1" x="57"/>
        <item m="1" x="88"/>
        <item m="1" x="101"/>
        <item m="1" x="21"/>
        <item m="1" x="27"/>
        <item m="1" x="39"/>
        <item m="1" x="46"/>
        <item m="1" x="69"/>
        <item m="1" x="82"/>
        <item m="1" x="98"/>
        <item m="1" x="124"/>
        <item m="1" x="141"/>
        <item m="1" x="152"/>
        <item m="1" x="20"/>
        <item m="1" x="30"/>
        <item m="1" x="49"/>
        <item m="1" x="17"/>
        <item m="1" x="136"/>
        <item m="1" x="63"/>
        <item m="1" x="72"/>
        <item m="1" x="102"/>
        <item m="1" x="12"/>
        <item m="1" x="42"/>
        <item m="1" x="51"/>
        <item m="1" x="59"/>
        <item m="1" x="104"/>
        <item m="1" x="15"/>
        <item m="1" x="24"/>
        <item m="1" x="36"/>
        <item x="0"/>
        <item x="1"/>
        <item x="2"/>
        <item t="default"/>
      </items>
    </pivotField>
    <pivotField axis="axisRow" showAll="0">
      <items count="8">
        <item x="1"/>
        <item x="2"/>
        <item x="0"/>
        <item m="1" x="6"/>
        <item x="4"/>
        <item m="1" x="5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2"/>
  </rowFields>
  <rowItems count="14">
    <i>
      <x v="150"/>
    </i>
    <i r="1">
      <x/>
    </i>
    <i r="1">
      <x v="2"/>
    </i>
    <i>
      <x v="151"/>
    </i>
    <i r="1">
      <x/>
    </i>
    <i r="1">
      <x v="1"/>
    </i>
    <i r="1">
      <x v="2"/>
    </i>
    <i r="1">
      <x v="6"/>
    </i>
    <i>
      <x v="152"/>
    </i>
    <i r="1">
      <x/>
    </i>
    <i r="1">
      <x v="1"/>
    </i>
    <i r="1">
      <x v="2"/>
    </i>
    <i r="1">
      <x v="4"/>
    </i>
    <i t="grand">
      <x/>
    </i>
  </rowItems>
  <colFields count="1">
    <field x="-2"/>
  </colFields>
  <colItems count="2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</colItems>
  <dataFields count="26">
    <dataField name="Sum of Rep_Scn_Annual_DT" fld="3" baseField="0" baseItem="0"/>
    <dataField name="Sum of Rep_Scn_Jan_DT" fld="4" baseField="0" baseItem="0"/>
    <dataField name="Sum of Rep_Scn_Feb_DT" fld="5" baseField="0" baseItem="0"/>
    <dataField name="Sum of Rep_Scn_Mar_DT" fld="6" baseField="0" baseItem="0"/>
    <dataField name="Sum of Rep_Scn_Apr_DT" fld="7" baseField="0" baseItem="0"/>
    <dataField name="Sum of Rep_Scn_May_DT" fld="8" baseField="0" baseItem="0"/>
    <dataField name="Sum of Rep_Scn_Jun_DT" fld="9" baseField="0" baseItem="0"/>
    <dataField name="Sum of Rep_Scn_Jul_DT" fld="10" baseField="0" baseItem="0"/>
    <dataField name="Sum of Rep_Scn_Aug_DT" fld="11" baseField="0" baseItem="0"/>
    <dataField name="Sum of Rep_Scn_Sep_DT" fld="12" baseField="0" baseItem="0"/>
    <dataField name="Sum of Rep_Scn_Oct_DT" fld="13" baseField="0" baseItem="0"/>
    <dataField name="Sum of Rep_Scn_Nov_DT" fld="14" baseField="0" baseItem="0"/>
    <dataField name="Sum of Rep_Scn_Dec_DT" fld="15" baseField="0" baseItem="0"/>
    <dataField name="Sum of Per_Scn_Annual_DT" fld="16" baseField="0" baseItem="0"/>
    <dataField name="Sum of Per_Scn_Jan_DT" fld="17" baseField="0" baseItem="0"/>
    <dataField name="Sum of Per_Scn_Feb_DT" fld="18" baseField="0" baseItem="0"/>
    <dataField name="Sum of Per_Scn_Mar_DT" fld="19" baseField="0" baseItem="0"/>
    <dataField name="Sum of Per_Scn_Apr_DT" fld="20" baseField="0" baseItem="0"/>
    <dataField name="Sum of Per_Scn_May_DT" fld="21" baseField="0" baseItem="0"/>
    <dataField name="Sum of Per_Scn_Jun_DT" fld="22" baseField="0" baseItem="0"/>
    <dataField name="Sum of Per_Scn_Jul_DT" fld="23" baseField="0" baseItem="0"/>
    <dataField name="Sum of Per_Scn_Aug_DT" fld="24" baseField="0" baseItem="0"/>
    <dataField name="Sum of Per_Scn_Sep_DT" fld="25" baseField="0" baseItem="0"/>
    <dataField name="Sum of Per_Scn_Oct_DT" fld="26" baseField="0" baseItem="0"/>
    <dataField name="Sum of Per_Scn_Nov_DT" fld="27" baseField="0" baseItem="0"/>
    <dataField name="Sum of Per_Scn_Dec_DT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D1A3C-E463-46AA-9392-94F6F136DBDD}">
  <dimension ref="A1:AC63"/>
  <sheetViews>
    <sheetView workbookViewId="0">
      <pane xSplit="3" ySplit="1" topLeftCell="D29" activePane="bottomRight" state="frozen"/>
      <selection pane="topRight" activeCell="D1" sqref="D1"/>
      <selection pane="bottomLeft" activeCell="A2" sqref="A2"/>
      <selection pane="bottomRight" activeCell="A63" sqref="A63"/>
    </sheetView>
  </sheetViews>
  <sheetFormatPr defaultRowHeight="15" x14ac:dyDescent="0.25"/>
  <sheetData>
    <row r="1" spans="1:29" x14ac:dyDescent="0.25">
      <c r="A1" s="1" t="s">
        <v>0</v>
      </c>
      <c r="B1" s="4" t="s">
        <v>33</v>
      </c>
      <c r="C1" s="1" t="s">
        <v>27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</row>
    <row r="2" spans="1:29" x14ac:dyDescent="0.25">
      <c r="A2" t="s">
        <v>62</v>
      </c>
      <c r="B2">
        <v>9999</v>
      </c>
      <c r="C2" t="s">
        <v>28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13.400000000000004</v>
      </c>
      <c r="R2">
        <v>1.7420000000000002</v>
      </c>
      <c r="S2">
        <v>1.6079999999999999</v>
      </c>
      <c r="T2">
        <v>1.7420000000000002</v>
      </c>
      <c r="U2">
        <v>0.40199999999999997</v>
      </c>
      <c r="V2">
        <v>0.26800000000000002</v>
      </c>
      <c r="W2">
        <v>0.80399999999999994</v>
      </c>
      <c r="X2">
        <v>0.93800000000000017</v>
      </c>
      <c r="Y2">
        <v>0.93800000000000017</v>
      </c>
      <c r="Z2">
        <v>0.80399999999999994</v>
      </c>
      <c r="AA2">
        <v>0.67</v>
      </c>
      <c r="AB2">
        <v>1.7420000000000002</v>
      </c>
      <c r="AC2">
        <v>1.7420000000000002</v>
      </c>
    </row>
    <row r="3" spans="1:29" x14ac:dyDescent="0.25">
      <c r="A3" t="s">
        <v>63</v>
      </c>
      <c r="B3">
        <v>9999</v>
      </c>
      <c r="C3" t="s">
        <v>32</v>
      </c>
      <c r="D3">
        <v>9.2066619405802047E-2</v>
      </c>
      <c r="E3">
        <v>1.5344436567633674E-2</v>
      </c>
      <c r="F3">
        <v>1.5344436567633674E-2</v>
      </c>
      <c r="G3">
        <v>1.5344436567633674E-2</v>
      </c>
      <c r="H3">
        <v>1.5344436567633674E-2</v>
      </c>
      <c r="I3">
        <v>1.5344436567633674E-2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1.5344436567633674E-2</v>
      </c>
      <c r="Q3">
        <v>0.31979028479999999</v>
      </c>
      <c r="R3">
        <v>7.4617733120000002E-2</v>
      </c>
      <c r="S3">
        <v>4.796854272E-2</v>
      </c>
      <c r="T3">
        <v>6.9287895040000005E-2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7.4617733120000002E-2</v>
      </c>
      <c r="AC3">
        <v>5.3298380800000003E-2</v>
      </c>
    </row>
    <row r="4" spans="1:29" x14ac:dyDescent="0.25">
      <c r="A4" t="s">
        <v>64</v>
      </c>
      <c r="B4">
        <v>9999</v>
      </c>
      <c r="C4" t="s">
        <v>32</v>
      </c>
      <c r="D4">
        <v>9.4837806336000002E-2</v>
      </c>
      <c r="E4">
        <v>2.21288214784E-2</v>
      </c>
      <c r="F4">
        <v>1.4225670950399999E-2</v>
      </c>
      <c r="G4">
        <v>2.05481913728E-2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2.21288214784E-2</v>
      </c>
      <c r="P4">
        <v>1.5806301056000002E-2</v>
      </c>
      <c r="Q4">
        <v>0.12991480320000004</v>
      </c>
      <c r="R4">
        <v>3.031345408000001E-2</v>
      </c>
      <c r="S4">
        <v>1.9487220480000005E-2</v>
      </c>
      <c r="T4">
        <v>2.8148207360000007E-2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3.031345408000001E-2</v>
      </c>
      <c r="AC4">
        <v>2.1652467200000008E-2</v>
      </c>
    </row>
    <row r="5" spans="1:29" x14ac:dyDescent="0.25">
      <c r="A5" t="s">
        <v>65</v>
      </c>
      <c r="B5">
        <v>9999</v>
      </c>
      <c r="C5" t="s">
        <v>28</v>
      </c>
      <c r="D5">
        <v>0.67515520897588099</v>
      </c>
      <c r="E5">
        <v>4.2964422389374202E-2</v>
      </c>
      <c r="F5">
        <v>4.2964422389374202E-2</v>
      </c>
      <c r="G5">
        <v>4.2964422389374202E-2</v>
      </c>
      <c r="H5">
        <v>4.2964422389374202E-2</v>
      </c>
      <c r="I5">
        <v>5.5239971643481198E-2</v>
      </c>
      <c r="J5">
        <v>7.3653295524641602E-2</v>
      </c>
      <c r="K5">
        <v>7.3653295524641602E-2</v>
      </c>
      <c r="L5">
        <v>7.3653295524641602E-2</v>
      </c>
      <c r="M5">
        <v>7.3653295524641602E-2</v>
      </c>
      <c r="N5">
        <v>5.5239971643481198E-2</v>
      </c>
      <c r="O5">
        <v>5.5239971643481198E-2</v>
      </c>
      <c r="P5">
        <v>4.2964422389374202E-2</v>
      </c>
      <c r="Q5">
        <v>0.67515520897588099</v>
      </c>
      <c r="R5">
        <v>4.2964422389374202E-2</v>
      </c>
      <c r="S5">
        <v>4.2964422389374202E-2</v>
      </c>
      <c r="T5">
        <v>4.2964422389374202E-2</v>
      </c>
      <c r="U5">
        <v>4.2964422389374202E-2</v>
      </c>
      <c r="V5">
        <v>5.5239971643481198E-2</v>
      </c>
      <c r="W5">
        <v>7.3653295524641602E-2</v>
      </c>
      <c r="X5">
        <v>7.3653295524641602E-2</v>
      </c>
      <c r="Y5">
        <v>7.3653295524641602E-2</v>
      </c>
      <c r="Z5">
        <v>7.3653295524641602E-2</v>
      </c>
      <c r="AA5">
        <v>5.5239971643481198E-2</v>
      </c>
      <c r="AB5">
        <v>5.5239971643481198E-2</v>
      </c>
      <c r="AC5">
        <v>4.2964422389374202E-2</v>
      </c>
    </row>
    <row r="6" spans="1:29" x14ac:dyDescent="0.25">
      <c r="A6" t="s">
        <v>66</v>
      </c>
      <c r="B6">
        <v>9999</v>
      </c>
      <c r="C6" t="s">
        <v>28</v>
      </c>
      <c r="D6">
        <v>0.10962</v>
      </c>
      <c r="E6">
        <v>2.7404999999999999E-2</v>
      </c>
      <c r="F6">
        <v>2.7404999999999999E-2</v>
      </c>
      <c r="G6">
        <v>2.7404999999999999E-2</v>
      </c>
      <c r="H6">
        <v>2.7404999999999999E-2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0.10962</v>
      </c>
      <c r="R6">
        <v>2.7404999999999999E-2</v>
      </c>
      <c r="S6">
        <v>2.7404999999999999E-2</v>
      </c>
      <c r="T6">
        <v>2.7404999999999999E-2</v>
      </c>
      <c r="U6">
        <v>2.7404999999999999E-2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5">
      <c r="A7" t="s">
        <v>67</v>
      </c>
      <c r="B7">
        <v>9999</v>
      </c>
      <c r="C7" t="s">
        <v>28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5">
      <c r="A8" t="s">
        <v>68</v>
      </c>
      <c r="B8">
        <v>5555</v>
      </c>
      <c r="C8" t="s">
        <v>29</v>
      </c>
      <c r="D8">
        <v>9.0700000000000003E-2</v>
      </c>
      <c r="E8">
        <v>2.07E-2</v>
      </c>
      <c r="F8">
        <v>0.02</v>
      </c>
      <c r="G8">
        <v>0.01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0.01</v>
      </c>
      <c r="O8">
        <v>1.4999999999999999E-2</v>
      </c>
      <c r="P8">
        <v>1.4999999999999999E-2</v>
      </c>
      <c r="Q8">
        <v>1.3290529161418461</v>
      </c>
      <c r="R8">
        <v>0.17037190082644632</v>
      </c>
      <c r="S8">
        <v>0.15388429752066121</v>
      </c>
      <c r="T8">
        <v>0.17037190082644632</v>
      </c>
      <c r="U8">
        <v>0.16487603305785128</v>
      </c>
      <c r="V8">
        <v>0.16487603305785128</v>
      </c>
      <c r="W8">
        <v>0</v>
      </c>
      <c r="X8">
        <v>0</v>
      </c>
      <c r="Y8">
        <v>0</v>
      </c>
      <c r="Z8">
        <v>0</v>
      </c>
      <c r="AA8">
        <v>0.16942481696829187</v>
      </c>
      <c r="AB8">
        <v>0.16487603305785128</v>
      </c>
      <c r="AC8">
        <v>0.17037190082644632</v>
      </c>
    </row>
    <row r="9" spans="1:29" x14ac:dyDescent="0.25">
      <c r="A9" t="s">
        <v>69</v>
      </c>
      <c r="B9">
        <v>5555</v>
      </c>
      <c r="C9" t="s">
        <v>29</v>
      </c>
      <c r="D9">
        <v>0.2070446193085248</v>
      </c>
      <c r="E9">
        <v>2.8777629454416594E-2</v>
      </c>
      <c r="F9">
        <v>2.5580115070592529E-2</v>
      </c>
      <c r="G9">
        <v>2.5580115070592529E-2</v>
      </c>
      <c r="H9">
        <v>2.5580115070592529E-2</v>
      </c>
      <c r="I9">
        <v>2.8777629454416594E-2</v>
      </c>
      <c r="J9">
        <v>2.1588785046728974E-2</v>
      </c>
      <c r="K9">
        <v>0</v>
      </c>
      <c r="L9">
        <v>0</v>
      </c>
      <c r="M9">
        <v>0</v>
      </c>
      <c r="N9">
        <v>0</v>
      </c>
      <c r="O9">
        <v>2.2382600686768464E-2</v>
      </c>
      <c r="P9">
        <v>2.8777629454416594E-2</v>
      </c>
      <c r="Q9">
        <v>0.32905693115184032</v>
      </c>
      <c r="R9">
        <v>4.7803738317756993E-2</v>
      </c>
      <c r="S9">
        <v>4.3177570093457934E-2</v>
      </c>
      <c r="T9">
        <v>4.686066946959741E-2</v>
      </c>
      <c r="U9">
        <v>4.626168224299064E-2</v>
      </c>
      <c r="V9">
        <v>4.7803738317756993E-2</v>
      </c>
      <c r="W9">
        <v>2.1588785046728974E-2</v>
      </c>
      <c r="X9">
        <v>0</v>
      </c>
      <c r="Y9">
        <v>0</v>
      </c>
      <c r="Z9">
        <v>0</v>
      </c>
      <c r="AA9">
        <v>0</v>
      </c>
      <c r="AB9">
        <v>2.7757009345794399E-2</v>
      </c>
      <c r="AC9">
        <v>4.7803738317756993E-2</v>
      </c>
    </row>
    <row r="10" spans="1:29" x14ac:dyDescent="0.25">
      <c r="A10" t="s">
        <v>70</v>
      </c>
      <c r="B10">
        <v>5555</v>
      </c>
      <c r="C10" t="s">
        <v>29</v>
      </c>
      <c r="D10">
        <v>0.6551279599981481</v>
      </c>
      <c r="E10">
        <v>8.6708112352696085E-2</v>
      </c>
      <c r="F10">
        <v>7.7073877646840969E-2</v>
      </c>
      <c r="G10">
        <v>7.7073877646840969E-2</v>
      </c>
      <c r="H10">
        <v>7.7073877646840969E-2</v>
      </c>
      <c r="I10">
        <v>8.6708112352696085E-2</v>
      </c>
      <c r="J10">
        <v>9.6342347058551214E-2</v>
      </c>
      <c r="K10">
        <v>0</v>
      </c>
      <c r="L10">
        <v>0</v>
      </c>
      <c r="M10">
        <v>0</v>
      </c>
      <c r="N10">
        <v>0</v>
      </c>
      <c r="O10">
        <v>6.7439642940985853E-2</v>
      </c>
      <c r="P10">
        <v>8.6708112352696085E-2</v>
      </c>
      <c r="Q10">
        <v>1.0398311038450183</v>
      </c>
      <c r="R10">
        <v>0.13778381733086176</v>
      </c>
      <c r="S10">
        <v>0.12247450429409934</v>
      </c>
      <c r="T10">
        <v>0.12247450429409934</v>
      </c>
      <c r="U10">
        <v>0.12247450429409934</v>
      </c>
      <c r="V10">
        <v>0.13778381733086176</v>
      </c>
      <c r="W10">
        <v>0.15189094771279824</v>
      </c>
      <c r="X10">
        <v>0</v>
      </c>
      <c r="Y10">
        <v>0</v>
      </c>
      <c r="Z10">
        <v>0</v>
      </c>
      <c r="AA10">
        <v>0</v>
      </c>
      <c r="AB10">
        <v>0.10716519125733694</v>
      </c>
      <c r="AC10">
        <v>0.13778381733086176</v>
      </c>
    </row>
    <row r="11" spans="1:29" x14ac:dyDescent="0.25">
      <c r="A11" t="s">
        <v>71</v>
      </c>
      <c r="B11">
        <v>5555</v>
      </c>
      <c r="C11" t="s">
        <v>29</v>
      </c>
      <c r="D11">
        <v>0.77463603929319269</v>
      </c>
      <c r="E11">
        <v>0.10052488120860029</v>
      </c>
      <c r="F11">
        <v>8.9355449963200259E-2</v>
      </c>
      <c r="G11">
        <v>8.9355449963200259E-2</v>
      </c>
      <c r="H11">
        <v>8.9355449963200259E-2</v>
      </c>
      <c r="I11">
        <v>0.10052488120860029</v>
      </c>
      <c r="J11">
        <v>0.11169431245400033</v>
      </c>
      <c r="K11">
        <v>5.0382382019968528E-3</v>
      </c>
      <c r="L11">
        <v>0</v>
      </c>
      <c r="M11">
        <v>0</v>
      </c>
      <c r="N11">
        <v>1.0076476403993706E-2</v>
      </c>
      <c r="O11">
        <v>7.8186018717800232E-2</v>
      </c>
      <c r="P11">
        <v>0.10052488120860029</v>
      </c>
      <c r="Q11">
        <v>1.2290894236431842</v>
      </c>
      <c r="R11">
        <v>0.15618538426190248</v>
      </c>
      <c r="S11">
        <v>0.14107066965591192</v>
      </c>
      <c r="T11">
        <v>0.15618538426190248</v>
      </c>
      <c r="U11">
        <v>0.15114714605990565</v>
      </c>
      <c r="V11">
        <v>0.15618538426190248</v>
      </c>
      <c r="W11">
        <v>0.15114714605990565</v>
      </c>
      <c r="X11">
        <v>5.0382382019968528E-3</v>
      </c>
      <c r="Y11">
        <v>0</v>
      </c>
      <c r="Z11">
        <v>0</v>
      </c>
      <c r="AA11">
        <v>1.0076476403993706E-2</v>
      </c>
      <c r="AB11">
        <v>0.1458682102138604</v>
      </c>
      <c r="AC11">
        <v>0.15618538426190248</v>
      </c>
    </row>
    <row r="12" spans="1:29" x14ac:dyDescent="0.25">
      <c r="A12" t="s">
        <v>72</v>
      </c>
      <c r="B12">
        <v>5555</v>
      </c>
      <c r="C12" t="s">
        <v>29</v>
      </c>
      <c r="D12">
        <v>0.4112309000125825</v>
      </c>
      <c r="E12">
        <v>1.5344436567633674E-2</v>
      </c>
      <c r="F12">
        <v>1.5344436567633674E-2</v>
      </c>
      <c r="G12">
        <v>1.5344436567633674E-2</v>
      </c>
      <c r="H12">
        <v>2.7619985821740613E-2</v>
      </c>
      <c r="I12">
        <v>3.6826647762320815E-2</v>
      </c>
      <c r="J12">
        <v>5.5239971643481225E-2</v>
      </c>
      <c r="K12">
        <v>6.7515520897588166E-2</v>
      </c>
      <c r="L12">
        <v>6.1377746270534696E-2</v>
      </c>
      <c r="M12">
        <v>5.5239971643481225E-2</v>
      </c>
      <c r="N12">
        <v>3.0688873135267348E-2</v>
      </c>
      <c r="O12">
        <v>1.5344436567633674E-2</v>
      </c>
      <c r="P12">
        <v>1.5344436567633674E-2</v>
      </c>
      <c r="Q12">
        <v>0.29959197822178812</v>
      </c>
      <c r="R12">
        <v>3.4558362484830171E-2</v>
      </c>
      <c r="S12">
        <v>3.071854443096015E-2</v>
      </c>
      <c r="T12">
        <v>3.071854443096015E-2</v>
      </c>
      <c r="U12">
        <v>3.071854443096015E-2</v>
      </c>
      <c r="V12">
        <v>3.4558362484830171E-2</v>
      </c>
      <c r="W12">
        <v>3.8398180538700193E-2</v>
      </c>
      <c r="X12">
        <v>3.3236484573359502E-2</v>
      </c>
      <c r="Y12">
        <v>0</v>
      </c>
      <c r="Z12">
        <v>0</v>
      </c>
      <c r="AA12">
        <v>5.2478659852672914E-3</v>
      </c>
      <c r="AB12">
        <v>2.6878726377090136E-2</v>
      </c>
      <c r="AC12">
        <v>3.4558362484830171E-2</v>
      </c>
    </row>
    <row r="13" spans="1:29" x14ac:dyDescent="0.25">
      <c r="A13" t="s">
        <v>73</v>
      </c>
      <c r="B13">
        <v>5555</v>
      </c>
      <c r="C13" t="s">
        <v>32</v>
      </c>
      <c r="D13">
        <v>0.10942823807999998</v>
      </c>
      <c r="E13">
        <v>2.5533255551999999E-2</v>
      </c>
      <c r="F13">
        <v>1.6414235711999996E-2</v>
      </c>
      <c r="G13">
        <v>2.3709451583999997E-2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2.5533255551999999E-2</v>
      </c>
      <c r="P13">
        <v>1.8238039679999998E-2</v>
      </c>
      <c r="Q13">
        <v>0.14990169600000003</v>
      </c>
      <c r="R13">
        <v>3.4977062400000002E-2</v>
      </c>
      <c r="S13">
        <v>2.2485254399999998E-2</v>
      </c>
      <c r="T13">
        <v>3.2478700800000003E-2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3.4977062400000002E-2</v>
      </c>
      <c r="AC13">
        <v>2.4983616E-2</v>
      </c>
    </row>
    <row r="14" spans="1:29" x14ac:dyDescent="0.25">
      <c r="A14" t="s">
        <v>74</v>
      </c>
      <c r="B14">
        <v>5555</v>
      </c>
      <c r="C14" t="s">
        <v>32</v>
      </c>
      <c r="D14">
        <v>0.39394165708800005</v>
      </c>
      <c r="E14">
        <v>9.1919719987200013E-2</v>
      </c>
      <c r="F14">
        <v>5.90912485632E-2</v>
      </c>
      <c r="G14">
        <v>8.5354025702399999E-2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9.1919719987200013E-2</v>
      </c>
      <c r="P14">
        <v>6.5656942847999999E-2</v>
      </c>
      <c r="Q14">
        <v>0.53964610560000015</v>
      </c>
      <c r="R14">
        <v>0.12591742464000003</v>
      </c>
      <c r="S14">
        <v>8.0946915840000008E-2</v>
      </c>
      <c r="T14">
        <v>0.11692332288000001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0.12591742464000003</v>
      </c>
      <c r="AC14">
        <v>8.9941017600000006E-2</v>
      </c>
    </row>
    <row r="15" spans="1:29" x14ac:dyDescent="0.25">
      <c r="A15" t="s">
        <v>75</v>
      </c>
      <c r="B15">
        <v>5555</v>
      </c>
      <c r="C15" t="s">
        <v>32</v>
      </c>
      <c r="D15">
        <v>0.45959859993599994</v>
      </c>
      <c r="E15">
        <v>0.10723967331839999</v>
      </c>
      <c r="F15">
        <v>6.8939789990399986E-2</v>
      </c>
      <c r="G15">
        <v>9.957969665279999E-2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0.10723967331839999</v>
      </c>
      <c r="P15">
        <v>7.659976665599999E-2</v>
      </c>
      <c r="Q15">
        <v>0.6295871232000001</v>
      </c>
      <c r="R15">
        <v>0.14690366208000002</v>
      </c>
      <c r="S15">
        <v>9.4438068479999998E-2</v>
      </c>
      <c r="T15">
        <v>0.13641054336000003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0.14690366208000002</v>
      </c>
      <c r="AC15">
        <v>0.10493118720000001</v>
      </c>
    </row>
    <row r="16" spans="1:29" x14ac:dyDescent="0.25">
      <c r="A16" t="s">
        <v>76</v>
      </c>
      <c r="B16">
        <v>5555</v>
      </c>
      <c r="C16" t="s">
        <v>32</v>
      </c>
      <c r="D16">
        <v>0.40812400000000015</v>
      </c>
      <c r="E16">
        <v>6.3977000000000006E-2</v>
      </c>
      <c r="F16">
        <v>6.3977000000000006E-2</v>
      </c>
      <c r="G16">
        <v>6.3977000000000006E-2</v>
      </c>
      <c r="H16">
        <v>6.3977000000000006E-2</v>
      </c>
      <c r="I16">
        <v>1.9026999999999999E-2</v>
      </c>
      <c r="J16">
        <v>1.9026999999999999E-2</v>
      </c>
      <c r="K16">
        <v>1.9026999999999999E-2</v>
      </c>
      <c r="L16">
        <v>1.9026999999999999E-2</v>
      </c>
      <c r="M16">
        <v>1.9026999999999999E-2</v>
      </c>
      <c r="N16">
        <v>1.9026999999999999E-2</v>
      </c>
      <c r="O16">
        <v>1.9026999999999999E-2</v>
      </c>
      <c r="P16">
        <v>1.9026999999999999E-2</v>
      </c>
      <c r="Q16">
        <v>5.9960678400000002E-2</v>
      </c>
      <c r="R16">
        <v>1.399082496E-2</v>
      </c>
      <c r="S16">
        <v>8.9941017599999978E-3</v>
      </c>
      <c r="T16">
        <v>1.2991480319999998E-2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1.399082496E-2</v>
      </c>
      <c r="AC16">
        <v>9.9934463999999997E-3</v>
      </c>
    </row>
    <row r="17" spans="1:29" x14ac:dyDescent="0.25">
      <c r="A17" t="s">
        <v>77</v>
      </c>
      <c r="B17">
        <v>5555</v>
      </c>
      <c r="C17" t="s">
        <v>32</v>
      </c>
      <c r="D17">
        <v>0.50336989516800001</v>
      </c>
      <c r="E17">
        <v>0.11745297553920001</v>
      </c>
      <c r="F17">
        <v>7.5505484275199999E-2</v>
      </c>
      <c r="G17">
        <v>0.10906347728639999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0.11745297553920001</v>
      </c>
      <c r="P17">
        <v>8.3894982527999998E-2</v>
      </c>
      <c r="Q17">
        <v>0.68954780160000007</v>
      </c>
      <c r="R17">
        <v>0.16089448704000003</v>
      </c>
      <c r="S17">
        <v>0.10343217024</v>
      </c>
      <c r="T17">
        <v>0.14940202368000002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0.16089448704000003</v>
      </c>
      <c r="AC17">
        <v>0.11492463360000001</v>
      </c>
    </row>
    <row r="18" spans="1:29" x14ac:dyDescent="0.25">
      <c r="A18" t="s">
        <v>78</v>
      </c>
      <c r="B18">
        <v>5555</v>
      </c>
      <c r="C18" t="s">
        <v>32</v>
      </c>
      <c r="D18">
        <v>0.4668938158080001</v>
      </c>
      <c r="E18">
        <v>0.10894189035520002</v>
      </c>
      <c r="F18">
        <v>7.0034072371200004E-2</v>
      </c>
      <c r="G18">
        <v>0.10116032675840002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0.10894189035520002</v>
      </c>
      <c r="P18">
        <v>7.7815635968000008E-2</v>
      </c>
      <c r="Q18">
        <v>0.63958056959999998</v>
      </c>
      <c r="R18">
        <v>0.14923546624</v>
      </c>
      <c r="S18">
        <v>9.593708544E-2</v>
      </c>
      <c r="T18">
        <v>0.13857579008000001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0.14923546624</v>
      </c>
      <c r="AC18">
        <v>0.10659676160000001</v>
      </c>
    </row>
    <row r="19" spans="1:29" x14ac:dyDescent="0.25">
      <c r="A19" t="s">
        <v>79</v>
      </c>
      <c r="B19">
        <v>5555</v>
      </c>
      <c r="C19" t="s">
        <v>28</v>
      </c>
      <c r="D19">
        <v>0.122755</v>
      </c>
      <c r="E19">
        <v>0</v>
      </c>
      <c r="F19">
        <v>0</v>
      </c>
      <c r="G19">
        <v>0</v>
      </c>
      <c r="H19">
        <v>6.1377500000000002E-2</v>
      </c>
      <c r="I19">
        <v>6.1377500000000002E-2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0.122755</v>
      </c>
      <c r="R19">
        <v>0</v>
      </c>
      <c r="S19">
        <v>0</v>
      </c>
      <c r="T19">
        <v>0</v>
      </c>
      <c r="U19">
        <v>6.1377500000000002E-2</v>
      </c>
      <c r="V19">
        <v>6.1377500000000002E-2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 t="s">
        <v>80</v>
      </c>
      <c r="B20">
        <v>5555</v>
      </c>
      <c r="C20" t="s">
        <v>28</v>
      </c>
      <c r="D20">
        <v>0.24213599999999996</v>
      </c>
      <c r="E20">
        <v>2.3016999999999999E-2</v>
      </c>
      <c r="F20">
        <v>2.3016999999999999E-2</v>
      </c>
      <c r="G20">
        <v>2.3016999999999999E-2</v>
      </c>
      <c r="H20">
        <v>1.3809999999999999E-2</v>
      </c>
      <c r="I20">
        <v>1.6572E-2</v>
      </c>
      <c r="J20">
        <v>2.7619999999999999E-2</v>
      </c>
      <c r="K20">
        <v>2.7619999999999999E-2</v>
      </c>
      <c r="L20">
        <v>2.7619999999999999E-2</v>
      </c>
      <c r="M20">
        <v>1.8412999999999999E-2</v>
      </c>
      <c r="N20">
        <v>1.3809999999999999E-2</v>
      </c>
      <c r="O20">
        <v>1.3809999999999999E-2</v>
      </c>
      <c r="P20">
        <v>1.3809999999999999E-2</v>
      </c>
      <c r="Q20">
        <v>0.24213599999999996</v>
      </c>
      <c r="R20">
        <v>2.3016999999999999E-2</v>
      </c>
      <c r="S20">
        <v>2.3016999999999999E-2</v>
      </c>
      <c r="T20">
        <v>2.3016999999999999E-2</v>
      </c>
      <c r="U20">
        <v>1.3809999999999999E-2</v>
      </c>
      <c r="V20">
        <v>1.6572E-2</v>
      </c>
      <c r="W20">
        <v>2.7619999999999999E-2</v>
      </c>
      <c r="X20">
        <v>2.7619999999999999E-2</v>
      </c>
      <c r="Y20">
        <v>2.7619999999999999E-2</v>
      </c>
      <c r="Z20">
        <v>1.8412999999999999E-2</v>
      </c>
      <c r="AA20">
        <v>1.3809999999999999E-2</v>
      </c>
      <c r="AB20">
        <v>1.3809999999999999E-2</v>
      </c>
      <c r="AC20">
        <v>1.3809999999999999E-2</v>
      </c>
    </row>
    <row r="21" spans="1:29" x14ac:dyDescent="0.25">
      <c r="A21" t="s">
        <v>81</v>
      </c>
      <c r="B21">
        <v>5555</v>
      </c>
      <c r="C21" t="s">
        <v>29</v>
      </c>
      <c r="D21">
        <v>1.0403399999999998</v>
      </c>
      <c r="E21">
        <v>0.17338999999999999</v>
      </c>
      <c r="F21">
        <v>0.17338999999999999</v>
      </c>
      <c r="G21">
        <v>0.17338999999999999</v>
      </c>
      <c r="H21">
        <v>0.17338999999999999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0.17338999999999999</v>
      </c>
      <c r="P21">
        <v>0.17338999999999999</v>
      </c>
      <c r="Q21">
        <v>1.0403399999999998</v>
      </c>
      <c r="R21">
        <v>0.17338999999999999</v>
      </c>
      <c r="S21">
        <v>0.17338999999999999</v>
      </c>
      <c r="T21">
        <v>0.17338999999999999</v>
      </c>
      <c r="U21">
        <v>0.17338999999999999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0.17338999999999999</v>
      </c>
      <c r="AC21">
        <v>0.17338999999999999</v>
      </c>
    </row>
    <row r="22" spans="1:29" x14ac:dyDescent="0.25">
      <c r="A22" t="s">
        <v>82</v>
      </c>
      <c r="B22">
        <v>5555</v>
      </c>
      <c r="C22" t="s">
        <v>28</v>
      </c>
      <c r="D22">
        <v>0.22095600000000004</v>
      </c>
      <c r="E22">
        <v>1.8412999999999999E-2</v>
      </c>
      <c r="F22">
        <v>1.8412999999999999E-2</v>
      </c>
      <c r="G22">
        <v>1.8412999999999999E-2</v>
      </c>
      <c r="H22">
        <v>1.8412999999999999E-2</v>
      </c>
      <c r="I22">
        <v>1.8412999999999999E-2</v>
      </c>
      <c r="J22">
        <v>1.8412999999999999E-2</v>
      </c>
      <c r="K22">
        <v>1.8412999999999999E-2</v>
      </c>
      <c r="L22">
        <v>1.8412999999999999E-2</v>
      </c>
      <c r="M22">
        <v>1.8412999999999999E-2</v>
      </c>
      <c r="N22">
        <v>1.8412999999999999E-2</v>
      </c>
      <c r="O22">
        <v>1.8412999999999999E-2</v>
      </c>
      <c r="P22">
        <v>1.8412999999999999E-2</v>
      </c>
      <c r="Q22">
        <v>0.22095600000000004</v>
      </c>
      <c r="R22">
        <v>1.8412999999999999E-2</v>
      </c>
      <c r="S22">
        <v>1.8412999999999999E-2</v>
      </c>
      <c r="T22">
        <v>1.8412999999999999E-2</v>
      </c>
      <c r="U22">
        <v>1.8412999999999999E-2</v>
      </c>
      <c r="V22">
        <v>1.8412999999999999E-2</v>
      </c>
      <c r="W22">
        <v>1.8412999999999999E-2</v>
      </c>
      <c r="X22">
        <v>1.8412999999999999E-2</v>
      </c>
      <c r="Y22">
        <v>1.8412999999999999E-2</v>
      </c>
      <c r="Z22">
        <v>1.8412999999999999E-2</v>
      </c>
      <c r="AA22">
        <v>1.8412999999999999E-2</v>
      </c>
      <c r="AB22">
        <v>1.8412999999999999E-2</v>
      </c>
      <c r="AC22">
        <v>1.8412999999999999E-2</v>
      </c>
    </row>
    <row r="23" spans="1:29" x14ac:dyDescent="0.25">
      <c r="A23" t="s">
        <v>83</v>
      </c>
      <c r="B23">
        <v>5555</v>
      </c>
      <c r="C23" t="s">
        <v>29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 t="s">
        <v>84</v>
      </c>
      <c r="B24">
        <v>5555</v>
      </c>
      <c r="C24" t="s">
        <v>29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 t="s">
        <v>85</v>
      </c>
      <c r="B25">
        <v>5555</v>
      </c>
      <c r="C25" t="s">
        <v>28</v>
      </c>
      <c r="D25">
        <v>0.39999999999999997</v>
      </c>
      <c r="E25">
        <v>0.05</v>
      </c>
      <c r="F25">
        <v>0.05</v>
      </c>
      <c r="G25">
        <v>0.05</v>
      </c>
      <c r="H25">
        <v>0.05</v>
      </c>
      <c r="I25">
        <v>0.05</v>
      </c>
      <c r="J25">
        <v>0.05</v>
      </c>
      <c r="K25">
        <v>0.05</v>
      </c>
      <c r="L25">
        <v>0</v>
      </c>
      <c r="M25">
        <v>0</v>
      </c>
      <c r="N25">
        <v>0</v>
      </c>
      <c r="O25">
        <v>0</v>
      </c>
      <c r="P25">
        <v>0.05</v>
      </c>
      <c r="Q25">
        <v>0.39999999999999997</v>
      </c>
      <c r="R25">
        <v>0.05</v>
      </c>
      <c r="S25">
        <v>0.05</v>
      </c>
      <c r="T25">
        <v>0.05</v>
      </c>
      <c r="U25">
        <v>0.05</v>
      </c>
      <c r="V25">
        <v>0.05</v>
      </c>
      <c r="W25">
        <v>0.05</v>
      </c>
      <c r="X25">
        <v>0.05</v>
      </c>
      <c r="Y25">
        <v>0</v>
      </c>
      <c r="Z25">
        <v>0</v>
      </c>
      <c r="AA25">
        <v>0</v>
      </c>
      <c r="AB25">
        <v>0</v>
      </c>
      <c r="AC25">
        <v>0.05</v>
      </c>
    </row>
    <row r="26" spans="1:29" x14ac:dyDescent="0.25">
      <c r="A26" t="s">
        <v>86</v>
      </c>
      <c r="B26">
        <v>5555</v>
      </c>
      <c r="C26" t="s">
        <v>28</v>
      </c>
      <c r="D26">
        <v>0.79175999999999991</v>
      </c>
      <c r="E26">
        <v>0.13195999999999999</v>
      </c>
      <c r="F26">
        <v>0.13195999999999999</v>
      </c>
      <c r="G26">
        <v>0.13195999999999999</v>
      </c>
      <c r="H26">
        <v>0.13195999999999999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0.13195999999999999</v>
      </c>
      <c r="P26">
        <v>0.13195999999999999</v>
      </c>
      <c r="Q26">
        <v>0.79175999999999991</v>
      </c>
      <c r="R26">
        <v>0.13195999999999999</v>
      </c>
      <c r="S26">
        <v>0.13195999999999999</v>
      </c>
      <c r="T26">
        <v>0.13195999999999999</v>
      </c>
      <c r="U26">
        <v>0.13195999999999999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0.13195999999999999</v>
      </c>
      <c r="AC26">
        <v>0.13195999999999999</v>
      </c>
    </row>
    <row r="27" spans="1:29" x14ac:dyDescent="0.25">
      <c r="A27" t="s">
        <v>87</v>
      </c>
      <c r="B27">
        <v>5555</v>
      </c>
      <c r="C27" t="s">
        <v>28</v>
      </c>
      <c r="D27">
        <v>0.79175999999999991</v>
      </c>
      <c r="E27">
        <v>0.13195999999999999</v>
      </c>
      <c r="F27">
        <v>0.13195999999999999</v>
      </c>
      <c r="G27">
        <v>0.13195999999999999</v>
      </c>
      <c r="H27">
        <v>0.13195999999999999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0.13195999999999999</v>
      </c>
      <c r="P27">
        <v>0.13195999999999999</v>
      </c>
      <c r="Q27">
        <v>0.79175999999999991</v>
      </c>
      <c r="R27">
        <v>0.13195999999999999</v>
      </c>
      <c r="S27">
        <v>0.13195999999999999</v>
      </c>
      <c r="T27">
        <v>0.13195999999999999</v>
      </c>
      <c r="U27">
        <v>0.13195999999999999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0.13195999999999999</v>
      </c>
      <c r="AC27">
        <v>0.13195999999999999</v>
      </c>
    </row>
    <row r="28" spans="1:29" x14ac:dyDescent="0.25">
      <c r="A28" t="s">
        <v>88</v>
      </c>
      <c r="B28">
        <v>5555</v>
      </c>
      <c r="C28" t="s">
        <v>28</v>
      </c>
      <c r="D28">
        <v>0.36811099999999997</v>
      </c>
      <c r="E28">
        <v>2.3784E-2</v>
      </c>
      <c r="F28">
        <v>2.1482000000000001E-2</v>
      </c>
      <c r="G28">
        <v>2.3784E-2</v>
      </c>
      <c r="H28">
        <v>2.3016000000000002E-2</v>
      </c>
      <c r="I28">
        <v>3.6181999999999999E-2</v>
      </c>
      <c r="J28">
        <v>4.0232999999999998E-2</v>
      </c>
      <c r="K28">
        <v>4.3270999999999997E-2</v>
      </c>
      <c r="L28">
        <v>4.3270999999999997E-2</v>
      </c>
      <c r="M28">
        <v>3.8207999999999999E-2</v>
      </c>
      <c r="N28">
        <v>2.8080000000000001E-2</v>
      </c>
      <c r="O28">
        <v>2.3016000000000002E-2</v>
      </c>
      <c r="P28">
        <v>2.3784E-2</v>
      </c>
      <c r="Q28">
        <v>0.36811099999999997</v>
      </c>
      <c r="R28">
        <v>2.3784E-2</v>
      </c>
      <c r="S28">
        <v>2.1482000000000001E-2</v>
      </c>
      <c r="T28">
        <v>2.3784E-2</v>
      </c>
      <c r="U28">
        <v>2.3016000000000002E-2</v>
      </c>
      <c r="V28">
        <v>3.6181999999999999E-2</v>
      </c>
      <c r="W28">
        <v>4.0232999999999998E-2</v>
      </c>
      <c r="X28">
        <v>4.3270999999999997E-2</v>
      </c>
      <c r="Y28">
        <v>4.3270999999999997E-2</v>
      </c>
      <c r="Z28">
        <v>3.8207999999999999E-2</v>
      </c>
      <c r="AA28">
        <v>2.8080000000000001E-2</v>
      </c>
      <c r="AB28">
        <v>2.3016000000000002E-2</v>
      </c>
      <c r="AC28">
        <v>2.3784E-2</v>
      </c>
    </row>
    <row r="29" spans="1:29" x14ac:dyDescent="0.25">
      <c r="A29" t="s">
        <v>89</v>
      </c>
      <c r="B29">
        <v>5555</v>
      </c>
      <c r="C29" t="s">
        <v>28</v>
      </c>
      <c r="D29">
        <v>0.43224050256098645</v>
      </c>
      <c r="E29">
        <v>9.9370571211995669E-3</v>
      </c>
      <c r="F29">
        <v>1.0311461373449828E-2</v>
      </c>
      <c r="G29">
        <v>1.0971272145858076E-2</v>
      </c>
      <c r="H29">
        <v>1.0710416724208303E-2</v>
      </c>
      <c r="I29">
        <v>6.4409806936299108E-2</v>
      </c>
      <c r="J29">
        <v>6.0365013457070869E-2</v>
      </c>
      <c r="K29">
        <v>6.1696910551141473E-2</v>
      </c>
      <c r="L29">
        <v>6.1147579722020187E-2</v>
      </c>
      <c r="M29">
        <v>6.2077452578018791E-2</v>
      </c>
      <c r="N29">
        <v>5.9628480501824455E-2</v>
      </c>
      <c r="O29">
        <v>1.0679727851073037E-2</v>
      </c>
      <c r="P29">
        <v>1.0305323598822774E-2</v>
      </c>
      <c r="Q29">
        <v>0.43224050256098645</v>
      </c>
      <c r="R29">
        <v>9.9370571211995669E-3</v>
      </c>
      <c r="S29">
        <v>1.0311461373449828E-2</v>
      </c>
      <c r="T29">
        <v>1.0971272145858076E-2</v>
      </c>
      <c r="U29">
        <v>1.0710416724208303E-2</v>
      </c>
      <c r="V29">
        <v>6.4409806936299108E-2</v>
      </c>
      <c r="W29">
        <v>6.0365013457070869E-2</v>
      </c>
      <c r="X29">
        <v>6.1696910551141473E-2</v>
      </c>
      <c r="Y29">
        <v>6.1147579722020187E-2</v>
      </c>
      <c r="Z29">
        <v>6.2077452578018791E-2</v>
      </c>
      <c r="AA29">
        <v>5.9628480501824455E-2</v>
      </c>
      <c r="AB29">
        <v>1.0679727851073037E-2</v>
      </c>
      <c r="AC29">
        <v>1.0305323598822774E-2</v>
      </c>
    </row>
    <row r="30" spans="1:29" x14ac:dyDescent="0.25">
      <c r="A30" t="s">
        <v>90</v>
      </c>
      <c r="B30">
        <v>5555</v>
      </c>
      <c r="C30" t="s">
        <v>28</v>
      </c>
      <c r="D30">
        <v>0.43224050256098645</v>
      </c>
      <c r="E30">
        <v>9.9370571211995669E-3</v>
      </c>
      <c r="F30">
        <v>1.0311461373449828E-2</v>
      </c>
      <c r="G30">
        <v>1.0971272145858076E-2</v>
      </c>
      <c r="H30">
        <v>1.0710416724208303E-2</v>
      </c>
      <c r="I30">
        <v>6.4409806936299108E-2</v>
      </c>
      <c r="J30">
        <v>6.0365013457070869E-2</v>
      </c>
      <c r="K30">
        <v>6.1696910551141473E-2</v>
      </c>
      <c r="L30">
        <v>6.1147579722020187E-2</v>
      </c>
      <c r="M30">
        <v>6.2077452578018791E-2</v>
      </c>
      <c r="N30">
        <v>5.9628480501824455E-2</v>
      </c>
      <c r="O30">
        <v>1.0679727851073037E-2</v>
      </c>
      <c r="P30">
        <v>1.0305323598822774E-2</v>
      </c>
      <c r="Q30">
        <v>0.43224050256098645</v>
      </c>
      <c r="R30">
        <v>9.9370571211995669E-3</v>
      </c>
      <c r="S30">
        <v>1.0311461373449828E-2</v>
      </c>
      <c r="T30">
        <v>1.0971272145858076E-2</v>
      </c>
      <c r="U30">
        <v>1.0710416724208303E-2</v>
      </c>
      <c r="V30">
        <v>6.4409806936299108E-2</v>
      </c>
      <c r="W30">
        <v>6.0365013457070869E-2</v>
      </c>
      <c r="X30">
        <v>6.1696910551141473E-2</v>
      </c>
      <c r="Y30">
        <v>6.1147579722020187E-2</v>
      </c>
      <c r="Z30">
        <v>6.2077452578018791E-2</v>
      </c>
      <c r="AA30">
        <v>5.9628480501824455E-2</v>
      </c>
      <c r="AB30">
        <v>1.0679727851073037E-2</v>
      </c>
      <c r="AC30">
        <v>1.0305323598822774E-2</v>
      </c>
    </row>
    <row r="31" spans="1:29" x14ac:dyDescent="0.25">
      <c r="A31" t="s">
        <v>91</v>
      </c>
      <c r="B31">
        <v>5555</v>
      </c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 t="s">
        <v>92</v>
      </c>
      <c r="B32">
        <v>5555</v>
      </c>
      <c r="C32" t="s">
        <v>28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5">
      <c r="A33" t="s">
        <v>93</v>
      </c>
      <c r="B33">
        <v>5555</v>
      </c>
      <c r="C33" t="s">
        <v>28</v>
      </c>
      <c r="D33">
        <v>0.4603330970290101</v>
      </c>
      <c r="E33">
        <v>3.8361091419084184E-2</v>
      </c>
      <c r="F33">
        <v>3.8361091419084184E-2</v>
      </c>
      <c r="G33">
        <v>3.8361091419084184E-2</v>
      </c>
      <c r="H33">
        <v>3.8361091419084184E-2</v>
      </c>
      <c r="I33">
        <v>3.8361091419084184E-2</v>
      </c>
      <c r="J33">
        <v>3.8361091419084184E-2</v>
      </c>
      <c r="K33">
        <v>3.8361091419084184E-2</v>
      </c>
      <c r="L33">
        <v>3.8361091419084184E-2</v>
      </c>
      <c r="M33">
        <v>3.8361091419084184E-2</v>
      </c>
      <c r="N33">
        <v>3.8361091419084184E-2</v>
      </c>
      <c r="O33">
        <v>3.8361091419084184E-2</v>
      </c>
      <c r="P33">
        <v>3.8361091419084184E-2</v>
      </c>
      <c r="Q33">
        <v>0.4603330970290101</v>
      </c>
      <c r="R33">
        <v>3.8361091419084184E-2</v>
      </c>
      <c r="S33">
        <v>3.8361091419084184E-2</v>
      </c>
      <c r="T33">
        <v>3.8361091419084184E-2</v>
      </c>
      <c r="U33">
        <v>3.8361091419084184E-2</v>
      </c>
      <c r="V33">
        <v>3.8361091419084184E-2</v>
      </c>
      <c r="W33">
        <v>3.8361091419084184E-2</v>
      </c>
      <c r="X33">
        <v>3.8361091419084184E-2</v>
      </c>
      <c r="Y33">
        <v>3.8361091419084184E-2</v>
      </c>
      <c r="Z33">
        <v>3.8361091419084184E-2</v>
      </c>
      <c r="AA33">
        <v>3.8361091419084184E-2</v>
      </c>
      <c r="AB33">
        <v>3.8361091419084184E-2</v>
      </c>
      <c r="AC33">
        <v>3.8361091419084184E-2</v>
      </c>
    </row>
    <row r="34" spans="1:29" x14ac:dyDescent="0.25">
      <c r="A34" t="s">
        <v>94</v>
      </c>
      <c r="B34">
        <v>5555</v>
      </c>
      <c r="C34" t="s">
        <v>28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A35" t="s">
        <v>95</v>
      </c>
      <c r="B35">
        <v>5555</v>
      </c>
      <c r="C35" t="s">
        <v>31</v>
      </c>
      <c r="D35">
        <v>3.6828E-2</v>
      </c>
      <c r="E35">
        <v>6.1380000000000002E-3</v>
      </c>
      <c r="F35">
        <v>6.1380000000000002E-3</v>
      </c>
      <c r="G35">
        <v>6.1380000000000002E-3</v>
      </c>
      <c r="H35">
        <v>6.1380000000000002E-3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6.1380000000000002E-3</v>
      </c>
      <c r="P35">
        <v>6.1380000000000002E-3</v>
      </c>
      <c r="Q35">
        <v>3.6828E-2</v>
      </c>
      <c r="R35">
        <v>6.1380000000000002E-3</v>
      </c>
      <c r="S35">
        <v>6.1380000000000002E-3</v>
      </c>
      <c r="T35">
        <v>6.1380000000000002E-3</v>
      </c>
      <c r="U35">
        <v>6.1380000000000002E-3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6.1380000000000002E-3</v>
      </c>
      <c r="AC35">
        <v>6.1380000000000002E-3</v>
      </c>
    </row>
    <row r="36" spans="1:29" x14ac:dyDescent="0.25">
      <c r="A36" t="s">
        <v>96</v>
      </c>
      <c r="B36">
        <v>5555</v>
      </c>
      <c r="C36" t="s">
        <v>29</v>
      </c>
      <c r="D36">
        <v>5.5241999999999999E-2</v>
      </c>
      <c r="E36">
        <v>9.2069999999999999E-3</v>
      </c>
      <c r="F36">
        <v>9.2069999999999999E-3</v>
      </c>
      <c r="G36">
        <v>9.2069999999999999E-3</v>
      </c>
      <c r="H36">
        <v>9.2069999999999999E-3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9.2069999999999999E-3</v>
      </c>
      <c r="P36">
        <v>9.2069999999999999E-3</v>
      </c>
      <c r="Q36">
        <v>5.5241999999999999E-2</v>
      </c>
      <c r="R36">
        <v>9.2069999999999999E-3</v>
      </c>
      <c r="S36">
        <v>9.2069999999999999E-3</v>
      </c>
      <c r="T36">
        <v>9.2069999999999999E-3</v>
      </c>
      <c r="U36">
        <v>9.2069999999999999E-3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9.2069999999999999E-3</v>
      </c>
      <c r="AC36">
        <v>9.2069999999999999E-3</v>
      </c>
    </row>
    <row r="37" spans="1:29" x14ac:dyDescent="0.25">
      <c r="A37" t="s">
        <v>97</v>
      </c>
      <c r="B37">
        <v>5555</v>
      </c>
      <c r="C37" t="s">
        <v>29</v>
      </c>
      <c r="D37">
        <v>0.73765499999999995</v>
      </c>
      <c r="E37">
        <v>2.8083E-2</v>
      </c>
      <c r="F37">
        <v>2.6699000000000001E-2</v>
      </c>
      <c r="G37">
        <v>2.8083E-2</v>
      </c>
      <c r="H37">
        <v>2.7619999999999999E-2</v>
      </c>
      <c r="I37">
        <v>9.6581E-2</v>
      </c>
      <c r="J37">
        <v>9.3908000000000005E-2</v>
      </c>
      <c r="K37">
        <v>9.6581E-2</v>
      </c>
      <c r="L37">
        <v>9.3908000000000005E-2</v>
      </c>
      <c r="M37">
        <v>9.6581E-2</v>
      </c>
      <c r="N37">
        <v>9.3908000000000005E-2</v>
      </c>
      <c r="O37">
        <v>2.7619999999999999E-2</v>
      </c>
      <c r="P37">
        <v>2.8083E-2</v>
      </c>
      <c r="Q37">
        <v>0.73765499999999995</v>
      </c>
      <c r="R37">
        <v>2.8083E-2</v>
      </c>
      <c r="S37">
        <v>2.6699000000000001E-2</v>
      </c>
      <c r="T37">
        <v>2.8083E-2</v>
      </c>
      <c r="U37">
        <v>2.7619999999999999E-2</v>
      </c>
      <c r="V37">
        <v>9.6581E-2</v>
      </c>
      <c r="W37">
        <v>9.3908000000000005E-2</v>
      </c>
      <c r="X37">
        <v>9.6581E-2</v>
      </c>
      <c r="Y37">
        <v>9.3908000000000005E-2</v>
      </c>
      <c r="Z37">
        <v>9.6581E-2</v>
      </c>
      <c r="AA37">
        <v>9.3908000000000005E-2</v>
      </c>
      <c r="AB37">
        <v>2.7619999999999999E-2</v>
      </c>
      <c r="AC37">
        <v>2.8083E-2</v>
      </c>
    </row>
    <row r="38" spans="1:29" x14ac:dyDescent="0.25">
      <c r="A38" t="s">
        <v>98</v>
      </c>
      <c r="B38">
        <v>5555</v>
      </c>
      <c r="C38" t="s">
        <v>28</v>
      </c>
      <c r="D38">
        <v>0.81018400000000002</v>
      </c>
      <c r="E38">
        <v>0.153444</v>
      </c>
      <c r="F38">
        <v>0.153444</v>
      </c>
      <c r="G38">
        <v>0.153444</v>
      </c>
      <c r="H38">
        <v>3.0689000000000001E-2</v>
      </c>
      <c r="I38">
        <v>3.0689000000000001E-2</v>
      </c>
      <c r="J38">
        <v>1.8412999999999999E-2</v>
      </c>
      <c r="K38">
        <v>1.8412999999999999E-2</v>
      </c>
      <c r="L38">
        <v>1.8412999999999999E-2</v>
      </c>
      <c r="M38">
        <v>1.8412999999999999E-2</v>
      </c>
      <c r="N38">
        <v>0.153444</v>
      </c>
      <c r="O38">
        <v>3.0689000000000001E-2</v>
      </c>
      <c r="P38">
        <v>3.0689000000000001E-2</v>
      </c>
      <c r="Q38">
        <v>0.81018400000000002</v>
      </c>
      <c r="R38">
        <v>0.153444</v>
      </c>
      <c r="S38">
        <v>0.153444</v>
      </c>
      <c r="T38">
        <v>0.153444</v>
      </c>
      <c r="U38">
        <v>3.0689000000000001E-2</v>
      </c>
      <c r="V38">
        <v>3.0689000000000001E-2</v>
      </c>
      <c r="W38">
        <v>1.8412999999999999E-2</v>
      </c>
      <c r="X38">
        <v>1.8412999999999999E-2</v>
      </c>
      <c r="Y38">
        <v>1.8412999999999999E-2</v>
      </c>
      <c r="Z38">
        <v>1.8412999999999999E-2</v>
      </c>
      <c r="AA38">
        <v>0.153444</v>
      </c>
      <c r="AB38">
        <v>3.0689000000000001E-2</v>
      </c>
      <c r="AC38">
        <v>3.0689000000000001E-2</v>
      </c>
    </row>
    <row r="39" spans="1:29" x14ac:dyDescent="0.25">
      <c r="A39" t="s">
        <v>99</v>
      </c>
      <c r="B39">
        <v>5555</v>
      </c>
      <c r="C39" t="s">
        <v>29</v>
      </c>
      <c r="D39">
        <v>0.29461318209856652</v>
      </c>
      <c r="E39">
        <v>2.4551098508213878E-2</v>
      </c>
      <c r="F39">
        <v>2.4551098508213878E-2</v>
      </c>
      <c r="G39">
        <v>2.4551098508213878E-2</v>
      </c>
      <c r="H39">
        <v>2.4551098508213878E-2</v>
      </c>
      <c r="I39">
        <v>2.4551098508213878E-2</v>
      </c>
      <c r="J39">
        <v>2.4551098508213878E-2</v>
      </c>
      <c r="K39">
        <v>2.4551098508213878E-2</v>
      </c>
      <c r="L39">
        <v>2.4551098508213878E-2</v>
      </c>
      <c r="M39">
        <v>2.4551098508213878E-2</v>
      </c>
      <c r="N39">
        <v>2.4551098508213878E-2</v>
      </c>
      <c r="O39">
        <v>2.4551098508213878E-2</v>
      </c>
      <c r="P39">
        <v>2.4551098508213878E-2</v>
      </c>
      <c r="Q39">
        <v>0.29461318209856652</v>
      </c>
      <c r="R39">
        <v>2.4551098508213878E-2</v>
      </c>
      <c r="S39">
        <v>2.4551098508213878E-2</v>
      </c>
      <c r="T39">
        <v>2.4551098508213878E-2</v>
      </c>
      <c r="U39">
        <v>2.4551098508213878E-2</v>
      </c>
      <c r="V39">
        <v>2.4551098508213878E-2</v>
      </c>
      <c r="W39">
        <v>2.4551098508213878E-2</v>
      </c>
      <c r="X39">
        <v>2.4551098508213878E-2</v>
      </c>
      <c r="Y39">
        <v>2.4551098508213878E-2</v>
      </c>
      <c r="Z39">
        <v>2.4551098508213878E-2</v>
      </c>
      <c r="AA39">
        <v>2.4551098508213878E-2</v>
      </c>
      <c r="AB39">
        <v>2.4551098508213878E-2</v>
      </c>
      <c r="AC39">
        <v>2.4551098508213878E-2</v>
      </c>
    </row>
    <row r="40" spans="1:29" x14ac:dyDescent="0.25">
      <c r="A40" t="s">
        <v>100</v>
      </c>
      <c r="B40">
        <v>5555</v>
      </c>
      <c r="C40" t="s">
        <v>29</v>
      </c>
      <c r="D40">
        <v>0.1767679092591399</v>
      </c>
      <c r="E40">
        <v>1.4730659104928327E-2</v>
      </c>
      <c r="F40">
        <v>1.4730659104928327E-2</v>
      </c>
      <c r="G40">
        <v>1.4730659104928327E-2</v>
      </c>
      <c r="H40">
        <v>1.4730659104928327E-2</v>
      </c>
      <c r="I40">
        <v>1.4730659104928327E-2</v>
      </c>
      <c r="J40">
        <v>1.4730659104928327E-2</v>
      </c>
      <c r="K40">
        <v>1.4730659104928327E-2</v>
      </c>
      <c r="L40">
        <v>1.4730659104928327E-2</v>
      </c>
      <c r="M40">
        <v>1.4730659104928327E-2</v>
      </c>
      <c r="N40">
        <v>1.4730659104928327E-2</v>
      </c>
      <c r="O40">
        <v>1.4730659104928327E-2</v>
      </c>
      <c r="P40">
        <v>1.4730659104928327E-2</v>
      </c>
      <c r="Q40">
        <v>0.1767679092591399</v>
      </c>
      <c r="R40">
        <v>1.4730659104928327E-2</v>
      </c>
      <c r="S40">
        <v>1.4730659104928327E-2</v>
      </c>
      <c r="T40">
        <v>1.4730659104928327E-2</v>
      </c>
      <c r="U40">
        <v>1.4730659104928327E-2</v>
      </c>
      <c r="V40">
        <v>1.4730659104928327E-2</v>
      </c>
      <c r="W40">
        <v>1.4730659104928327E-2</v>
      </c>
      <c r="X40">
        <v>1.4730659104928327E-2</v>
      </c>
      <c r="Y40">
        <v>1.4730659104928327E-2</v>
      </c>
      <c r="Z40">
        <v>1.4730659104928327E-2</v>
      </c>
      <c r="AA40">
        <v>1.4730659104928327E-2</v>
      </c>
      <c r="AB40">
        <v>1.4730659104928327E-2</v>
      </c>
      <c r="AC40">
        <v>1.4730659104928327E-2</v>
      </c>
    </row>
    <row r="41" spans="1:29" x14ac:dyDescent="0.25">
      <c r="A41" t="s">
        <v>101</v>
      </c>
      <c r="B41">
        <v>1111</v>
      </c>
      <c r="C41" t="s">
        <v>29</v>
      </c>
      <c r="D41">
        <v>0.26847799999999999</v>
      </c>
      <c r="E41">
        <v>2.0445000000000001E-2</v>
      </c>
      <c r="F41">
        <v>8.8507000000000002E-2</v>
      </c>
      <c r="G41">
        <v>3.2115999999999999E-2</v>
      </c>
      <c r="H41">
        <v>1.7885000000000002E-2</v>
      </c>
      <c r="I41">
        <v>1.9254E-2</v>
      </c>
      <c r="J41">
        <v>0</v>
      </c>
      <c r="K41">
        <v>0</v>
      </c>
      <c r="L41">
        <v>0</v>
      </c>
      <c r="M41">
        <v>0</v>
      </c>
      <c r="N41">
        <v>0</v>
      </c>
      <c r="O41">
        <v>5.3990999999999997E-2</v>
      </c>
      <c r="P41">
        <v>3.628E-2</v>
      </c>
      <c r="Q41">
        <v>8.0698948586652204</v>
      </c>
      <c r="R41">
        <v>1.0405949855176344</v>
      </c>
      <c r="S41">
        <v>0.92497332046011949</v>
      </c>
      <c r="T41">
        <v>0.92497332046011949</v>
      </c>
      <c r="U41">
        <v>0.92497332046011949</v>
      </c>
      <c r="V41">
        <v>1.0405949855176344</v>
      </c>
      <c r="W41">
        <v>0.6701082949842635</v>
      </c>
      <c r="X41">
        <v>0</v>
      </c>
      <c r="Y41">
        <v>0</v>
      </c>
      <c r="Z41">
        <v>0</v>
      </c>
      <c r="AA41">
        <v>0.69372999034508953</v>
      </c>
      <c r="AB41">
        <v>0.80935165540260467</v>
      </c>
      <c r="AC41">
        <v>1.0405949855176344</v>
      </c>
    </row>
    <row r="42" spans="1:29" x14ac:dyDescent="0.25">
      <c r="A42" t="s">
        <v>102</v>
      </c>
      <c r="B42">
        <v>1111</v>
      </c>
      <c r="C42" t="s">
        <v>29</v>
      </c>
      <c r="D42">
        <v>0.131943</v>
      </c>
      <c r="E42">
        <v>1.6111199999999999E-2</v>
      </c>
      <c r="F42">
        <v>1.49452E-2</v>
      </c>
      <c r="G42">
        <v>1.5957200000000001E-2</v>
      </c>
      <c r="H42">
        <v>1.6111199999999999E-2</v>
      </c>
      <c r="I42">
        <v>2.1405199999999999E-2</v>
      </c>
      <c r="J42">
        <v>1.5651000000000002E-2</v>
      </c>
      <c r="K42">
        <v>1.5958E-2</v>
      </c>
      <c r="L42">
        <v>1.5803999999999999E-2</v>
      </c>
      <c r="M42">
        <v>0</v>
      </c>
      <c r="N42">
        <v>0</v>
      </c>
      <c r="O42">
        <v>0</v>
      </c>
      <c r="P42">
        <v>0</v>
      </c>
      <c r="Q42">
        <v>0.19622919298851205</v>
      </c>
      <c r="R42">
        <v>2.7524190203063958E-2</v>
      </c>
      <c r="S42">
        <v>2.4860558893090027E-2</v>
      </c>
      <c r="T42">
        <v>2.6650282081749056E-2</v>
      </c>
      <c r="U42">
        <v>2.6636313099739316E-2</v>
      </c>
      <c r="V42">
        <v>2.7524190203063958E-2</v>
      </c>
      <c r="W42">
        <v>2.0912628889212997E-2</v>
      </c>
      <c r="X42">
        <v>2.140576915043238E-2</v>
      </c>
      <c r="Y42">
        <v>2.0715260468160367E-2</v>
      </c>
      <c r="Z42">
        <v>0</v>
      </c>
      <c r="AA42">
        <v>0</v>
      </c>
      <c r="AB42">
        <v>0</v>
      </c>
      <c r="AC42">
        <v>0</v>
      </c>
    </row>
    <row r="43" spans="1:29" x14ac:dyDescent="0.25">
      <c r="A43" t="s">
        <v>103</v>
      </c>
      <c r="B43">
        <v>1111</v>
      </c>
      <c r="C43" t="s">
        <v>29</v>
      </c>
      <c r="D43">
        <v>0.49409239999999999</v>
      </c>
      <c r="E43">
        <v>2.3783950000000002E-2</v>
      </c>
      <c r="F43">
        <v>2.1482279999999999E-2</v>
      </c>
      <c r="G43">
        <v>2.3783950000000002E-2</v>
      </c>
      <c r="H43">
        <v>2.3016729999999999E-2</v>
      </c>
      <c r="I43">
        <v>2.3783950000000002E-2</v>
      </c>
      <c r="J43">
        <v>2.3016729999999999E-2</v>
      </c>
      <c r="K43">
        <v>2.3783950000000002E-2</v>
      </c>
      <c r="L43">
        <v>2.3783950000000002E-2</v>
      </c>
      <c r="M43">
        <v>2.3016729999999999E-2</v>
      </c>
      <c r="N43">
        <v>2.3783950000000002E-2</v>
      </c>
      <c r="O43">
        <v>2.3016729999999999E-2</v>
      </c>
      <c r="P43">
        <v>0.23783950000000001</v>
      </c>
      <c r="Q43">
        <v>0.31902089593689004</v>
      </c>
      <c r="R43">
        <v>5.9047619047619057E-2</v>
      </c>
      <c r="S43">
        <v>5.3333333333333344E-2</v>
      </c>
      <c r="T43">
        <v>5.8068514984509038E-2</v>
      </c>
      <c r="U43">
        <v>5.7142857142857155E-2</v>
      </c>
      <c r="V43">
        <v>1.9047619047619048E-3</v>
      </c>
      <c r="W43">
        <v>0</v>
      </c>
      <c r="X43">
        <v>0</v>
      </c>
      <c r="Y43">
        <v>0</v>
      </c>
      <c r="Z43">
        <v>0</v>
      </c>
      <c r="AA43">
        <v>0</v>
      </c>
      <c r="AB43">
        <v>3.0476190476190483E-2</v>
      </c>
      <c r="AC43">
        <v>5.9047619047619057E-2</v>
      </c>
    </row>
    <row r="44" spans="1:29" x14ac:dyDescent="0.25">
      <c r="A44" t="s">
        <v>104</v>
      </c>
      <c r="B44">
        <v>1111</v>
      </c>
      <c r="C44" t="s">
        <v>29</v>
      </c>
      <c r="D44">
        <v>0.2135945570214603</v>
      </c>
      <c r="E44">
        <v>1.1047994328696201E-2</v>
      </c>
      <c r="F44">
        <v>1.1047994328696201E-2</v>
      </c>
      <c r="G44">
        <v>1.1047994328696201E-2</v>
      </c>
      <c r="H44">
        <v>1.1047994328696201E-2</v>
      </c>
      <c r="I44">
        <v>1.84133238811604E-2</v>
      </c>
      <c r="J44">
        <v>1.84133238811604E-2</v>
      </c>
      <c r="K44">
        <v>3.0688873135267299E-2</v>
      </c>
      <c r="L44">
        <v>3.0688873135267299E-2</v>
      </c>
      <c r="M44">
        <v>3.0688873135267299E-2</v>
      </c>
      <c r="N44">
        <v>1.84133238811604E-2</v>
      </c>
      <c r="O44">
        <v>1.1047994328696201E-2</v>
      </c>
      <c r="P44">
        <v>1.1047994328696201E-2</v>
      </c>
      <c r="Q44">
        <v>0.81910690298019728</v>
      </c>
      <c r="R44">
        <v>0.11320041470141032</v>
      </c>
      <c r="S44">
        <v>0.10224553585933836</v>
      </c>
      <c r="T44">
        <v>0.11320041470141032</v>
      </c>
      <c r="U44">
        <v>0.10954878842071966</v>
      </c>
      <c r="V44">
        <v>9.1159598374879691E-2</v>
      </c>
      <c r="W44">
        <v>3.4111128904237398E-2</v>
      </c>
      <c r="X44">
        <v>0</v>
      </c>
      <c r="Y44">
        <v>0</v>
      </c>
      <c r="Z44">
        <v>0</v>
      </c>
      <c r="AA44">
        <v>3.8659279424802379E-2</v>
      </c>
      <c r="AB44">
        <v>0.10378132789198884</v>
      </c>
      <c r="AC44">
        <v>0.11320041470141032</v>
      </c>
    </row>
    <row r="45" spans="1:29" x14ac:dyDescent="0.25">
      <c r="A45" t="s">
        <v>105</v>
      </c>
      <c r="B45">
        <v>1111</v>
      </c>
      <c r="C45" t="s">
        <v>29</v>
      </c>
      <c r="D45">
        <v>7.2180000000000008E-2</v>
      </c>
      <c r="E45">
        <v>1.2030000000000001E-2</v>
      </c>
      <c r="F45">
        <v>1.2030000000000001E-2</v>
      </c>
      <c r="G45">
        <v>1.2030000000000001E-2</v>
      </c>
      <c r="H45">
        <v>1.2030000000000001E-2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1.2030000000000001E-2</v>
      </c>
      <c r="P45">
        <v>1.2030000000000001E-2</v>
      </c>
      <c r="Q45">
        <v>0.10938968416427236</v>
      </c>
      <c r="R45">
        <v>2.2457484828426778E-2</v>
      </c>
      <c r="S45">
        <v>2.0284179845030639E-2</v>
      </c>
      <c r="T45">
        <v>2.2457484828426778E-2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2.1733049833961397E-2</v>
      </c>
      <c r="AC45">
        <v>2.2457484828426778E-2</v>
      </c>
    </row>
    <row r="46" spans="1:29" x14ac:dyDescent="0.25">
      <c r="A46" t="s">
        <v>106</v>
      </c>
      <c r="B46">
        <v>1111</v>
      </c>
      <c r="C46" t="s">
        <v>32</v>
      </c>
      <c r="D46">
        <v>0.4447557934019376</v>
      </c>
      <c r="E46">
        <v>5.1808219178082204E-2</v>
      </c>
      <c r="F46">
        <v>4.4390191842366609E-2</v>
      </c>
      <c r="G46">
        <v>5.1808219178082204E-2</v>
      </c>
      <c r="H46">
        <v>3.4525704766285144E-2</v>
      </c>
      <c r="I46">
        <v>4.4390191842366609E-2</v>
      </c>
      <c r="J46">
        <v>2.9593461228244404E-2</v>
      </c>
      <c r="K46">
        <v>2.9593461228244404E-2</v>
      </c>
      <c r="L46">
        <v>2.4661217690203671E-2</v>
      </c>
      <c r="M46">
        <v>1.9728974152162938E-2</v>
      </c>
      <c r="N46">
        <v>1.4796730614122202E-2</v>
      </c>
      <c r="O46">
        <v>5.0136986301369875E-2</v>
      </c>
      <c r="P46">
        <v>4.9322435380407342E-2</v>
      </c>
      <c r="Q46">
        <v>0.60900465290589012</v>
      </c>
      <c r="R46">
        <v>5.1808219178082204E-2</v>
      </c>
      <c r="S46">
        <v>4.6794520547945216E-2</v>
      </c>
      <c r="T46">
        <v>5.1808219178082204E-2</v>
      </c>
      <c r="U46">
        <v>5.0136986301369875E-2</v>
      </c>
      <c r="V46">
        <v>5.1808219178082204E-2</v>
      </c>
      <c r="W46">
        <v>5.0136986301369875E-2</v>
      </c>
      <c r="X46">
        <v>5.1808219178082204E-2</v>
      </c>
      <c r="Y46">
        <v>5.1808219178082204E-2</v>
      </c>
      <c r="Z46">
        <v>5.0136986301369875E-2</v>
      </c>
      <c r="AA46">
        <v>5.0812872083972241E-2</v>
      </c>
      <c r="AB46">
        <v>5.0136986301369875E-2</v>
      </c>
      <c r="AC46">
        <v>5.1808219178082204E-2</v>
      </c>
    </row>
    <row r="47" spans="1:29" x14ac:dyDescent="0.25">
      <c r="A47" t="s">
        <v>107</v>
      </c>
      <c r="B47">
        <v>1111</v>
      </c>
      <c r="C47" t="s">
        <v>29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5">
      <c r="A48" t="s">
        <v>108</v>
      </c>
      <c r="B48">
        <v>1111</v>
      </c>
      <c r="C48" t="s">
        <v>29</v>
      </c>
      <c r="D48">
        <v>2.2095988657392485</v>
      </c>
      <c r="E48">
        <v>9.2066619405802005E-2</v>
      </c>
      <c r="F48">
        <v>9.2066619405802005E-2</v>
      </c>
      <c r="G48">
        <v>9.2066619405802005E-2</v>
      </c>
      <c r="H48">
        <v>0.18413323881160401</v>
      </c>
      <c r="I48">
        <v>0.276199858217406</v>
      </c>
      <c r="J48">
        <v>0.276199858217406</v>
      </c>
      <c r="K48">
        <v>0.276199858217406</v>
      </c>
      <c r="L48">
        <v>0.276199858217406</v>
      </c>
      <c r="M48">
        <v>0.276199858217406</v>
      </c>
      <c r="N48">
        <v>0.18413323881160401</v>
      </c>
      <c r="O48">
        <v>9.2066619405802005E-2</v>
      </c>
      <c r="P48">
        <v>9.2066619405802005E-2</v>
      </c>
      <c r="Q48">
        <v>2.2095988657392485</v>
      </c>
      <c r="R48">
        <v>9.2066619405802005E-2</v>
      </c>
      <c r="S48">
        <v>9.2066619405802005E-2</v>
      </c>
      <c r="T48">
        <v>9.2066619405802005E-2</v>
      </c>
      <c r="U48">
        <v>0.18413323881160401</v>
      </c>
      <c r="V48">
        <v>0.276199858217406</v>
      </c>
      <c r="W48">
        <v>0.276199858217406</v>
      </c>
      <c r="X48">
        <v>0.276199858217406</v>
      </c>
      <c r="Y48">
        <v>0.276199858217406</v>
      </c>
      <c r="Z48">
        <v>0.276199858217406</v>
      </c>
      <c r="AA48">
        <v>0.18413323881160401</v>
      </c>
      <c r="AB48">
        <v>9.2066619405802005E-2</v>
      </c>
      <c r="AC48">
        <v>9.2066619405802005E-2</v>
      </c>
    </row>
    <row r="49" spans="1:29" x14ac:dyDescent="0.25">
      <c r="A49" t="s">
        <v>109</v>
      </c>
      <c r="B49">
        <v>1111</v>
      </c>
      <c r="C49" t="s">
        <v>28</v>
      </c>
      <c r="D49">
        <v>0.20868399999999998</v>
      </c>
      <c r="E49">
        <v>3.0689000000000001E-2</v>
      </c>
      <c r="F49">
        <v>3.0689000000000001E-2</v>
      </c>
      <c r="G49">
        <v>3.0689000000000001E-2</v>
      </c>
      <c r="H49">
        <v>1.8412999999999999E-2</v>
      </c>
      <c r="I49">
        <v>0</v>
      </c>
      <c r="J49">
        <v>0</v>
      </c>
      <c r="K49">
        <v>0</v>
      </c>
      <c r="L49">
        <v>0</v>
      </c>
      <c r="M49">
        <v>1.8412999999999999E-2</v>
      </c>
      <c r="N49">
        <v>1.8412999999999999E-2</v>
      </c>
      <c r="O49">
        <v>3.0689000000000001E-2</v>
      </c>
      <c r="P49">
        <v>3.0689000000000001E-2</v>
      </c>
      <c r="Q49">
        <v>0.20868399999999998</v>
      </c>
      <c r="R49">
        <v>3.0689000000000001E-2</v>
      </c>
      <c r="S49">
        <v>3.0689000000000001E-2</v>
      </c>
      <c r="T49">
        <v>3.0689000000000001E-2</v>
      </c>
      <c r="U49">
        <v>1.8412999999999999E-2</v>
      </c>
      <c r="V49">
        <v>0</v>
      </c>
      <c r="W49">
        <v>0</v>
      </c>
      <c r="X49">
        <v>0</v>
      </c>
      <c r="Y49">
        <v>0</v>
      </c>
      <c r="Z49">
        <v>1.8412999999999999E-2</v>
      </c>
      <c r="AA49">
        <v>1.8412999999999999E-2</v>
      </c>
      <c r="AB49">
        <v>3.0689000000000001E-2</v>
      </c>
      <c r="AC49">
        <v>3.0689000000000001E-2</v>
      </c>
    </row>
    <row r="50" spans="1:29" x14ac:dyDescent="0.25">
      <c r="A50" t="s">
        <v>110</v>
      </c>
      <c r="B50">
        <v>1111</v>
      </c>
      <c r="C50" t="s">
        <v>28</v>
      </c>
      <c r="D50">
        <v>0.22103999999999993</v>
      </c>
      <c r="E50">
        <v>1.8419999999999999E-2</v>
      </c>
      <c r="F50">
        <v>1.8419999999999999E-2</v>
      </c>
      <c r="G50">
        <v>1.8419999999999999E-2</v>
      </c>
      <c r="H50">
        <v>1.8419999999999999E-2</v>
      </c>
      <c r="I50">
        <v>1.8419999999999999E-2</v>
      </c>
      <c r="J50">
        <v>1.8419999999999999E-2</v>
      </c>
      <c r="K50">
        <v>1.8419999999999999E-2</v>
      </c>
      <c r="L50">
        <v>1.8419999999999999E-2</v>
      </c>
      <c r="M50">
        <v>1.8419999999999999E-2</v>
      </c>
      <c r="N50">
        <v>1.8419999999999999E-2</v>
      </c>
      <c r="O50">
        <v>1.8419999999999999E-2</v>
      </c>
      <c r="P50">
        <v>1.8419999999999999E-2</v>
      </c>
      <c r="Q50">
        <v>0.22103999999999993</v>
      </c>
      <c r="R50">
        <v>1.8419999999999999E-2</v>
      </c>
      <c r="S50">
        <v>1.8419999999999999E-2</v>
      </c>
      <c r="T50">
        <v>1.8419999999999999E-2</v>
      </c>
      <c r="U50">
        <v>1.8419999999999999E-2</v>
      </c>
      <c r="V50">
        <v>1.8419999999999999E-2</v>
      </c>
      <c r="W50">
        <v>1.8419999999999999E-2</v>
      </c>
      <c r="X50">
        <v>1.8419999999999999E-2</v>
      </c>
      <c r="Y50">
        <v>1.8419999999999999E-2</v>
      </c>
      <c r="Z50">
        <v>1.8419999999999999E-2</v>
      </c>
      <c r="AA50">
        <v>1.8419999999999999E-2</v>
      </c>
      <c r="AB50">
        <v>1.8419999999999999E-2</v>
      </c>
      <c r="AC50">
        <v>1.8419999999999999E-2</v>
      </c>
    </row>
    <row r="51" spans="1:29" x14ac:dyDescent="0.25">
      <c r="A51" t="s">
        <v>111</v>
      </c>
      <c r="B51">
        <v>1111</v>
      </c>
      <c r="C51" t="s">
        <v>28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5">
      <c r="A52" t="s">
        <v>112</v>
      </c>
      <c r="B52">
        <v>1111</v>
      </c>
      <c r="C52" t="s">
        <v>28</v>
      </c>
      <c r="D52">
        <v>0.39527390000000001</v>
      </c>
      <c r="E52">
        <v>1.9027160000000001E-2</v>
      </c>
      <c r="F52">
        <v>1.7185820000000001E-2</v>
      </c>
      <c r="G52">
        <v>1.9027160000000001E-2</v>
      </c>
      <c r="H52">
        <v>1.841338E-2</v>
      </c>
      <c r="I52">
        <v>1.9027160000000001E-2</v>
      </c>
      <c r="J52">
        <v>1.841338E-2</v>
      </c>
      <c r="K52">
        <v>1.9027160000000001E-2</v>
      </c>
      <c r="L52">
        <v>1.9027160000000001E-2</v>
      </c>
      <c r="M52">
        <v>1.841338E-2</v>
      </c>
      <c r="N52">
        <v>1.9027160000000001E-2</v>
      </c>
      <c r="O52">
        <v>1.841338E-2</v>
      </c>
      <c r="P52">
        <v>0.19027160000000001</v>
      </c>
      <c r="Q52">
        <v>0.39527390000000001</v>
      </c>
      <c r="R52">
        <v>1.9027160000000001E-2</v>
      </c>
      <c r="S52">
        <v>1.7185820000000001E-2</v>
      </c>
      <c r="T52">
        <v>1.9027160000000001E-2</v>
      </c>
      <c r="U52">
        <v>1.841338E-2</v>
      </c>
      <c r="V52">
        <v>1.9027160000000001E-2</v>
      </c>
      <c r="W52">
        <v>1.841338E-2</v>
      </c>
      <c r="X52">
        <v>1.9027160000000001E-2</v>
      </c>
      <c r="Y52">
        <v>1.9027160000000001E-2</v>
      </c>
      <c r="Z52">
        <v>1.841338E-2</v>
      </c>
      <c r="AA52">
        <v>1.9027160000000001E-2</v>
      </c>
      <c r="AB52">
        <v>1.841338E-2</v>
      </c>
      <c r="AC52">
        <v>0.19027160000000001</v>
      </c>
    </row>
    <row r="53" spans="1:29" x14ac:dyDescent="0.25">
      <c r="A53" t="s">
        <v>113</v>
      </c>
      <c r="B53">
        <v>1111</v>
      </c>
      <c r="C53" t="s">
        <v>28</v>
      </c>
      <c r="D53">
        <v>0.48718741999999993</v>
      </c>
      <c r="E53">
        <v>2.3783950000000002E-2</v>
      </c>
      <c r="F53">
        <v>2.1482279999999999E-2</v>
      </c>
      <c r="G53">
        <v>2.3783950000000002E-2</v>
      </c>
      <c r="H53">
        <v>2.3016729999999999E-2</v>
      </c>
      <c r="I53">
        <v>2.3783950000000002E-2</v>
      </c>
      <c r="J53">
        <v>2.3016729999999999E-2</v>
      </c>
      <c r="K53">
        <v>2.3783950000000002E-2</v>
      </c>
      <c r="L53">
        <v>2.3783950000000002E-2</v>
      </c>
      <c r="M53">
        <v>2.3016729999999999E-2</v>
      </c>
      <c r="N53">
        <v>2.3783950000000002E-2</v>
      </c>
      <c r="O53">
        <v>0.23016729999999999</v>
      </c>
      <c r="P53">
        <v>2.3783950000000002E-2</v>
      </c>
      <c r="Q53">
        <v>0.48718741999999993</v>
      </c>
      <c r="R53">
        <v>2.3783950000000002E-2</v>
      </c>
      <c r="S53">
        <v>2.1482279999999999E-2</v>
      </c>
      <c r="T53">
        <v>2.3783950000000002E-2</v>
      </c>
      <c r="U53">
        <v>2.3016729999999999E-2</v>
      </c>
      <c r="V53">
        <v>2.3783950000000002E-2</v>
      </c>
      <c r="W53">
        <v>2.3016729999999999E-2</v>
      </c>
      <c r="X53">
        <v>2.3783950000000002E-2</v>
      </c>
      <c r="Y53">
        <v>2.3783950000000002E-2</v>
      </c>
      <c r="Z53">
        <v>2.3016729999999999E-2</v>
      </c>
      <c r="AA53">
        <v>2.3783950000000002E-2</v>
      </c>
      <c r="AB53">
        <v>0.23016729999999999</v>
      </c>
      <c r="AC53">
        <v>2.3783950000000002E-2</v>
      </c>
    </row>
    <row r="54" spans="1:29" x14ac:dyDescent="0.25">
      <c r="A54" t="s">
        <v>114</v>
      </c>
      <c r="B54">
        <v>1111</v>
      </c>
      <c r="C54" t="s">
        <v>29</v>
      </c>
      <c r="D54">
        <v>4.6645000000000006E-2</v>
      </c>
      <c r="E54">
        <v>4.6030000000000003E-3</v>
      </c>
      <c r="F54">
        <v>4.6030000000000003E-3</v>
      </c>
      <c r="G54">
        <v>2.8233000000000001E-2</v>
      </c>
      <c r="H54">
        <v>4.6030000000000003E-3</v>
      </c>
      <c r="I54">
        <v>4.6030000000000003E-3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4.6645000000000006E-2</v>
      </c>
      <c r="R54">
        <v>4.6030000000000003E-3</v>
      </c>
      <c r="S54">
        <v>4.6030000000000003E-3</v>
      </c>
      <c r="T54">
        <v>2.8233000000000001E-2</v>
      </c>
      <c r="U54">
        <v>4.6030000000000003E-3</v>
      </c>
      <c r="V54">
        <v>4.6030000000000003E-3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5">
      <c r="A55" t="s">
        <v>115</v>
      </c>
      <c r="B55">
        <v>1111</v>
      </c>
      <c r="C55" t="s">
        <v>28</v>
      </c>
      <c r="D55">
        <v>0.30689</v>
      </c>
      <c r="E55">
        <v>3.0689000000000001E-2</v>
      </c>
      <c r="F55">
        <v>3.0689000000000001E-2</v>
      </c>
      <c r="G55">
        <v>3.0689000000000001E-2</v>
      </c>
      <c r="H55">
        <v>3.0689000000000001E-2</v>
      </c>
      <c r="I55">
        <v>3.0689000000000001E-2</v>
      </c>
      <c r="J55">
        <v>3.0689000000000001E-2</v>
      </c>
      <c r="K55">
        <v>3.0689000000000001E-2</v>
      </c>
      <c r="L55">
        <v>3.0689000000000001E-2</v>
      </c>
      <c r="M55">
        <v>3.0689000000000001E-2</v>
      </c>
      <c r="N55">
        <v>0</v>
      </c>
      <c r="O55">
        <v>0</v>
      </c>
      <c r="P55">
        <v>3.0689000000000001E-2</v>
      </c>
      <c r="Q55">
        <v>0.30689</v>
      </c>
      <c r="R55">
        <v>3.0689000000000001E-2</v>
      </c>
      <c r="S55">
        <v>3.0689000000000001E-2</v>
      </c>
      <c r="T55">
        <v>3.0689000000000001E-2</v>
      </c>
      <c r="U55">
        <v>3.0689000000000001E-2</v>
      </c>
      <c r="V55">
        <v>3.0689000000000001E-2</v>
      </c>
      <c r="W55">
        <v>3.0689000000000001E-2</v>
      </c>
      <c r="X55">
        <v>3.0689000000000001E-2</v>
      </c>
      <c r="Y55">
        <v>3.0689000000000001E-2</v>
      </c>
      <c r="Z55">
        <v>3.0689000000000001E-2</v>
      </c>
      <c r="AA55">
        <v>0</v>
      </c>
      <c r="AB55">
        <v>0</v>
      </c>
      <c r="AC55">
        <v>3.0689000000000001E-2</v>
      </c>
    </row>
    <row r="56" spans="1:29" x14ac:dyDescent="0.25">
      <c r="A56" t="s">
        <v>116</v>
      </c>
      <c r="B56">
        <v>1111</v>
      </c>
      <c r="C56" t="s">
        <v>28</v>
      </c>
      <c r="D56">
        <v>0.30689</v>
      </c>
      <c r="E56">
        <v>3.0689000000000001E-2</v>
      </c>
      <c r="F56">
        <v>3.0689000000000001E-2</v>
      </c>
      <c r="G56">
        <v>3.0689000000000001E-2</v>
      </c>
      <c r="H56">
        <v>3.0689000000000001E-2</v>
      </c>
      <c r="I56">
        <v>3.0689000000000001E-2</v>
      </c>
      <c r="J56">
        <v>3.0689000000000001E-2</v>
      </c>
      <c r="K56">
        <v>3.0689000000000001E-2</v>
      </c>
      <c r="L56">
        <v>3.0689000000000001E-2</v>
      </c>
      <c r="M56">
        <v>3.0689000000000001E-2</v>
      </c>
      <c r="N56">
        <v>0</v>
      </c>
      <c r="O56">
        <v>0</v>
      </c>
      <c r="P56">
        <v>3.0689000000000001E-2</v>
      </c>
      <c r="Q56">
        <v>0.30689</v>
      </c>
      <c r="R56">
        <v>3.0689000000000001E-2</v>
      </c>
      <c r="S56">
        <v>3.0689000000000001E-2</v>
      </c>
      <c r="T56">
        <v>3.0689000000000001E-2</v>
      </c>
      <c r="U56">
        <v>3.0689000000000001E-2</v>
      </c>
      <c r="V56">
        <v>3.0689000000000001E-2</v>
      </c>
      <c r="W56">
        <v>3.0689000000000001E-2</v>
      </c>
      <c r="X56">
        <v>3.0689000000000001E-2</v>
      </c>
      <c r="Y56">
        <v>3.0689000000000001E-2</v>
      </c>
      <c r="Z56">
        <v>3.0689000000000001E-2</v>
      </c>
      <c r="AA56">
        <v>0</v>
      </c>
      <c r="AB56">
        <v>0</v>
      </c>
      <c r="AC56">
        <v>3.0689000000000001E-2</v>
      </c>
    </row>
    <row r="57" spans="1:29" x14ac:dyDescent="0.25">
      <c r="A57" t="s">
        <v>117</v>
      </c>
      <c r="B57">
        <v>1111</v>
      </c>
      <c r="C57" t="s">
        <v>30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A58" t="s">
        <v>118</v>
      </c>
      <c r="B58">
        <v>1111</v>
      </c>
      <c r="C58" t="s">
        <v>30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A59" t="s">
        <v>119</v>
      </c>
      <c r="B59">
        <v>1111</v>
      </c>
      <c r="C59" t="s">
        <v>30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A60" t="s">
        <v>120</v>
      </c>
      <c r="B60">
        <v>1111</v>
      </c>
      <c r="C60" t="s">
        <v>29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A61" t="s">
        <v>121</v>
      </c>
      <c r="B61">
        <v>1111</v>
      </c>
      <c r="C61" t="s">
        <v>28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 t="s">
        <v>122</v>
      </c>
      <c r="B62">
        <v>1111</v>
      </c>
      <c r="C62" t="s">
        <v>28</v>
      </c>
      <c r="D62">
        <v>1.8413323881160407E-2</v>
      </c>
      <c r="E62">
        <v>1.5344436567633673E-3</v>
      </c>
      <c r="F62">
        <v>1.5344436567633673E-3</v>
      </c>
      <c r="G62">
        <v>1.5344436567633673E-3</v>
      </c>
      <c r="H62">
        <v>1.5344436567633673E-3</v>
      </c>
      <c r="I62">
        <v>1.5344436567633673E-3</v>
      </c>
      <c r="J62">
        <v>1.5344436567633673E-3</v>
      </c>
      <c r="K62">
        <v>1.5344436567633673E-3</v>
      </c>
      <c r="L62">
        <v>1.5344436567633673E-3</v>
      </c>
      <c r="M62">
        <v>1.5344436567633673E-3</v>
      </c>
      <c r="N62">
        <v>1.5344436567633673E-3</v>
      </c>
      <c r="O62">
        <v>1.5344436567633673E-3</v>
      </c>
      <c r="P62">
        <v>1.5344436567633673E-3</v>
      </c>
      <c r="Q62">
        <v>1.8413323881160407E-2</v>
      </c>
      <c r="R62">
        <v>1.5344436567633673E-3</v>
      </c>
      <c r="S62">
        <v>1.5344436567633673E-3</v>
      </c>
      <c r="T62">
        <v>1.5344436567633673E-3</v>
      </c>
      <c r="U62">
        <v>1.5344436567633673E-3</v>
      </c>
      <c r="V62">
        <v>1.5344436567633673E-3</v>
      </c>
      <c r="W62">
        <v>1.5344436567633673E-3</v>
      </c>
      <c r="X62">
        <v>1.5344436567633673E-3</v>
      </c>
      <c r="Y62">
        <v>1.5344436567633673E-3</v>
      </c>
      <c r="Z62">
        <v>1.5344436567633673E-3</v>
      </c>
      <c r="AA62">
        <v>1.5344436567633673E-3</v>
      </c>
      <c r="AB62">
        <v>1.5344436567633673E-3</v>
      </c>
      <c r="AC62">
        <v>1.5344436567633673E-3</v>
      </c>
    </row>
    <row r="63" spans="1:29" x14ac:dyDescent="0.25">
      <c r="A63" t="s">
        <v>123</v>
      </c>
      <c r="B63">
        <v>1111</v>
      </c>
      <c r="C63" t="s">
        <v>28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</sheetData>
  <autoFilter ref="A1:AC63" xr:uid="{2BA6F475-231B-4D49-87DE-F34F341F1EC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7322-FD7D-4493-8610-C47268FB4789}">
  <dimension ref="A3:AA17"/>
  <sheetViews>
    <sheetView workbookViewId="0">
      <selection activeCell="C13" sqref="C13"/>
    </sheetView>
  </sheetViews>
  <sheetFormatPr defaultRowHeight="15" x14ac:dyDescent="0.25"/>
  <cols>
    <col min="1" max="1" width="24" bestFit="1" customWidth="1"/>
    <col min="2" max="2" width="26.140625" bestFit="1" customWidth="1"/>
    <col min="3" max="3" width="22" customWidth="1"/>
    <col min="4" max="4" width="22.28515625" customWidth="1"/>
    <col min="5" max="5" width="22.7109375" customWidth="1"/>
    <col min="6" max="6" width="22.28515625" customWidth="1"/>
    <col min="7" max="7" width="23" customWidth="1"/>
    <col min="8" max="8" width="22.140625" customWidth="1"/>
    <col min="9" max="9" width="21.42578125" customWidth="1"/>
    <col min="10" max="10" width="22.5703125" customWidth="1"/>
    <col min="11" max="11" width="22.28515625" customWidth="1"/>
    <col min="12" max="12" width="22.140625" customWidth="1"/>
    <col min="13" max="13" width="22.7109375" customWidth="1"/>
    <col min="14" max="14" width="22.28515625" customWidth="1"/>
    <col min="15" max="15" width="25.7109375" bestFit="1" customWidth="1"/>
    <col min="16" max="16" width="21.5703125" customWidth="1"/>
    <col min="17" max="17" width="21.7109375" customWidth="1"/>
    <col min="18" max="18" width="22.28515625" customWidth="1"/>
    <col min="19" max="19" width="21.7109375" customWidth="1"/>
    <col min="20" max="20" width="22.5703125" customWidth="1"/>
    <col min="21" max="21" width="21.7109375" customWidth="1"/>
    <col min="22" max="22" width="20.85546875" customWidth="1"/>
    <col min="23" max="23" width="22.140625" customWidth="1"/>
    <col min="24" max="24" width="21.85546875" customWidth="1"/>
    <col min="25" max="25" width="21.7109375" customWidth="1"/>
    <col min="26" max="26" width="22.28515625" customWidth="1"/>
    <col min="27" max="27" width="21.85546875" customWidth="1"/>
  </cols>
  <sheetData>
    <row r="3" spans="1:27" x14ac:dyDescent="0.25">
      <c r="A3" s="5" t="s">
        <v>34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N3" t="s">
        <v>48</v>
      </c>
      <c r="O3" t="s">
        <v>49</v>
      </c>
      <c r="P3" t="s">
        <v>50</v>
      </c>
      <c r="Q3" t="s">
        <v>51</v>
      </c>
      <c r="R3" t="s">
        <v>52</v>
      </c>
      <c r="S3" t="s">
        <v>53</v>
      </c>
      <c r="T3" t="s">
        <v>54</v>
      </c>
      <c r="U3" t="s">
        <v>55</v>
      </c>
      <c r="V3" t="s">
        <v>56</v>
      </c>
      <c r="W3" t="s">
        <v>57</v>
      </c>
      <c r="X3" t="s">
        <v>58</v>
      </c>
      <c r="Y3" t="s">
        <v>59</v>
      </c>
      <c r="Z3" t="s">
        <v>60</v>
      </c>
      <c r="AA3" t="s">
        <v>61</v>
      </c>
    </row>
    <row r="4" spans="1:27" x14ac:dyDescent="0.25">
      <c r="A4" s="6">
        <v>9999</v>
      </c>
      <c r="B4" s="8">
        <v>0.97167963471768304</v>
      </c>
      <c r="C4" s="8">
        <v>0.10784268043540787</v>
      </c>
      <c r="D4" s="8">
        <v>9.993952990740787E-2</v>
      </c>
      <c r="E4" s="8">
        <v>0.10626205032980787</v>
      </c>
      <c r="F4" s="8">
        <v>8.571385895700788E-2</v>
      </c>
      <c r="G4" s="8">
        <v>7.0584408211114877E-2</v>
      </c>
      <c r="H4" s="8">
        <v>7.3653295524641602E-2</v>
      </c>
      <c r="I4" s="8">
        <v>7.3653295524641602E-2</v>
      </c>
      <c r="J4" s="8">
        <v>7.3653295524641602E-2</v>
      </c>
      <c r="K4" s="8">
        <v>7.3653295524641602E-2</v>
      </c>
      <c r="L4" s="8">
        <v>5.5239971643481198E-2</v>
      </c>
      <c r="M4" s="8">
        <v>7.7368793121881191E-2</v>
      </c>
      <c r="N4" s="8">
        <v>7.4115160013007886E-2</v>
      </c>
      <c r="O4" s="8">
        <v>14.634480296975884</v>
      </c>
      <c r="P4" s="8">
        <v>1.9173006095893743</v>
      </c>
      <c r="Q4" s="8">
        <v>1.7458251855893738</v>
      </c>
      <c r="R4" s="8">
        <v>1.9098055247893744</v>
      </c>
      <c r="S4" s="8">
        <v>0.47236942238937418</v>
      </c>
      <c r="T4" s="8">
        <v>0.32323997164348123</v>
      </c>
      <c r="U4" s="8">
        <v>0.87765329552464155</v>
      </c>
      <c r="V4" s="8">
        <v>1.0116532955246418</v>
      </c>
      <c r="W4" s="8">
        <v>1.0116532955246418</v>
      </c>
      <c r="X4" s="8">
        <v>0.87765329552464155</v>
      </c>
      <c r="Y4" s="8">
        <v>0.7252399716434812</v>
      </c>
      <c r="Z4" s="8">
        <v>1.9021711588434815</v>
      </c>
      <c r="AA4" s="8">
        <v>1.8599152703893744</v>
      </c>
    </row>
    <row r="5" spans="1:27" x14ac:dyDescent="0.25">
      <c r="A5" s="7" t="s">
        <v>32</v>
      </c>
      <c r="B5" s="8">
        <v>0.18690442574180205</v>
      </c>
      <c r="C5" s="8">
        <v>3.7473258046033672E-2</v>
      </c>
      <c r="D5" s="8">
        <v>2.9570107518033673E-2</v>
      </c>
      <c r="E5" s="8">
        <v>3.5892627940433672E-2</v>
      </c>
      <c r="F5" s="8">
        <v>1.5344436567633674E-2</v>
      </c>
      <c r="G5" s="8">
        <v>1.5344436567633674E-2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2.21288214784E-2</v>
      </c>
      <c r="N5" s="8">
        <v>3.1150737623633677E-2</v>
      </c>
      <c r="O5" s="8">
        <v>0.44970508800000003</v>
      </c>
      <c r="P5" s="8">
        <v>0.10493118720000001</v>
      </c>
      <c r="Q5" s="8">
        <v>6.7455763200000005E-2</v>
      </c>
      <c r="R5" s="8">
        <v>9.7436102400000016E-2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0.10493118720000001</v>
      </c>
      <c r="AA5" s="8">
        <v>7.4950848000000014E-2</v>
      </c>
    </row>
    <row r="6" spans="1:27" x14ac:dyDescent="0.25">
      <c r="A6" s="7" t="s">
        <v>28</v>
      </c>
      <c r="B6" s="8">
        <v>0.78477520897588104</v>
      </c>
      <c r="C6" s="8">
        <v>7.03694223893742E-2</v>
      </c>
      <c r="D6" s="8">
        <v>7.03694223893742E-2</v>
      </c>
      <c r="E6" s="8">
        <v>7.03694223893742E-2</v>
      </c>
      <c r="F6" s="8">
        <v>7.03694223893742E-2</v>
      </c>
      <c r="G6" s="8">
        <v>5.5239971643481198E-2</v>
      </c>
      <c r="H6" s="8">
        <v>7.3653295524641602E-2</v>
      </c>
      <c r="I6" s="8">
        <v>7.3653295524641602E-2</v>
      </c>
      <c r="J6" s="8">
        <v>7.3653295524641602E-2</v>
      </c>
      <c r="K6" s="8">
        <v>7.3653295524641602E-2</v>
      </c>
      <c r="L6" s="8">
        <v>5.5239971643481198E-2</v>
      </c>
      <c r="M6" s="8">
        <v>5.5239971643481198E-2</v>
      </c>
      <c r="N6" s="8">
        <v>4.2964422389374202E-2</v>
      </c>
      <c r="O6" s="8">
        <v>14.184775208975884</v>
      </c>
      <c r="P6" s="8">
        <v>1.8123694223893743</v>
      </c>
      <c r="Q6" s="8">
        <v>1.6783694223893739</v>
      </c>
      <c r="R6" s="8">
        <v>1.8123694223893743</v>
      </c>
      <c r="S6" s="8">
        <v>0.47236942238937418</v>
      </c>
      <c r="T6" s="8">
        <v>0.32323997164348123</v>
      </c>
      <c r="U6" s="8">
        <v>0.87765329552464155</v>
      </c>
      <c r="V6" s="8">
        <v>1.0116532955246418</v>
      </c>
      <c r="W6" s="8">
        <v>1.0116532955246418</v>
      </c>
      <c r="X6" s="8">
        <v>0.87765329552464155</v>
      </c>
      <c r="Y6" s="8">
        <v>0.7252399716434812</v>
      </c>
      <c r="Z6" s="8">
        <v>1.7972399716434815</v>
      </c>
      <c r="AA6" s="8">
        <v>1.7849644223893744</v>
      </c>
    </row>
    <row r="7" spans="1:27" x14ac:dyDescent="0.25">
      <c r="A7" s="6">
        <v>5555</v>
      </c>
      <c r="B7" s="8">
        <v>11.894017918201136</v>
      </c>
      <c r="C7" s="8">
        <v>1.614032537609972</v>
      </c>
      <c r="D7" s="8">
        <v>1.4252914819393934</v>
      </c>
      <c r="E7" s="8">
        <v>1.5491792505562101</v>
      </c>
      <c r="F7" s="8">
        <v>1.0602506109830172</v>
      </c>
      <c r="G7" s="8">
        <v>0.78814123368285838</v>
      </c>
      <c r="H7" s="8">
        <v>0.75085229214912985</v>
      </c>
      <c r="I7" s="8">
        <v>0.54691542923409431</v>
      </c>
      <c r="J7" s="8">
        <v>0.48196775474680142</v>
      </c>
      <c r="K7" s="8">
        <v>0.46609272583174516</v>
      </c>
      <c r="L7" s="8">
        <v>0.57434715957513638</v>
      </c>
      <c r="M7" s="8">
        <v>1.3336725183995606</v>
      </c>
      <c r="N7" s="8">
        <v>1.3032749234932186</v>
      </c>
      <c r="O7" s="8">
        <v>14.348768520912365</v>
      </c>
      <c r="P7" s="8">
        <v>2.0255350938564232</v>
      </c>
      <c r="Q7" s="8">
        <v>1.7415349539342166</v>
      </c>
      <c r="R7" s="8">
        <v>1.9623742577269483</v>
      </c>
      <c r="S7" s="8">
        <v>1.2921220925664501</v>
      </c>
      <c r="T7" s="8">
        <v>1.0574842983580273</v>
      </c>
      <c r="U7" s="8">
        <v>0.80998493530450122</v>
      </c>
      <c r="V7" s="8">
        <v>0.49360939290986572</v>
      </c>
      <c r="W7" s="8">
        <v>0.40156300847626675</v>
      </c>
      <c r="X7" s="8">
        <v>0.39182575418826393</v>
      </c>
      <c r="Y7" s="8">
        <v>0.6893039693934282</v>
      </c>
      <c r="Z7" s="8">
        <v>1.7696694023463055</v>
      </c>
      <c r="AA7" s="8">
        <v>1.7137613618516696</v>
      </c>
    </row>
    <row r="8" spans="1:27" x14ac:dyDescent="0.25">
      <c r="A8" s="7" t="s">
        <v>32</v>
      </c>
      <c r="B8" s="8">
        <v>2.3413562060799999</v>
      </c>
      <c r="C8" s="8">
        <v>0.5150645147520001</v>
      </c>
      <c r="D8" s="8">
        <v>0.35396183091200001</v>
      </c>
      <c r="E8" s="8">
        <v>0.48284397798400003</v>
      </c>
      <c r="F8" s="8">
        <v>6.3977000000000006E-2</v>
      </c>
      <c r="G8" s="8">
        <v>1.9026999999999999E-2</v>
      </c>
      <c r="H8" s="8">
        <v>1.9026999999999999E-2</v>
      </c>
      <c r="I8" s="8">
        <v>1.9026999999999999E-2</v>
      </c>
      <c r="J8" s="8">
        <v>1.9026999999999999E-2</v>
      </c>
      <c r="K8" s="8">
        <v>1.9026999999999999E-2</v>
      </c>
      <c r="L8" s="8">
        <v>1.9026999999999999E-2</v>
      </c>
      <c r="M8" s="8">
        <v>0.470114514752</v>
      </c>
      <c r="N8" s="8">
        <v>0.34123236767999998</v>
      </c>
      <c r="O8" s="8">
        <v>2.7082239744000005</v>
      </c>
      <c r="P8" s="8">
        <v>0.6319189273600001</v>
      </c>
      <c r="Q8" s="8">
        <v>0.40623359616000004</v>
      </c>
      <c r="R8" s="8">
        <v>0.58678186111999997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0.6319189273600001</v>
      </c>
      <c r="AA8" s="8">
        <v>0.45137066240000001</v>
      </c>
    </row>
    <row r="9" spans="1:27" x14ac:dyDescent="0.25">
      <c r="A9" s="7" t="s">
        <v>29</v>
      </c>
      <c r="B9" s="8">
        <v>4.4433576099701542</v>
      </c>
      <c r="C9" s="8">
        <v>0.50201681719648883</v>
      </c>
      <c r="D9" s="8">
        <v>0.47593163686140966</v>
      </c>
      <c r="E9" s="8">
        <v>0.46731563686140964</v>
      </c>
      <c r="F9" s="8">
        <v>0.46912818611551654</v>
      </c>
      <c r="G9" s="8">
        <v>0.38870002839117596</v>
      </c>
      <c r="H9" s="8">
        <v>0.4180551738159039</v>
      </c>
      <c r="I9" s="8">
        <v>0.20841651671272723</v>
      </c>
      <c r="J9" s="8">
        <v>0.19456750388367691</v>
      </c>
      <c r="K9" s="8">
        <v>0.19110272925662344</v>
      </c>
      <c r="L9" s="8">
        <v>0.18395510715240326</v>
      </c>
      <c r="M9" s="8">
        <v>0.4478514565263304</v>
      </c>
      <c r="N9" s="8">
        <v>0.49631681719648885</v>
      </c>
      <c r="O9" s="8">
        <v>6.5312404443613827</v>
      </c>
      <c r="P9" s="8">
        <v>0.79666496083493987</v>
      </c>
      <c r="Q9" s="8">
        <v>0.73990334360823284</v>
      </c>
      <c r="R9" s="8">
        <v>0.77657276089614791</v>
      </c>
      <c r="S9" s="8">
        <v>0.76497666769894923</v>
      </c>
      <c r="T9" s="8">
        <v>0.67707009306634491</v>
      </c>
      <c r="U9" s="8">
        <v>0.49621481697127523</v>
      </c>
      <c r="V9" s="8">
        <v>0.17413748038849855</v>
      </c>
      <c r="W9" s="8">
        <v>0.13318975761314222</v>
      </c>
      <c r="X9" s="8">
        <v>0.1358627576131422</v>
      </c>
      <c r="Y9" s="8">
        <v>0.31793891697069504</v>
      </c>
      <c r="Z9" s="8">
        <v>0.72204392786507532</v>
      </c>
      <c r="AA9" s="8">
        <v>0.79666496083493987</v>
      </c>
    </row>
    <row r="10" spans="1:27" x14ac:dyDescent="0.25">
      <c r="A10" s="7" t="s">
        <v>28</v>
      </c>
      <c r="B10" s="8">
        <v>5.0724761021509828</v>
      </c>
      <c r="C10" s="8">
        <v>0.59081320566148332</v>
      </c>
      <c r="D10" s="8">
        <v>0.58926001416598384</v>
      </c>
      <c r="E10" s="8">
        <v>0.59288163571080033</v>
      </c>
      <c r="F10" s="8">
        <v>0.52100742486750073</v>
      </c>
      <c r="G10" s="8">
        <v>0.38041420529168241</v>
      </c>
      <c r="H10" s="8">
        <v>0.31377011833322593</v>
      </c>
      <c r="I10" s="8">
        <v>0.31947191252136714</v>
      </c>
      <c r="J10" s="8">
        <v>0.26837325086312452</v>
      </c>
      <c r="K10" s="8">
        <v>0.25596299657512173</v>
      </c>
      <c r="L10" s="8">
        <v>0.3713650524227331</v>
      </c>
      <c r="M10" s="8">
        <v>0.4095685471212302</v>
      </c>
      <c r="N10" s="8">
        <v>0.45958773861672969</v>
      </c>
      <c r="O10" s="8">
        <v>5.0724761021509828</v>
      </c>
      <c r="P10" s="8">
        <v>0.59081320566148332</v>
      </c>
      <c r="Q10" s="8">
        <v>0.58926001416598384</v>
      </c>
      <c r="R10" s="8">
        <v>0.59288163571080033</v>
      </c>
      <c r="S10" s="8">
        <v>0.52100742486750073</v>
      </c>
      <c r="T10" s="8">
        <v>0.38041420529168241</v>
      </c>
      <c r="U10" s="8">
        <v>0.31377011833322593</v>
      </c>
      <c r="V10" s="8">
        <v>0.31947191252136714</v>
      </c>
      <c r="W10" s="8">
        <v>0.26837325086312452</v>
      </c>
      <c r="X10" s="8">
        <v>0.25596299657512173</v>
      </c>
      <c r="Y10" s="8">
        <v>0.3713650524227331</v>
      </c>
      <c r="Z10" s="8">
        <v>0.4095685471212302</v>
      </c>
      <c r="AA10" s="8">
        <v>0.45958773861672969</v>
      </c>
    </row>
    <row r="11" spans="1:27" x14ac:dyDescent="0.25">
      <c r="A11" s="7" t="s">
        <v>31</v>
      </c>
      <c r="B11" s="8">
        <v>3.6828E-2</v>
      </c>
      <c r="C11" s="8">
        <v>6.1380000000000002E-3</v>
      </c>
      <c r="D11" s="8">
        <v>6.1380000000000002E-3</v>
      </c>
      <c r="E11" s="8">
        <v>6.1380000000000002E-3</v>
      </c>
      <c r="F11" s="8">
        <v>6.1380000000000002E-3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6.1380000000000002E-3</v>
      </c>
      <c r="N11" s="8">
        <v>6.1380000000000002E-3</v>
      </c>
      <c r="O11" s="8">
        <v>3.6828E-2</v>
      </c>
      <c r="P11" s="8">
        <v>6.1380000000000002E-3</v>
      </c>
      <c r="Q11" s="8">
        <v>6.1380000000000002E-3</v>
      </c>
      <c r="R11" s="8">
        <v>6.1380000000000002E-3</v>
      </c>
      <c r="S11" s="8">
        <v>6.1380000000000002E-3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6.1380000000000002E-3</v>
      </c>
      <c r="AA11" s="8">
        <v>6.1380000000000002E-3</v>
      </c>
    </row>
    <row r="12" spans="1:27" x14ac:dyDescent="0.25">
      <c r="A12" s="6">
        <v>1111</v>
      </c>
      <c r="B12" s="8">
        <v>5.8256662600438069</v>
      </c>
      <c r="C12" s="8">
        <v>0.38672853656934375</v>
      </c>
      <c r="D12" s="8">
        <v>0.43976182923362817</v>
      </c>
      <c r="E12" s="8">
        <v>0.42187553656934379</v>
      </c>
      <c r="F12" s="8">
        <v>0.44452842156334871</v>
      </c>
      <c r="G12" s="8">
        <v>0.53219307759769641</v>
      </c>
      <c r="H12" s="8">
        <v>0.48563692698357419</v>
      </c>
      <c r="I12" s="8">
        <v>0.50036769623768107</v>
      </c>
      <c r="J12" s="8">
        <v>0.4952814526996403</v>
      </c>
      <c r="K12" s="8">
        <v>0.49080998916159957</v>
      </c>
      <c r="L12" s="8">
        <v>0.32230579696364997</v>
      </c>
      <c r="M12" s="8">
        <v>0.54151345369263137</v>
      </c>
      <c r="N12" s="8">
        <v>0.76466354277166904</v>
      </c>
      <c r="O12" s="8">
        <v>14.323268697261391</v>
      </c>
      <c r="P12" s="8">
        <v>1.5661350865388017</v>
      </c>
      <c r="Q12" s="8">
        <v>1.4198506120014223</v>
      </c>
      <c r="R12" s="8">
        <v>1.4722904092968621</v>
      </c>
      <c r="S12" s="8">
        <v>1.4983500578931725</v>
      </c>
      <c r="T12" s="8">
        <v>1.6179381670525912</v>
      </c>
      <c r="U12" s="8">
        <v>1.174231450953253</v>
      </c>
      <c r="V12" s="8">
        <v>0.47355740020268389</v>
      </c>
      <c r="W12" s="8">
        <v>0.47286689152041195</v>
      </c>
      <c r="X12" s="8">
        <v>0.46751239817553925</v>
      </c>
      <c r="Y12" s="8">
        <v>1.0485139343222316</v>
      </c>
      <c r="Z12" s="8">
        <v>1.4067699529686806</v>
      </c>
      <c r="AA12" s="8">
        <v>1.7052523363357379</v>
      </c>
    </row>
    <row r="13" spans="1:27" x14ac:dyDescent="0.25">
      <c r="A13" s="7" t="s">
        <v>32</v>
      </c>
      <c r="B13" s="8">
        <v>0.4447557934019376</v>
      </c>
      <c r="C13" s="8">
        <v>5.1808219178082204E-2</v>
      </c>
      <c r="D13" s="8">
        <v>4.4390191842366609E-2</v>
      </c>
      <c r="E13" s="8">
        <v>5.1808219178082204E-2</v>
      </c>
      <c r="F13" s="8">
        <v>3.4525704766285144E-2</v>
      </c>
      <c r="G13" s="8">
        <v>4.4390191842366609E-2</v>
      </c>
      <c r="H13" s="8">
        <v>2.9593461228244404E-2</v>
      </c>
      <c r="I13" s="8">
        <v>2.9593461228244404E-2</v>
      </c>
      <c r="J13" s="8">
        <v>2.4661217690203671E-2</v>
      </c>
      <c r="K13" s="8">
        <v>1.9728974152162938E-2</v>
      </c>
      <c r="L13" s="8">
        <v>1.4796730614122202E-2</v>
      </c>
      <c r="M13" s="8">
        <v>5.0136986301369875E-2</v>
      </c>
      <c r="N13" s="8">
        <v>4.9322435380407342E-2</v>
      </c>
      <c r="O13" s="8">
        <v>0.60900465290589012</v>
      </c>
      <c r="P13" s="8">
        <v>5.1808219178082204E-2</v>
      </c>
      <c r="Q13" s="8">
        <v>4.6794520547945216E-2</v>
      </c>
      <c r="R13" s="8">
        <v>5.1808219178082204E-2</v>
      </c>
      <c r="S13" s="8">
        <v>5.0136986301369875E-2</v>
      </c>
      <c r="T13" s="8">
        <v>5.1808219178082204E-2</v>
      </c>
      <c r="U13" s="8">
        <v>5.0136986301369875E-2</v>
      </c>
      <c r="V13" s="8">
        <v>5.1808219178082204E-2</v>
      </c>
      <c r="W13" s="8">
        <v>5.1808219178082204E-2</v>
      </c>
      <c r="X13" s="8">
        <v>5.0136986301369875E-2</v>
      </c>
      <c r="Y13" s="8">
        <v>5.0812872083972241E-2</v>
      </c>
      <c r="Z13" s="8">
        <v>5.0136986301369875E-2</v>
      </c>
      <c r="AA13" s="8">
        <v>5.1808219178082204E-2</v>
      </c>
    </row>
    <row r="14" spans="1:27" x14ac:dyDescent="0.25">
      <c r="A14" s="7" t="s">
        <v>29</v>
      </c>
      <c r="B14" s="8">
        <v>3.4365318227607085</v>
      </c>
      <c r="C14" s="8">
        <v>0.1800877637344982</v>
      </c>
      <c r="D14" s="8">
        <v>0.2446820937344982</v>
      </c>
      <c r="E14" s="8">
        <v>0.21523476373449821</v>
      </c>
      <c r="F14" s="8">
        <v>0.26882716314030025</v>
      </c>
      <c r="G14" s="8">
        <v>0.36365933209856643</v>
      </c>
      <c r="H14" s="8">
        <v>0.33328091209856642</v>
      </c>
      <c r="I14" s="8">
        <v>0.34663068135267328</v>
      </c>
      <c r="J14" s="8">
        <v>0.34647668135267329</v>
      </c>
      <c r="K14" s="8">
        <v>0.32990546135267329</v>
      </c>
      <c r="L14" s="8">
        <v>0.22633051269276441</v>
      </c>
      <c r="M14" s="8">
        <v>0.19215234373449819</v>
      </c>
      <c r="N14" s="8">
        <v>0.38926411373449821</v>
      </c>
      <c r="O14" s="8">
        <v>11.76988540047434</v>
      </c>
      <c r="P14" s="8">
        <v>1.3594943137039561</v>
      </c>
      <c r="Q14" s="8">
        <v>1.2223665477967138</v>
      </c>
      <c r="R14" s="8">
        <v>1.2656496364620164</v>
      </c>
      <c r="S14" s="8">
        <v>1.3070375179350393</v>
      </c>
      <c r="T14" s="8">
        <v>1.4419863942177455</v>
      </c>
      <c r="U14" s="8">
        <v>1.0013319109951198</v>
      </c>
      <c r="V14" s="8">
        <v>0.29760562736783835</v>
      </c>
      <c r="W14" s="8">
        <v>0.29691511868556636</v>
      </c>
      <c r="X14" s="8">
        <v>0.276199858217406</v>
      </c>
      <c r="Y14" s="8">
        <v>0.91652250858149598</v>
      </c>
      <c r="Z14" s="8">
        <v>1.0574088430105473</v>
      </c>
      <c r="AA14" s="8">
        <v>1.3273671235008924</v>
      </c>
    </row>
    <row r="15" spans="1:27" x14ac:dyDescent="0.25">
      <c r="A15" s="7" t="s">
        <v>28</v>
      </c>
      <c r="B15" s="8">
        <v>1.9443786438811603</v>
      </c>
      <c r="C15" s="8">
        <v>0.15483255365676335</v>
      </c>
      <c r="D15" s="8">
        <v>0.15068954365676335</v>
      </c>
      <c r="E15" s="8">
        <v>0.15483255365676335</v>
      </c>
      <c r="F15" s="8">
        <v>0.14117555365676335</v>
      </c>
      <c r="G15" s="8">
        <v>0.12414355365676336</v>
      </c>
      <c r="H15" s="8">
        <v>0.12276255365676336</v>
      </c>
      <c r="I15" s="8">
        <v>0.12414355365676336</v>
      </c>
      <c r="J15" s="8">
        <v>0.12414355365676336</v>
      </c>
      <c r="K15" s="8">
        <v>0.14117555365676335</v>
      </c>
      <c r="L15" s="8">
        <v>8.1178553656763366E-2</v>
      </c>
      <c r="M15" s="8">
        <v>0.29922412365676332</v>
      </c>
      <c r="N15" s="8">
        <v>0.3260769936567634</v>
      </c>
      <c r="O15" s="8">
        <v>1.9443786438811603</v>
      </c>
      <c r="P15" s="8">
        <v>0.15483255365676335</v>
      </c>
      <c r="Q15" s="8">
        <v>0.15068954365676335</v>
      </c>
      <c r="R15" s="8">
        <v>0.15483255365676335</v>
      </c>
      <c r="S15" s="8">
        <v>0.14117555365676335</v>
      </c>
      <c r="T15" s="8">
        <v>0.12414355365676336</v>
      </c>
      <c r="U15" s="8">
        <v>0.12276255365676336</v>
      </c>
      <c r="V15" s="8">
        <v>0.12414355365676336</v>
      </c>
      <c r="W15" s="8">
        <v>0.12414355365676336</v>
      </c>
      <c r="X15" s="8">
        <v>0.14117555365676335</v>
      </c>
      <c r="Y15" s="8">
        <v>8.1178553656763366E-2</v>
      </c>
      <c r="Z15" s="8">
        <v>0.29922412365676332</v>
      </c>
      <c r="AA15" s="8">
        <v>0.3260769936567634</v>
      </c>
    </row>
    <row r="16" spans="1:27" x14ac:dyDescent="0.25">
      <c r="A16" s="7" t="s">
        <v>30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</row>
    <row r="17" spans="1:27" x14ac:dyDescent="0.25">
      <c r="A17" s="6" t="s">
        <v>35</v>
      </c>
      <c r="B17" s="8">
        <v>18.691363812962628</v>
      </c>
      <c r="C17" s="8">
        <v>2.108603754614724</v>
      </c>
      <c r="D17" s="8">
        <v>1.9649928410804294</v>
      </c>
      <c r="E17" s="8">
        <v>2.0773168374553612</v>
      </c>
      <c r="F17" s="8">
        <v>1.590492891503374</v>
      </c>
      <c r="G17" s="8">
        <v>1.3909187194916697</v>
      </c>
      <c r="H17" s="8">
        <v>1.3101425146573455</v>
      </c>
      <c r="I17" s="8">
        <v>1.120936420996417</v>
      </c>
      <c r="J17" s="8">
        <v>1.0509025029710835</v>
      </c>
      <c r="K17" s="8">
        <v>1.0305560105179863</v>
      </c>
      <c r="L17" s="8">
        <v>0.95189292818226756</v>
      </c>
      <c r="M17" s="8">
        <v>1.9525547652140731</v>
      </c>
      <c r="N17" s="8">
        <v>2.1420536262778955</v>
      </c>
      <c r="O17" s="8">
        <v>43.306517515149643</v>
      </c>
      <c r="P17" s="8">
        <v>5.5089707899845992</v>
      </c>
      <c r="Q17" s="8">
        <v>4.907210751525013</v>
      </c>
      <c r="R17" s="8">
        <v>5.3444701918131843</v>
      </c>
      <c r="S17" s="8">
        <v>3.2628415728489966</v>
      </c>
      <c r="T17" s="8">
        <v>2.9986624370540995</v>
      </c>
      <c r="U17" s="8">
        <v>2.8618696817823959</v>
      </c>
      <c r="V17" s="8">
        <v>1.9788200886371914</v>
      </c>
      <c r="W17" s="8">
        <v>1.8860831955213204</v>
      </c>
      <c r="X17" s="8">
        <v>1.736991447888445</v>
      </c>
      <c r="Y17" s="8">
        <v>2.4630578753591412</v>
      </c>
      <c r="Z17" s="8">
        <v>5.0786105141584681</v>
      </c>
      <c r="AA17" s="8">
        <v>5.278928968576782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15C83-7E3B-4D1D-AF23-92A4A176AB6E}">
  <dimension ref="A1:AC63"/>
  <sheetViews>
    <sheetView tabSelected="1" workbookViewId="0">
      <pane xSplit="3" ySplit="1" topLeftCell="D30" activePane="bottomRight" state="frozen"/>
      <selection pane="topRight" activeCell="D1" sqref="D1"/>
      <selection pane="bottomLeft" activeCell="A2" sqref="A2"/>
      <selection pane="bottomRight" activeCell="A2" sqref="A2:A63"/>
    </sheetView>
  </sheetViews>
  <sheetFormatPr defaultRowHeight="15" x14ac:dyDescent="0.25"/>
  <sheetData>
    <row r="1" spans="1:29" x14ac:dyDescent="0.25">
      <c r="A1" s="1" t="s">
        <v>0</v>
      </c>
      <c r="B1" s="4" t="s">
        <v>33</v>
      </c>
      <c r="C1" s="1" t="s">
        <v>27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</row>
    <row r="2" spans="1:29" x14ac:dyDescent="0.25">
      <c r="A2" t="s">
        <v>62</v>
      </c>
      <c r="B2">
        <v>9999</v>
      </c>
      <c r="C2" t="s">
        <v>28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13.400000000000004</v>
      </c>
      <c r="R2">
        <v>1.7420000000000002</v>
      </c>
      <c r="S2">
        <v>1.6079999999999999</v>
      </c>
      <c r="T2">
        <v>1.7420000000000002</v>
      </c>
      <c r="U2">
        <v>0.40199999999999997</v>
      </c>
      <c r="V2">
        <v>0.26800000000000002</v>
      </c>
      <c r="W2">
        <v>0.80399999999999994</v>
      </c>
      <c r="X2">
        <v>0.93800000000000017</v>
      </c>
      <c r="Y2">
        <v>0.93800000000000017</v>
      </c>
      <c r="Z2">
        <v>0.80399999999999994</v>
      </c>
      <c r="AA2">
        <v>0.67</v>
      </c>
      <c r="AB2">
        <v>1.7420000000000002</v>
      </c>
      <c r="AC2">
        <v>1.7420000000000002</v>
      </c>
    </row>
    <row r="3" spans="1:29" x14ac:dyDescent="0.25">
      <c r="A3" t="s">
        <v>63</v>
      </c>
      <c r="B3">
        <v>9999</v>
      </c>
      <c r="C3" t="s">
        <v>32</v>
      </c>
      <c r="D3">
        <v>9.2066619405802047E-2</v>
      </c>
      <c r="E3">
        <v>1.5344436567633674E-2</v>
      </c>
      <c r="F3">
        <v>1.5344436567633674E-2</v>
      </c>
      <c r="G3">
        <v>1.5344436567633674E-2</v>
      </c>
      <c r="H3">
        <v>1.5344436567633674E-2</v>
      </c>
      <c r="I3">
        <v>1.5344436567633674E-2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1.5344436567633674E-2</v>
      </c>
      <c r="Q3">
        <v>0.31979028479999999</v>
      </c>
      <c r="R3">
        <v>7.4617733120000002E-2</v>
      </c>
      <c r="S3">
        <v>4.796854272E-2</v>
      </c>
      <c r="T3">
        <v>6.9287895040000005E-2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7.4617733120000002E-2</v>
      </c>
      <c r="AC3">
        <v>5.3298380800000003E-2</v>
      </c>
    </row>
    <row r="4" spans="1:29" x14ac:dyDescent="0.25">
      <c r="A4" t="s">
        <v>64</v>
      </c>
      <c r="B4">
        <v>9999</v>
      </c>
      <c r="C4" t="s">
        <v>32</v>
      </c>
      <c r="D4">
        <v>9.4837806336000002E-2</v>
      </c>
      <c r="E4">
        <v>2.21288214784E-2</v>
      </c>
      <c r="F4">
        <v>1.4225670950399999E-2</v>
      </c>
      <c r="G4">
        <v>2.05481913728E-2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2.21288214784E-2</v>
      </c>
      <c r="P4">
        <v>1.5806301056000002E-2</v>
      </c>
      <c r="Q4">
        <v>0.12991480320000004</v>
      </c>
      <c r="R4">
        <v>3.031345408000001E-2</v>
      </c>
      <c r="S4">
        <v>1.9487220480000005E-2</v>
      </c>
      <c r="T4">
        <v>2.8148207360000007E-2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3.031345408000001E-2</v>
      </c>
      <c r="AC4">
        <v>2.1652467200000008E-2</v>
      </c>
    </row>
    <row r="5" spans="1:29" x14ac:dyDescent="0.25">
      <c r="A5" t="s">
        <v>65</v>
      </c>
      <c r="B5">
        <v>9999</v>
      </c>
      <c r="C5" t="s">
        <v>28</v>
      </c>
      <c r="D5">
        <v>0.67515520897588099</v>
      </c>
      <c r="E5">
        <v>4.2964422389374202E-2</v>
      </c>
      <c r="F5">
        <v>4.2964422389374202E-2</v>
      </c>
      <c r="G5">
        <v>4.2964422389374202E-2</v>
      </c>
      <c r="H5">
        <v>4.2964422389374202E-2</v>
      </c>
      <c r="I5">
        <v>5.5239971643481198E-2</v>
      </c>
      <c r="J5">
        <v>7.3653295524641602E-2</v>
      </c>
      <c r="K5">
        <v>7.3653295524641602E-2</v>
      </c>
      <c r="L5">
        <v>7.3653295524641602E-2</v>
      </c>
      <c r="M5">
        <v>7.3653295524641602E-2</v>
      </c>
      <c r="N5">
        <v>5.5239971643481198E-2</v>
      </c>
      <c r="O5">
        <v>5.5239971643481198E-2</v>
      </c>
      <c r="P5">
        <v>4.2964422389374202E-2</v>
      </c>
      <c r="Q5">
        <v>0.67515520897588099</v>
      </c>
      <c r="R5">
        <v>4.2964422389374202E-2</v>
      </c>
      <c r="S5">
        <v>4.2964422389374202E-2</v>
      </c>
      <c r="T5">
        <v>4.2964422389374202E-2</v>
      </c>
      <c r="U5">
        <v>4.2964422389374202E-2</v>
      </c>
      <c r="V5">
        <v>5.5239971643481198E-2</v>
      </c>
      <c r="W5">
        <v>7.3653295524641602E-2</v>
      </c>
      <c r="X5">
        <v>7.3653295524641602E-2</v>
      </c>
      <c r="Y5">
        <v>7.3653295524641602E-2</v>
      </c>
      <c r="Z5">
        <v>7.3653295524641602E-2</v>
      </c>
      <c r="AA5">
        <v>5.5239971643481198E-2</v>
      </c>
      <c r="AB5">
        <v>5.5239971643481198E-2</v>
      </c>
      <c r="AC5">
        <v>4.2964422389374202E-2</v>
      </c>
    </row>
    <row r="6" spans="1:29" x14ac:dyDescent="0.25">
      <c r="A6" t="s">
        <v>66</v>
      </c>
      <c r="B6">
        <v>9999</v>
      </c>
      <c r="C6" t="s">
        <v>28</v>
      </c>
      <c r="D6">
        <v>0.10962</v>
      </c>
      <c r="E6">
        <v>2.7404999999999999E-2</v>
      </c>
      <c r="F6">
        <v>2.7404999999999999E-2</v>
      </c>
      <c r="G6">
        <v>2.7404999999999999E-2</v>
      </c>
      <c r="H6">
        <v>2.7404999999999999E-2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0.10962</v>
      </c>
      <c r="R6">
        <v>2.7404999999999999E-2</v>
      </c>
      <c r="S6">
        <v>2.7404999999999999E-2</v>
      </c>
      <c r="T6">
        <v>2.7404999999999999E-2</v>
      </c>
      <c r="U6">
        <v>2.7404999999999999E-2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5">
      <c r="A7" t="s">
        <v>67</v>
      </c>
      <c r="B7">
        <v>9999</v>
      </c>
      <c r="C7" t="s">
        <v>28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5">
      <c r="A8" t="s">
        <v>68</v>
      </c>
      <c r="B8">
        <v>5555</v>
      </c>
      <c r="C8" t="s">
        <v>29</v>
      </c>
      <c r="D8">
        <v>9.0700000000000003E-2</v>
      </c>
      <c r="E8">
        <v>2.07E-2</v>
      </c>
      <c r="F8">
        <v>0.02</v>
      </c>
      <c r="G8">
        <v>0.01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0.01</v>
      </c>
      <c r="O8">
        <v>1.4999999999999999E-2</v>
      </c>
      <c r="P8">
        <v>1.4999999999999999E-2</v>
      </c>
      <c r="Q8">
        <v>1.3290529161418461</v>
      </c>
      <c r="R8">
        <v>0.17037190082644632</v>
      </c>
      <c r="S8">
        <v>0.15388429752066121</v>
      </c>
      <c r="T8">
        <v>0.17037190082644632</v>
      </c>
      <c r="U8">
        <v>0.16487603305785128</v>
      </c>
      <c r="V8">
        <v>0.16487603305785128</v>
      </c>
      <c r="W8">
        <v>0</v>
      </c>
      <c r="X8">
        <v>0</v>
      </c>
      <c r="Y8">
        <v>0</v>
      </c>
      <c r="Z8">
        <v>0</v>
      </c>
      <c r="AA8">
        <v>0.16942481696829187</v>
      </c>
      <c r="AB8">
        <v>0.16487603305785128</v>
      </c>
      <c r="AC8">
        <v>0.17037190082644632</v>
      </c>
    </row>
    <row r="9" spans="1:29" x14ac:dyDescent="0.25">
      <c r="A9" t="s">
        <v>69</v>
      </c>
      <c r="B9">
        <v>5555</v>
      </c>
      <c r="C9" t="s">
        <v>29</v>
      </c>
      <c r="D9">
        <v>0.2070446193085248</v>
      </c>
      <c r="E9">
        <v>2.8777629454416594E-2</v>
      </c>
      <c r="F9">
        <v>2.5580115070592529E-2</v>
      </c>
      <c r="G9">
        <v>2.5580115070592529E-2</v>
      </c>
      <c r="H9">
        <v>2.5580115070592529E-2</v>
      </c>
      <c r="I9">
        <v>2.8777629454416594E-2</v>
      </c>
      <c r="J9">
        <v>2.1588785046728974E-2</v>
      </c>
      <c r="K9">
        <v>0</v>
      </c>
      <c r="L9">
        <v>0</v>
      </c>
      <c r="M9">
        <v>0</v>
      </c>
      <c r="N9">
        <v>0</v>
      </c>
      <c r="O9">
        <v>2.2382600686768464E-2</v>
      </c>
      <c r="P9">
        <v>2.8777629454416594E-2</v>
      </c>
      <c r="Q9">
        <v>0.32905693115184032</v>
      </c>
      <c r="R9">
        <v>4.7803738317756993E-2</v>
      </c>
      <c r="S9">
        <v>4.3177570093457934E-2</v>
      </c>
      <c r="T9">
        <v>4.686066946959741E-2</v>
      </c>
      <c r="U9">
        <v>4.626168224299064E-2</v>
      </c>
      <c r="V9">
        <v>4.7803738317756993E-2</v>
      </c>
      <c r="W9">
        <v>2.1588785046728974E-2</v>
      </c>
      <c r="X9">
        <v>0</v>
      </c>
      <c r="Y9">
        <v>0</v>
      </c>
      <c r="Z9">
        <v>0</v>
      </c>
      <c r="AA9">
        <v>0</v>
      </c>
      <c r="AB9">
        <v>2.7757009345794399E-2</v>
      </c>
      <c r="AC9">
        <v>4.7803738317756993E-2</v>
      </c>
    </row>
    <row r="10" spans="1:29" x14ac:dyDescent="0.25">
      <c r="A10" t="s">
        <v>70</v>
      </c>
      <c r="B10">
        <v>5555</v>
      </c>
      <c r="C10" t="s">
        <v>29</v>
      </c>
      <c r="D10">
        <v>0.6551279599981481</v>
      </c>
      <c r="E10">
        <v>8.6708112352696085E-2</v>
      </c>
      <c r="F10">
        <v>7.7073877646840969E-2</v>
      </c>
      <c r="G10">
        <v>7.7073877646840969E-2</v>
      </c>
      <c r="H10">
        <v>7.7073877646840969E-2</v>
      </c>
      <c r="I10">
        <v>8.6708112352696085E-2</v>
      </c>
      <c r="J10">
        <v>9.6342347058551214E-2</v>
      </c>
      <c r="K10">
        <v>0</v>
      </c>
      <c r="L10">
        <v>0</v>
      </c>
      <c r="M10">
        <v>0</v>
      </c>
      <c r="N10">
        <v>0</v>
      </c>
      <c r="O10">
        <v>6.7439642940985853E-2</v>
      </c>
      <c r="P10">
        <v>8.6708112352696085E-2</v>
      </c>
      <c r="Q10">
        <v>1.0398311038450183</v>
      </c>
      <c r="R10">
        <v>0.13778381733086176</v>
      </c>
      <c r="S10">
        <v>0.12247450429409934</v>
      </c>
      <c r="T10">
        <v>0.12247450429409934</v>
      </c>
      <c r="U10">
        <v>0.12247450429409934</v>
      </c>
      <c r="V10">
        <v>0.13778381733086176</v>
      </c>
      <c r="W10">
        <v>0.15189094771279824</v>
      </c>
      <c r="X10">
        <v>0</v>
      </c>
      <c r="Y10">
        <v>0</v>
      </c>
      <c r="Z10">
        <v>0</v>
      </c>
      <c r="AA10">
        <v>0</v>
      </c>
      <c r="AB10">
        <v>0.10716519125733694</v>
      </c>
      <c r="AC10">
        <v>0.13778381733086176</v>
      </c>
    </row>
    <row r="11" spans="1:29" x14ac:dyDescent="0.25">
      <c r="A11" t="s">
        <v>71</v>
      </c>
      <c r="B11">
        <v>5555</v>
      </c>
      <c r="C11" t="s">
        <v>29</v>
      </c>
      <c r="D11">
        <v>0.77463603929319269</v>
      </c>
      <c r="E11">
        <v>0.10052488120860029</v>
      </c>
      <c r="F11">
        <v>8.9355449963200259E-2</v>
      </c>
      <c r="G11">
        <v>8.9355449963200259E-2</v>
      </c>
      <c r="H11">
        <v>8.9355449963200259E-2</v>
      </c>
      <c r="I11">
        <v>0.10052488120860029</v>
      </c>
      <c r="J11">
        <v>0.11169431245400033</v>
      </c>
      <c r="K11">
        <v>5.0382382019968528E-3</v>
      </c>
      <c r="L11">
        <v>0</v>
      </c>
      <c r="M11">
        <v>0</v>
      </c>
      <c r="N11">
        <v>1.0076476403993706E-2</v>
      </c>
      <c r="O11">
        <v>7.8186018717800232E-2</v>
      </c>
      <c r="P11">
        <v>0.10052488120860029</v>
      </c>
      <c r="Q11">
        <v>1.2290894236431842</v>
      </c>
      <c r="R11">
        <v>0.15618538426190248</v>
      </c>
      <c r="S11">
        <v>0.14107066965591192</v>
      </c>
      <c r="T11">
        <v>0.15618538426190248</v>
      </c>
      <c r="U11">
        <v>0.15114714605990565</v>
      </c>
      <c r="V11">
        <v>0.15618538426190248</v>
      </c>
      <c r="W11">
        <v>0.15114714605990565</v>
      </c>
      <c r="X11">
        <v>5.0382382019968528E-3</v>
      </c>
      <c r="Y11">
        <v>0</v>
      </c>
      <c r="Z11">
        <v>0</v>
      </c>
      <c r="AA11">
        <v>1.0076476403993706E-2</v>
      </c>
      <c r="AB11">
        <v>0.1458682102138604</v>
      </c>
      <c r="AC11">
        <v>0.15618538426190248</v>
      </c>
    </row>
    <row r="12" spans="1:29" x14ac:dyDescent="0.25">
      <c r="A12" t="s">
        <v>72</v>
      </c>
      <c r="B12">
        <v>5555</v>
      </c>
      <c r="C12" t="s">
        <v>29</v>
      </c>
      <c r="D12">
        <v>0.4112309000125825</v>
      </c>
      <c r="E12">
        <v>1.5344436567633674E-2</v>
      </c>
      <c r="F12">
        <v>1.5344436567633674E-2</v>
      </c>
      <c r="G12">
        <v>1.5344436567633674E-2</v>
      </c>
      <c r="H12">
        <v>2.7619985821740613E-2</v>
      </c>
      <c r="I12">
        <v>3.6826647762320815E-2</v>
      </c>
      <c r="J12">
        <v>5.5239971643481225E-2</v>
      </c>
      <c r="K12">
        <v>6.7515520897588166E-2</v>
      </c>
      <c r="L12">
        <v>6.1377746270534696E-2</v>
      </c>
      <c r="M12">
        <v>5.5239971643481225E-2</v>
      </c>
      <c r="N12">
        <v>3.0688873135267348E-2</v>
      </c>
      <c r="O12">
        <v>1.5344436567633674E-2</v>
      </c>
      <c r="P12">
        <v>1.5344436567633674E-2</v>
      </c>
      <c r="Q12">
        <v>0.29959197822178812</v>
      </c>
      <c r="R12">
        <v>3.4558362484830171E-2</v>
      </c>
      <c r="S12">
        <v>3.071854443096015E-2</v>
      </c>
      <c r="T12">
        <v>3.071854443096015E-2</v>
      </c>
      <c r="U12">
        <v>3.071854443096015E-2</v>
      </c>
      <c r="V12">
        <v>3.4558362484830171E-2</v>
      </c>
      <c r="W12">
        <v>3.8398180538700193E-2</v>
      </c>
      <c r="X12">
        <v>3.3236484573359502E-2</v>
      </c>
      <c r="Y12">
        <v>0</v>
      </c>
      <c r="Z12">
        <v>0</v>
      </c>
      <c r="AA12">
        <v>5.2478659852672914E-3</v>
      </c>
      <c r="AB12">
        <v>2.6878726377090136E-2</v>
      </c>
      <c r="AC12">
        <v>3.4558362484830171E-2</v>
      </c>
    </row>
    <row r="13" spans="1:29" x14ac:dyDescent="0.25">
      <c r="A13" t="s">
        <v>73</v>
      </c>
      <c r="B13">
        <v>5555</v>
      </c>
      <c r="C13" t="s">
        <v>32</v>
      </c>
      <c r="D13">
        <v>0.10942823807999998</v>
      </c>
      <c r="E13">
        <v>2.5533255551999999E-2</v>
      </c>
      <c r="F13">
        <v>1.6414235711999996E-2</v>
      </c>
      <c r="G13">
        <v>2.3709451583999997E-2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2.5533255551999999E-2</v>
      </c>
      <c r="P13">
        <v>1.8238039679999998E-2</v>
      </c>
      <c r="Q13">
        <v>0.14990169600000003</v>
      </c>
      <c r="R13">
        <v>3.4977062400000002E-2</v>
      </c>
      <c r="S13">
        <v>2.2485254399999998E-2</v>
      </c>
      <c r="T13">
        <v>3.2478700800000003E-2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3.4977062400000002E-2</v>
      </c>
      <c r="AC13">
        <v>2.4983616E-2</v>
      </c>
    </row>
    <row r="14" spans="1:29" x14ac:dyDescent="0.25">
      <c r="A14" t="s">
        <v>74</v>
      </c>
      <c r="B14">
        <v>5555</v>
      </c>
      <c r="C14" t="s">
        <v>32</v>
      </c>
      <c r="D14">
        <v>0.39394165708800005</v>
      </c>
      <c r="E14">
        <v>9.1919719987200013E-2</v>
      </c>
      <c r="F14">
        <v>5.90912485632E-2</v>
      </c>
      <c r="G14">
        <v>8.5354025702399999E-2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9.1919719987200013E-2</v>
      </c>
      <c r="P14">
        <v>6.5656942847999999E-2</v>
      </c>
      <c r="Q14">
        <v>0.53964610560000015</v>
      </c>
      <c r="R14">
        <v>0.12591742464000003</v>
      </c>
      <c r="S14">
        <v>8.0946915840000008E-2</v>
      </c>
      <c r="T14">
        <v>0.11692332288000001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0.12591742464000003</v>
      </c>
      <c r="AC14">
        <v>8.9941017600000006E-2</v>
      </c>
    </row>
    <row r="15" spans="1:29" x14ac:dyDescent="0.25">
      <c r="A15" t="s">
        <v>75</v>
      </c>
      <c r="B15">
        <v>5555</v>
      </c>
      <c r="C15" t="s">
        <v>32</v>
      </c>
      <c r="D15">
        <v>0.45959859993599994</v>
      </c>
      <c r="E15">
        <v>0.10723967331839999</v>
      </c>
      <c r="F15">
        <v>6.8939789990399986E-2</v>
      </c>
      <c r="G15">
        <v>9.957969665279999E-2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0.10723967331839999</v>
      </c>
      <c r="P15">
        <v>7.659976665599999E-2</v>
      </c>
      <c r="Q15">
        <v>0.6295871232000001</v>
      </c>
      <c r="R15">
        <v>0.14690366208000002</v>
      </c>
      <c r="S15">
        <v>9.4438068479999998E-2</v>
      </c>
      <c r="T15">
        <v>0.13641054336000003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0.14690366208000002</v>
      </c>
      <c r="AC15">
        <v>0.10493118720000001</v>
      </c>
    </row>
    <row r="16" spans="1:29" x14ac:dyDescent="0.25">
      <c r="A16" t="s">
        <v>76</v>
      </c>
      <c r="B16">
        <v>5555</v>
      </c>
      <c r="C16" t="s">
        <v>32</v>
      </c>
      <c r="D16">
        <v>0.40812400000000015</v>
      </c>
      <c r="E16">
        <v>6.3977000000000006E-2</v>
      </c>
      <c r="F16">
        <v>6.3977000000000006E-2</v>
      </c>
      <c r="G16">
        <v>6.3977000000000006E-2</v>
      </c>
      <c r="H16">
        <v>6.3977000000000006E-2</v>
      </c>
      <c r="I16">
        <v>1.9026999999999999E-2</v>
      </c>
      <c r="J16">
        <v>1.9026999999999999E-2</v>
      </c>
      <c r="K16">
        <v>1.9026999999999999E-2</v>
      </c>
      <c r="L16">
        <v>1.9026999999999999E-2</v>
      </c>
      <c r="M16">
        <v>1.9026999999999999E-2</v>
      </c>
      <c r="N16">
        <v>1.9026999999999999E-2</v>
      </c>
      <c r="O16">
        <v>1.9026999999999999E-2</v>
      </c>
      <c r="P16">
        <v>1.9026999999999999E-2</v>
      </c>
      <c r="Q16">
        <v>5.9960678400000002E-2</v>
      </c>
      <c r="R16">
        <v>1.399082496E-2</v>
      </c>
      <c r="S16">
        <v>8.9941017599999978E-3</v>
      </c>
      <c r="T16">
        <v>1.2991480319999998E-2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1.399082496E-2</v>
      </c>
      <c r="AC16">
        <v>9.9934463999999997E-3</v>
      </c>
    </row>
    <row r="17" spans="1:29" x14ac:dyDescent="0.25">
      <c r="A17" t="s">
        <v>77</v>
      </c>
      <c r="B17">
        <v>5555</v>
      </c>
      <c r="C17" t="s">
        <v>32</v>
      </c>
      <c r="D17">
        <v>0.50336989516800001</v>
      </c>
      <c r="E17">
        <v>0.11745297553920001</v>
      </c>
      <c r="F17">
        <v>7.5505484275199999E-2</v>
      </c>
      <c r="G17">
        <v>0.10906347728639999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0.11745297553920001</v>
      </c>
      <c r="P17">
        <v>8.3894982527999998E-2</v>
      </c>
      <c r="Q17">
        <v>0.68954780160000007</v>
      </c>
      <c r="R17">
        <v>0.16089448704000003</v>
      </c>
      <c r="S17">
        <v>0.10343217024</v>
      </c>
      <c r="T17">
        <v>0.14940202368000002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0.16089448704000003</v>
      </c>
      <c r="AC17">
        <v>0.11492463360000001</v>
      </c>
    </row>
    <row r="18" spans="1:29" x14ac:dyDescent="0.25">
      <c r="A18" t="s">
        <v>78</v>
      </c>
      <c r="B18">
        <v>5555</v>
      </c>
      <c r="C18" t="s">
        <v>32</v>
      </c>
      <c r="D18">
        <v>0.4668938158080001</v>
      </c>
      <c r="E18">
        <v>0.10894189035520002</v>
      </c>
      <c r="F18">
        <v>7.0034072371200004E-2</v>
      </c>
      <c r="G18">
        <v>0.10116032675840002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0.10894189035520002</v>
      </c>
      <c r="P18">
        <v>7.7815635968000008E-2</v>
      </c>
      <c r="Q18">
        <v>0.63958056959999998</v>
      </c>
      <c r="R18">
        <v>0.14923546624</v>
      </c>
      <c r="S18">
        <v>9.593708544E-2</v>
      </c>
      <c r="T18">
        <v>0.13857579008000001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0.14923546624</v>
      </c>
      <c r="AC18">
        <v>0.10659676160000001</v>
      </c>
    </row>
    <row r="19" spans="1:29" x14ac:dyDescent="0.25">
      <c r="A19" t="s">
        <v>79</v>
      </c>
      <c r="B19">
        <v>5555</v>
      </c>
      <c r="C19" t="s">
        <v>28</v>
      </c>
      <c r="D19">
        <v>0.122755</v>
      </c>
      <c r="E19">
        <v>0</v>
      </c>
      <c r="F19">
        <v>0</v>
      </c>
      <c r="G19">
        <v>0</v>
      </c>
      <c r="H19">
        <v>6.1377500000000002E-2</v>
      </c>
      <c r="I19">
        <v>6.1377500000000002E-2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0.122755</v>
      </c>
      <c r="R19">
        <v>0</v>
      </c>
      <c r="S19">
        <v>0</v>
      </c>
      <c r="T19">
        <v>0</v>
      </c>
      <c r="U19">
        <v>6.1377500000000002E-2</v>
      </c>
      <c r="V19">
        <v>6.1377500000000002E-2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 t="s">
        <v>80</v>
      </c>
      <c r="B20">
        <v>5555</v>
      </c>
      <c r="C20" t="s">
        <v>28</v>
      </c>
      <c r="D20">
        <v>0.24213599999999996</v>
      </c>
      <c r="E20">
        <v>2.3016999999999999E-2</v>
      </c>
      <c r="F20">
        <v>2.3016999999999999E-2</v>
      </c>
      <c r="G20">
        <v>2.3016999999999999E-2</v>
      </c>
      <c r="H20">
        <v>1.3809999999999999E-2</v>
      </c>
      <c r="I20">
        <v>1.6572E-2</v>
      </c>
      <c r="J20">
        <v>2.7619999999999999E-2</v>
      </c>
      <c r="K20">
        <v>2.7619999999999999E-2</v>
      </c>
      <c r="L20">
        <v>2.7619999999999999E-2</v>
      </c>
      <c r="M20">
        <v>1.8412999999999999E-2</v>
      </c>
      <c r="N20">
        <v>1.3809999999999999E-2</v>
      </c>
      <c r="O20">
        <v>1.3809999999999999E-2</v>
      </c>
      <c r="P20">
        <v>1.3809999999999999E-2</v>
      </c>
      <c r="Q20">
        <v>0.24213599999999996</v>
      </c>
      <c r="R20">
        <v>2.3016999999999999E-2</v>
      </c>
      <c r="S20">
        <v>2.3016999999999999E-2</v>
      </c>
      <c r="T20">
        <v>2.3016999999999999E-2</v>
      </c>
      <c r="U20">
        <v>1.3809999999999999E-2</v>
      </c>
      <c r="V20">
        <v>1.6572E-2</v>
      </c>
      <c r="W20">
        <v>2.7619999999999999E-2</v>
      </c>
      <c r="X20">
        <v>2.7619999999999999E-2</v>
      </c>
      <c r="Y20">
        <v>2.7619999999999999E-2</v>
      </c>
      <c r="Z20">
        <v>1.8412999999999999E-2</v>
      </c>
      <c r="AA20">
        <v>1.3809999999999999E-2</v>
      </c>
      <c r="AB20">
        <v>1.3809999999999999E-2</v>
      </c>
      <c r="AC20">
        <v>1.3809999999999999E-2</v>
      </c>
    </row>
    <row r="21" spans="1:29" x14ac:dyDescent="0.25">
      <c r="A21" t="s">
        <v>81</v>
      </c>
      <c r="B21">
        <v>5555</v>
      </c>
      <c r="C21" t="s">
        <v>29</v>
      </c>
      <c r="D21">
        <v>1.0403399999999998</v>
      </c>
      <c r="E21">
        <v>0.17338999999999999</v>
      </c>
      <c r="F21">
        <v>0.17338999999999999</v>
      </c>
      <c r="G21">
        <v>0.17338999999999999</v>
      </c>
      <c r="H21">
        <v>0.17338999999999999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0.17338999999999999</v>
      </c>
      <c r="P21">
        <v>0.17338999999999999</v>
      </c>
      <c r="Q21">
        <v>1.0403399999999998</v>
      </c>
      <c r="R21">
        <v>0.17338999999999999</v>
      </c>
      <c r="S21">
        <v>0.17338999999999999</v>
      </c>
      <c r="T21">
        <v>0.17338999999999999</v>
      </c>
      <c r="U21">
        <v>0.17338999999999999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0.17338999999999999</v>
      </c>
      <c r="AC21">
        <v>0.17338999999999999</v>
      </c>
    </row>
    <row r="22" spans="1:29" x14ac:dyDescent="0.25">
      <c r="A22" t="s">
        <v>82</v>
      </c>
      <c r="B22">
        <v>5555</v>
      </c>
      <c r="C22" t="s">
        <v>28</v>
      </c>
      <c r="D22">
        <v>0.22095600000000004</v>
      </c>
      <c r="E22">
        <v>1.8412999999999999E-2</v>
      </c>
      <c r="F22">
        <v>1.8412999999999999E-2</v>
      </c>
      <c r="G22">
        <v>1.8412999999999999E-2</v>
      </c>
      <c r="H22">
        <v>1.8412999999999999E-2</v>
      </c>
      <c r="I22">
        <v>1.8412999999999999E-2</v>
      </c>
      <c r="J22">
        <v>1.8412999999999999E-2</v>
      </c>
      <c r="K22">
        <v>1.8412999999999999E-2</v>
      </c>
      <c r="L22">
        <v>1.8412999999999999E-2</v>
      </c>
      <c r="M22">
        <v>1.8412999999999999E-2</v>
      </c>
      <c r="N22">
        <v>1.8412999999999999E-2</v>
      </c>
      <c r="O22">
        <v>1.8412999999999999E-2</v>
      </c>
      <c r="P22">
        <v>1.8412999999999999E-2</v>
      </c>
      <c r="Q22">
        <v>0.22095600000000004</v>
      </c>
      <c r="R22">
        <v>1.8412999999999999E-2</v>
      </c>
      <c r="S22">
        <v>1.8412999999999999E-2</v>
      </c>
      <c r="T22">
        <v>1.8412999999999999E-2</v>
      </c>
      <c r="U22">
        <v>1.8412999999999999E-2</v>
      </c>
      <c r="V22">
        <v>1.8412999999999999E-2</v>
      </c>
      <c r="W22">
        <v>1.8412999999999999E-2</v>
      </c>
      <c r="X22">
        <v>1.8412999999999999E-2</v>
      </c>
      <c r="Y22">
        <v>1.8412999999999999E-2</v>
      </c>
      <c r="Z22">
        <v>1.8412999999999999E-2</v>
      </c>
      <c r="AA22">
        <v>1.8412999999999999E-2</v>
      </c>
      <c r="AB22">
        <v>1.8412999999999999E-2</v>
      </c>
      <c r="AC22">
        <v>1.8412999999999999E-2</v>
      </c>
    </row>
    <row r="23" spans="1:29" x14ac:dyDescent="0.25">
      <c r="A23" t="s">
        <v>83</v>
      </c>
      <c r="B23">
        <v>5555</v>
      </c>
      <c r="C23" t="s">
        <v>29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 t="s">
        <v>84</v>
      </c>
      <c r="B24">
        <v>5555</v>
      </c>
      <c r="C24" t="s">
        <v>29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 t="s">
        <v>85</v>
      </c>
      <c r="B25">
        <v>5555</v>
      </c>
      <c r="C25" t="s">
        <v>28</v>
      </c>
      <c r="D25">
        <v>0.39999999999999997</v>
      </c>
      <c r="E25">
        <v>0.05</v>
      </c>
      <c r="F25">
        <v>0.05</v>
      </c>
      <c r="G25">
        <v>0.05</v>
      </c>
      <c r="H25">
        <v>0.05</v>
      </c>
      <c r="I25">
        <v>0.05</v>
      </c>
      <c r="J25">
        <v>0.05</v>
      </c>
      <c r="K25">
        <v>0.05</v>
      </c>
      <c r="L25">
        <v>0</v>
      </c>
      <c r="M25">
        <v>0</v>
      </c>
      <c r="N25">
        <v>0</v>
      </c>
      <c r="O25">
        <v>0</v>
      </c>
      <c r="P25">
        <v>0.05</v>
      </c>
      <c r="Q25">
        <v>0.39999999999999997</v>
      </c>
      <c r="R25">
        <v>0.05</v>
      </c>
      <c r="S25">
        <v>0.05</v>
      </c>
      <c r="T25">
        <v>0.05</v>
      </c>
      <c r="U25">
        <v>0.05</v>
      </c>
      <c r="V25">
        <v>0.05</v>
      </c>
      <c r="W25">
        <v>0.05</v>
      </c>
      <c r="X25">
        <v>0.05</v>
      </c>
      <c r="Y25">
        <v>0</v>
      </c>
      <c r="Z25">
        <v>0</v>
      </c>
      <c r="AA25">
        <v>0</v>
      </c>
      <c r="AB25">
        <v>0</v>
      </c>
      <c r="AC25">
        <v>0.05</v>
      </c>
    </row>
    <row r="26" spans="1:29" x14ac:dyDescent="0.25">
      <c r="A26" t="s">
        <v>86</v>
      </c>
      <c r="B26">
        <v>5555</v>
      </c>
      <c r="C26" t="s">
        <v>28</v>
      </c>
      <c r="D26">
        <v>0.79175999999999991</v>
      </c>
      <c r="E26">
        <v>0.13195999999999999</v>
      </c>
      <c r="F26">
        <v>0.13195999999999999</v>
      </c>
      <c r="G26">
        <v>0.13195999999999999</v>
      </c>
      <c r="H26">
        <v>0.13195999999999999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0.13195999999999999</v>
      </c>
      <c r="P26">
        <v>0.13195999999999999</v>
      </c>
      <c r="Q26">
        <v>0.79175999999999991</v>
      </c>
      <c r="R26">
        <v>0.13195999999999999</v>
      </c>
      <c r="S26">
        <v>0.13195999999999999</v>
      </c>
      <c r="T26">
        <v>0.13195999999999999</v>
      </c>
      <c r="U26">
        <v>0.13195999999999999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0.13195999999999999</v>
      </c>
      <c r="AC26">
        <v>0.13195999999999999</v>
      </c>
    </row>
    <row r="27" spans="1:29" x14ac:dyDescent="0.25">
      <c r="A27" t="s">
        <v>87</v>
      </c>
      <c r="B27">
        <v>5555</v>
      </c>
      <c r="C27" t="s">
        <v>28</v>
      </c>
      <c r="D27">
        <v>0.79175999999999991</v>
      </c>
      <c r="E27">
        <v>0.13195999999999999</v>
      </c>
      <c r="F27">
        <v>0.13195999999999999</v>
      </c>
      <c r="G27">
        <v>0.13195999999999999</v>
      </c>
      <c r="H27">
        <v>0.13195999999999999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0.13195999999999999</v>
      </c>
      <c r="P27">
        <v>0.13195999999999999</v>
      </c>
      <c r="Q27">
        <v>0.79175999999999991</v>
      </c>
      <c r="R27">
        <v>0.13195999999999999</v>
      </c>
      <c r="S27">
        <v>0.13195999999999999</v>
      </c>
      <c r="T27">
        <v>0.13195999999999999</v>
      </c>
      <c r="U27">
        <v>0.13195999999999999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0.13195999999999999</v>
      </c>
      <c r="AC27">
        <v>0.13195999999999999</v>
      </c>
    </row>
    <row r="28" spans="1:29" x14ac:dyDescent="0.25">
      <c r="A28" t="s">
        <v>88</v>
      </c>
      <c r="B28">
        <v>5555</v>
      </c>
      <c r="C28" t="s">
        <v>28</v>
      </c>
      <c r="D28">
        <v>0.36811099999999997</v>
      </c>
      <c r="E28">
        <v>2.3784E-2</v>
      </c>
      <c r="F28">
        <v>2.1482000000000001E-2</v>
      </c>
      <c r="G28">
        <v>2.3784E-2</v>
      </c>
      <c r="H28">
        <v>2.3016000000000002E-2</v>
      </c>
      <c r="I28">
        <v>3.6181999999999999E-2</v>
      </c>
      <c r="J28">
        <v>4.0232999999999998E-2</v>
      </c>
      <c r="K28">
        <v>4.3270999999999997E-2</v>
      </c>
      <c r="L28">
        <v>4.3270999999999997E-2</v>
      </c>
      <c r="M28">
        <v>3.8207999999999999E-2</v>
      </c>
      <c r="N28">
        <v>2.8080000000000001E-2</v>
      </c>
      <c r="O28">
        <v>2.3016000000000002E-2</v>
      </c>
      <c r="P28">
        <v>2.3784E-2</v>
      </c>
      <c r="Q28">
        <v>0.36811099999999997</v>
      </c>
      <c r="R28">
        <v>2.3784E-2</v>
      </c>
      <c r="S28">
        <v>2.1482000000000001E-2</v>
      </c>
      <c r="T28">
        <v>2.3784E-2</v>
      </c>
      <c r="U28">
        <v>2.3016000000000002E-2</v>
      </c>
      <c r="V28">
        <v>3.6181999999999999E-2</v>
      </c>
      <c r="W28">
        <v>4.0232999999999998E-2</v>
      </c>
      <c r="X28">
        <v>4.3270999999999997E-2</v>
      </c>
      <c r="Y28">
        <v>4.3270999999999997E-2</v>
      </c>
      <c r="Z28">
        <v>3.8207999999999999E-2</v>
      </c>
      <c r="AA28">
        <v>2.8080000000000001E-2</v>
      </c>
      <c r="AB28">
        <v>2.3016000000000002E-2</v>
      </c>
      <c r="AC28">
        <v>2.3784E-2</v>
      </c>
    </row>
    <row r="29" spans="1:29" x14ac:dyDescent="0.25">
      <c r="A29" t="s">
        <v>89</v>
      </c>
      <c r="B29">
        <v>5555</v>
      </c>
      <c r="C29" t="s">
        <v>28</v>
      </c>
      <c r="D29">
        <v>0.43224050256098645</v>
      </c>
      <c r="E29">
        <v>9.9370571211995669E-3</v>
      </c>
      <c r="F29">
        <v>1.0311461373449828E-2</v>
      </c>
      <c r="G29">
        <v>1.0971272145858076E-2</v>
      </c>
      <c r="H29">
        <v>1.0710416724208303E-2</v>
      </c>
      <c r="I29">
        <v>6.4409806936299108E-2</v>
      </c>
      <c r="J29">
        <v>6.0365013457070869E-2</v>
      </c>
      <c r="K29">
        <v>6.1696910551141473E-2</v>
      </c>
      <c r="L29">
        <v>6.1147579722020187E-2</v>
      </c>
      <c r="M29">
        <v>6.2077452578018791E-2</v>
      </c>
      <c r="N29">
        <v>5.9628480501824455E-2</v>
      </c>
      <c r="O29">
        <v>1.0679727851073037E-2</v>
      </c>
      <c r="P29">
        <v>1.0305323598822774E-2</v>
      </c>
      <c r="Q29">
        <v>0.43224050256098645</v>
      </c>
      <c r="R29">
        <v>9.9370571211995669E-3</v>
      </c>
      <c r="S29">
        <v>1.0311461373449828E-2</v>
      </c>
      <c r="T29">
        <v>1.0971272145858076E-2</v>
      </c>
      <c r="U29">
        <v>1.0710416724208303E-2</v>
      </c>
      <c r="V29">
        <v>6.4409806936299108E-2</v>
      </c>
      <c r="W29">
        <v>6.0365013457070869E-2</v>
      </c>
      <c r="X29">
        <v>6.1696910551141473E-2</v>
      </c>
      <c r="Y29">
        <v>6.1147579722020187E-2</v>
      </c>
      <c r="Z29">
        <v>6.2077452578018791E-2</v>
      </c>
      <c r="AA29">
        <v>5.9628480501824455E-2</v>
      </c>
      <c r="AB29">
        <v>1.0679727851073037E-2</v>
      </c>
      <c r="AC29">
        <v>1.0305323598822774E-2</v>
      </c>
    </row>
    <row r="30" spans="1:29" x14ac:dyDescent="0.25">
      <c r="A30" t="s">
        <v>90</v>
      </c>
      <c r="B30">
        <v>5555</v>
      </c>
      <c r="C30" t="s">
        <v>28</v>
      </c>
      <c r="D30">
        <v>0.43224050256098645</v>
      </c>
      <c r="E30">
        <v>9.9370571211995669E-3</v>
      </c>
      <c r="F30">
        <v>1.0311461373449828E-2</v>
      </c>
      <c r="G30">
        <v>1.0971272145858076E-2</v>
      </c>
      <c r="H30">
        <v>1.0710416724208303E-2</v>
      </c>
      <c r="I30">
        <v>6.4409806936299108E-2</v>
      </c>
      <c r="J30">
        <v>6.0365013457070869E-2</v>
      </c>
      <c r="K30">
        <v>6.1696910551141473E-2</v>
      </c>
      <c r="L30">
        <v>6.1147579722020187E-2</v>
      </c>
      <c r="M30">
        <v>6.2077452578018791E-2</v>
      </c>
      <c r="N30">
        <v>5.9628480501824455E-2</v>
      </c>
      <c r="O30">
        <v>1.0679727851073037E-2</v>
      </c>
      <c r="P30">
        <v>1.0305323598822774E-2</v>
      </c>
      <c r="Q30">
        <v>0.43224050256098645</v>
      </c>
      <c r="R30">
        <v>9.9370571211995669E-3</v>
      </c>
      <c r="S30">
        <v>1.0311461373449828E-2</v>
      </c>
      <c r="T30">
        <v>1.0971272145858076E-2</v>
      </c>
      <c r="U30">
        <v>1.0710416724208303E-2</v>
      </c>
      <c r="V30">
        <v>6.4409806936299108E-2</v>
      </c>
      <c r="W30">
        <v>6.0365013457070869E-2</v>
      </c>
      <c r="X30">
        <v>6.1696910551141473E-2</v>
      </c>
      <c r="Y30">
        <v>6.1147579722020187E-2</v>
      </c>
      <c r="Z30">
        <v>6.2077452578018791E-2</v>
      </c>
      <c r="AA30">
        <v>5.9628480501824455E-2</v>
      </c>
      <c r="AB30">
        <v>1.0679727851073037E-2</v>
      </c>
      <c r="AC30">
        <v>1.0305323598822774E-2</v>
      </c>
    </row>
    <row r="31" spans="1:29" x14ac:dyDescent="0.25">
      <c r="A31" t="s">
        <v>91</v>
      </c>
      <c r="B31">
        <v>5555</v>
      </c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 t="s">
        <v>92</v>
      </c>
      <c r="B32">
        <v>5555</v>
      </c>
      <c r="C32" t="s">
        <v>28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5">
      <c r="A33" t="s">
        <v>93</v>
      </c>
      <c r="B33">
        <v>5555</v>
      </c>
      <c r="C33" t="s">
        <v>28</v>
      </c>
      <c r="D33">
        <v>0.4603330970290101</v>
      </c>
      <c r="E33">
        <v>3.8361091419084184E-2</v>
      </c>
      <c r="F33">
        <v>3.8361091419084184E-2</v>
      </c>
      <c r="G33">
        <v>3.8361091419084184E-2</v>
      </c>
      <c r="H33">
        <v>3.8361091419084184E-2</v>
      </c>
      <c r="I33">
        <v>3.8361091419084184E-2</v>
      </c>
      <c r="J33">
        <v>3.8361091419084184E-2</v>
      </c>
      <c r="K33">
        <v>3.8361091419084184E-2</v>
      </c>
      <c r="L33">
        <v>3.8361091419084184E-2</v>
      </c>
      <c r="M33">
        <v>3.8361091419084184E-2</v>
      </c>
      <c r="N33">
        <v>3.8361091419084184E-2</v>
      </c>
      <c r="O33">
        <v>3.8361091419084184E-2</v>
      </c>
      <c r="P33">
        <v>3.8361091419084184E-2</v>
      </c>
      <c r="Q33">
        <v>0.4603330970290101</v>
      </c>
      <c r="R33">
        <v>3.8361091419084184E-2</v>
      </c>
      <c r="S33">
        <v>3.8361091419084184E-2</v>
      </c>
      <c r="T33">
        <v>3.8361091419084184E-2</v>
      </c>
      <c r="U33">
        <v>3.8361091419084184E-2</v>
      </c>
      <c r="V33">
        <v>3.8361091419084184E-2</v>
      </c>
      <c r="W33">
        <v>3.8361091419084184E-2</v>
      </c>
      <c r="X33">
        <v>3.8361091419084184E-2</v>
      </c>
      <c r="Y33">
        <v>3.8361091419084184E-2</v>
      </c>
      <c r="Z33">
        <v>3.8361091419084184E-2</v>
      </c>
      <c r="AA33">
        <v>3.8361091419084184E-2</v>
      </c>
      <c r="AB33">
        <v>3.8361091419084184E-2</v>
      </c>
      <c r="AC33">
        <v>3.8361091419084184E-2</v>
      </c>
    </row>
    <row r="34" spans="1:29" x14ac:dyDescent="0.25">
      <c r="A34" t="s">
        <v>94</v>
      </c>
      <c r="B34">
        <v>5555</v>
      </c>
      <c r="C34" t="s">
        <v>28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A35" t="s">
        <v>95</v>
      </c>
      <c r="B35">
        <v>5555</v>
      </c>
      <c r="C35" t="s">
        <v>31</v>
      </c>
      <c r="D35">
        <v>3.6828E-2</v>
      </c>
      <c r="E35">
        <v>6.1380000000000002E-3</v>
      </c>
      <c r="F35">
        <v>6.1380000000000002E-3</v>
      </c>
      <c r="G35">
        <v>6.1380000000000002E-3</v>
      </c>
      <c r="H35">
        <v>6.1380000000000002E-3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6.1380000000000002E-3</v>
      </c>
      <c r="P35">
        <v>6.1380000000000002E-3</v>
      </c>
      <c r="Q35">
        <v>3.6828E-2</v>
      </c>
      <c r="R35">
        <v>6.1380000000000002E-3</v>
      </c>
      <c r="S35">
        <v>6.1380000000000002E-3</v>
      </c>
      <c r="T35">
        <v>6.1380000000000002E-3</v>
      </c>
      <c r="U35">
        <v>6.1380000000000002E-3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6.1380000000000002E-3</v>
      </c>
      <c r="AC35">
        <v>6.1380000000000002E-3</v>
      </c>
    </row>
    <row r="36" spans="1:29" x14ac:dyDescent="0.25">
      <c r="A36" t="s">
        <v>96</v>
      </c>
      <c r="B36">
        <v>5555</v>
      </c>
      <c r="C36" t="s">
        <v>29</v>
      </c>
      <c r="D36">
        <v>5.5241999999999999E-2</v>
      </c>
      <c r="E36">
        <v>9.2069999999999999E-3</v>
      </c>
      <c r="F36">
        <v>9.2069999999999999E-3</v>
      </c>
      <c r="G36">
        <v>9.2069999999999999E-3</v>
      </c>
      <c r="H36">
        <v>9.2069999999999999E-3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9.2069999999999999E-3</v>
      </c>
      <c r="P36">
        <v>9.2069999999999999E-3</v>
      </c>
      <c r="Q36">
        <v>5.5241999999999999E-2</v>
      </c>
      <c r="R36">
        <v>9.2069999999999999E-3</v>
      </c>
      <c r="S36">
        <v>9.2069999999999999E-3</v>
      </c>
      <c r="T36">
        <v>9.2069999999999999E-3</v>
      </c>
      <c r="U36">
        <v>9.2069999999999999E-3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9.2069999999999999E-3</v>
      </c>
      <c r="AC36">
        <v>9.2069999999999999E-3</v>
      </c>
    </row>
    <row r="37" spans="1:29" x14ac:dyDescent="0.25">
      <c r="A37" t="s">
        <v>97</v>
      </c>
      <c r="B37">
        <v>5555</v>
      </c>
      <c r="C37" t="s">
        <v>29</v>
      </c>
      <c r="D37">
        <v>0.73765499999999995</v>
      </c>
      <c r="E37">
        <v>2.8083E-2</v>
      </c>
      <c r="F37">
        <v>2.6699000000000001E-2</v>
      </c>
      <c r="G37">
        <v>2.8083E-2</v>
      </c>
      <c r="H37">
        <v>2.7619999999999999E-2</v>
      </c>
      <c r="I37">
        <v>9.6581E-2</v>
      </c>
      <c r="J37">
        <v>9.3908000000000005E-2</v>
      </c>
      <c r="K37">
        <v>9.6581E-2</v>
      </c>
      <c r="L37">
        <v>9.3908000000000005E-2</v>
      </c>
      <c r="M37">
        <v>9.6581E-2</v>
      </c>
      <c r="N37">
        <v>9.3908000000000005E-2</v>
      </c>
      <c r="O37">
        <v>2.7619999999999999E-2</v>
      </c>
      <c r="P37">
        <v>2.8083E-2</v>
      </c>
      <c r="Q37">
        <v>0.73765499999999995</v>
      </c>
      <c r="R37">
        <v>2.8083E-2</v>
      </c>
      <c r="S37">
        <v>2.6699000000000001E-2</v>
      </c>
      <c r="T37">
        <v>2.8083E-2</v>
      </c>
      <c r="U37">
        <v>2.7619999999999999E-2</v>
      </c>
      <c r="V37">
        <v>9.6581E-2</v>
      </c>
      <c r="W37">
        <v>9.3908000000000005E-2</v>
      </c>
      <c r="X37">
        <v>9.6581E-2</v>
      </c>
      <c r="Y37">
        <v>9.3908000000000005E-2</v>
      </c>
      <c r="Z37">
        <v>9.6581E-2</v>
      </c>
      <c r="AA37">
        <v>9.3908000000000005E-2</v>
      </c>
      <c r="AB37">
        <v>2.7619999999999999E-2</v>
      </c>
      <c r="AC37">
        <v>2.8083E-2</v>
      </c>
    </row>
    <row r="38" spans="1:29" x14ac:dyDescent="0.25">
      <c r="A38" t="s">
        <v>98</v>
      </c>
      <c r="B38">
        <v>5555</v>
      </c>
      <c r="C38" t="s">
        <v>28</v>
      </c>
      <c r="D38">
        <v>0.81018400000000002</v>
      </c>
      <c r="E38">
        <v>0.153444</v>
      </c>
      <c r="F38">
        <v>0.153444</v>
      </c>
      <c r="G38">
        <v>0.153444</v>
      </c>
      <c r="H38">
        <v>3.0689000000000001E-2</v>
      </c>
      <c r="I38">
        <v>3.0689000000000001E-2</v>
      </c>
      <c r="J38">
        <v>1.8412999999999999E-2</v>
      </c>
      <c r="K38">
        <v>1.8412999999999999E-2</v>
      </c>
      <c r="L38">
        <v>1.8412999999999999E-2</v>
      </c>
      <c r="M38">
        <v>1.8412999999999999E-2</v>
      </c>
      <c r="N38">
        <v>0.153444</v>
      </c>
      <c r="O38">
        <v>3.0689000000000001E-2</v>
      </c>
      <c r="P38">
        <v>3.0689000000000001E-2</v>
      </c>
      <c r="Q38">
        <v>0.81018400000000002</v>
      </c>
      <c r="R38">
        <v>0.153444</v>
      </c>
      <c r="S38">
        <v>0.153444</v>
      </c>
      <c r="T38">
        <v>0.153444</v>
      </c>
      <c r="U38">
        <v>3.0689000000000001E-2</v>
      </c>
      <c r="V38">
        <v>3.0689000000000001E-2</v>
      </c>
      <c r="W38">
        <v>1.8412999999999999E-2</v>
      </c>
      <c r="X38">
        <v>1.8412999999999999E-2</v>
      </c>
      <c r="Y38">
        <v>1.8412999999999999E-2</v>
      </c>
      <c r="Z38">
        <v>1.8412999999999999E-2</v>
      </c>
      <c r="AA38">
        <v>0.153444</v>
      </c>
      <c r="AB38">
        <v>3.0689000000000001E-2</v>
      </c>
      <c r="AC38">
        <v>3.0689000000000001E-2</v>
      </c>
    </row>
    <row r="39" spans="1:29" x14ac:dyDescent="0.25">
      <c r="A39" t="s">
        <v>99</v>
      </c>
      <c r="B39">
        <v>5555</v>
      </c>
      <c r="C39" t="s">
        <v>29</v>
      </c>
      <c r="D39">
        <v>0.29461318209856652</v>
      </c>
      <c r="E39">
        <v>2.4551098508213878E-2</v>
      </c>
      <c r="F39">
        <v>2.4551098508213878E-2</v>
      </c>
      <c r="G39">
        <v>2.4551098508213878E-2</v>
      </c>
      <c r="H39">
        <v>2.4551098508213878E-2</v>
      </c>
      <c r="I39">
        <v>2.4551098508213878E-2</v>
      </c>
      <c r="J39">
        <v>2.4551098508213878E-2</v>
      </c>
      <c r="K39">
        <v>2.4551098508213878E-2</v>
      </c>
      <c r="L39">
        <v>2.4551098508213878E-2</v>
      </c>
      <c r="M39">
        <v>2.4551098508213878E-2</v>
      </c>
      <c r="N39">
        <v>2.4551098508213878E-2</v>
      </c>
      <c r="O39">
        <v>2.4551098508213878E-2</v>
      </c>
      <c r="P39">
        <v>2.4551098508213878E-2</v>
      </c>
      <c r="Q39">
        <v>0.29461318209856652</v>
      </c>
      <c r="R39">
        <v>2.4551098508213878E-2</v>
      </c>
      <c r="S39">
        <v>2.4551098508213878E-2</v>
      </c>
      <c r="T39">
        <v>2.4551098508213878E-2</v>
      </c>
      <c r="U39">
        <v>2.4551098508213878E-2</v>
      </c>
      <c r="V39">
        <v>2.4551098508213878E-2</v>
      </c>
      <c r="W39">
        <v>2.4551098508213878E-2</v>
      </c>
      <c r="X39">
        <v>2.4551098508213878E-2</v>
      </c>
      <c r="Y39">
        <v>2.4551098508213878E-2</v>
      </c>
      <c r="Z39">
        <v>2.4551098508213878E-2</v>
      </c>
      <c r="AA39">
        <v>2.4551098508213878E-2</v>
      </c>
      <c r="AB39">
        <v>2.4551098508213878E-2</v>
      </c>
      <c r="AC39">
        <v>2.4551098508213878E-2</v>
      </c>
    </row>
    <row r="40" spans="1:29" x14ac:dyDescent="0.25">
      <c r="A40" t="s">
        <v>100</v>
      </c>
      <c r="B40">
        <v>5555</v>
      </c>
      <c r="C40" t="s">
        <v>29</v>
      </c>
      <c r="D40">
        <v>0.1767679092591399</v>
      </c>
      <c r="E40">
        <v>1.4730659104928327E-2</v>
      </c>
      <c r="F40">
        <v>1.4730659104928327E-2</v>
      </c>
      <c r="G40">
        <v>1.4730659104928327E-2</v>
      </c>
      <c r="H40">
        <v>1.4730659104928327E-2</v>
      </c>
      <c r="I40">
        <v>1.4730659104928327E-2</v>
      </c>
      <c r="J40">
        <v>1.4730659104928327E-2</v>
      </c>
      <c r="K40">
        <v>1.4730659104928327E-2</v>
      </c>
      <c r="L40">
        <v>1.4730659104928327E-2</v>
      </c>
      <c r="M40">
        <v>1.4730659104928327E-2</v>
      </c>
      <c r="N40">
        <v>1.4730659104928327E-2</v>
      </c>
      <c r="O40">
        <v>1.4730659104928327E-2</v>
      </c>
      <c r="P40">
        <v>1.4730659104928327E-2</v>
      </c>
      <c r="Q40">
        <v>0.1767679092591399</v>
      </c>
      <c r="R40">
        <v>1.4730659104928327E-2</v>
      </c>
      <c r="S40">
        <v>1.4730659104928327E-2</v>
      </c>
      <c r="T40">
        <v>1.4730659104928327E-2</v>
      </c>
      <c r="U40">
        <v>1.4730659104928327E-2</v>
      </c>
      <c r="V40">
        <v>1.4730659104928327E-2</v>
      </c>
      <c r="W40">
        <v>1.4730659104928327E-2</v>
      </c>
      <c r="X40">
        <v>1.4730659104928327E-2</v>
      </c>
      <c r="Y40">
        <v>1.4730659104928327E-2</v>
      </c>
      <c r="Z40">
        <v>1.4730659104928327E-2</v>
      </c>
      <c r="AA40">
        <v>1.4730659104928327E-2</v>
      </c>
      <c r="AB40">
        <v>1.4730659104928327E-2</v>
      </c>
      <c r="AC40">
        <v>1.4730659104928327E-2</v>
      </c>
    </row>
    <row r="41" spans="1:29" x14ac:dyDescent="0.25">
      <c r="A41" t="s">
        <v>101</v>
      </c>
      <c r="B41">
        <v>1111</v>
      </c>
      <c r="C41" t="s">
        <v>29</v>
      </c>
      <c r="D41">
        <v>0.26847799999999999</v>
      </c>
      <c r="E41">
        <v>2.0445000000000001E-2</v>
      </c>
      <c r="F41">
        <v>8.8507000000000002E-2</v>
      </c>
      <c r="G41">
        <v>3.2115999999999999E-2</v>
      </c>
      <c r="H41">
        <v>1.7885000000000002E-2</v>
      </c>
      <c r="I41">
        <v>1.9254E-2</v>
      </c>
      <c r="J41">
        <v>0</v>
      </c>
      <c r="K41">
        <v>0</v>
      </c>
      <c r="L41">
        <v>0</v>
      </c>
      <c r="M41">
        <v>0</v>
      </c>
      <c r="N41">
        <v>0</v>
      </c>
      <c r="O41">
        <v>5.3990999999999997E-2</v>
      </c>
      <c r="P41">
        <v>3.628E-2</v>
      </c>
      <c r="Q41">
        <v>8.0698948586652204</v>
      </c>
      <c r="R41">
        <v>1.0405949855176344</v>
      </c>
      <c r="S41">
        <v>0.92497332046011949</v>
      </c>
      <c r="T41">
        <v>0.92497332046011949</v>
      </c>
      <c r="U41">
        <v>0.92497332046011949</v>
      </c>
      <c r="V41">
        <v>1.0405949855176344</v>
      </c>
      <c r="W41">
        <v>0.6701082949842635</v>
      </c>
      <c r="X41">
        <v>0</v>
      </c>
      <c r="Y41">
        <v>0</v>
      </c>
      <c r="Z41">
        <v>0</v>
      </c>
      <c r="AA41">
        <v>0.69372999034508953</v>
      </c>
      <c r="AB41">
        <v>0.80935165540260467</v>
      </c>
      <c r="AC41">
        <v>1.0405949855176344</v>
      </c>
    </row>
    <row r="42" spans="1:29" x14ac:dyDescent="0.25">
      <c r="A42" t="s">
        <v>102</v>
      </c>
      <c r="B42">
        <v>1111</v>
      </c>
      <c r="C42" t="s">
        <v>29</v>
      </c>
      <c r="D42">
        <v>0.131943</v>
      </c>
      <c r="E42">
        <v>1.6111199999999999E-2</v>
      </c>
      <c r="F42">
        <v>1.49452E-2</v>
      </c>
      <c r="G42">
        <v>1.5957200000000001E-2</v>
      </c>
      <c r="H42">
        <v>1.6111199999999999E-2</v>
      </c>
      <c r="I42">
        <v>2.1405199999999999E-2</v>
      </c>
      <c r="J42">
        <v>1.5651000000000002E-2</v>
      </c>
      <c r="K42">
        <v>1.5958E-2</v>
      </c>
      <c r="L42">
        <v>1.5803999999999999E-2</v>
      </c>
      <c r="M42">
        <v>0</v>
      </c>
      <c r="N42">
        <v>0</v>
      </c>
      <c r="O42">
        <v>0</v>
      </c>
      <c r="P42">
        <v>0</v>
      </c>
      <c r="Q42">
        <v>0.19622919298851205</v>
      </c>
      <c r="R42">
        <v>2.7524190203063958E-2</v>
      </c>
      <c r="S42">
        <v>2.4860558893090027E-2</v>
      </c>
      <c r="T42">
        <v>2.6650282081749056E-2</v>
      </c>
      <c r="U42">
        <v>2.6636313099739316E-2</v>
      </c>
      <c r="V42">
        <v>2.7524190203063958E-2</v>
      </c>
      <c r="W42">
        <v>2.0912628889212997E-2</v>
      </c>
      <c r="X42">
        <v>2.140576915043238E-2</v>
      </c>
      <c r="Y42">
        <v>2.0715260468160367E-2</v>
      </c>
      <c r="Z42">
        <v>0</v>
      </c>
      <c r="AA42">
        <v>0</v>
      </c>
      <c r="AB42">
        <v>0</v>
      </c>
      <c r="AC42">
        <v>0</v>
      </c>
    </row>
    <row r="43" spans="1:29" x14ac:dyDescent="0.25">
      <c r="A43" t="s">
        <v>103</v>
      </c>
      <c r="B43">
        <v>1111</v>
      </c>
      <c r="C43" t="s">
        <v>29</v>
      </c>
      <c r="D43">
        <v>0.49409239999999999</v>
      </c>
      <c r="E43">
        <v>2.3783950000000002E-2</v>
      </c>
      <c r="F43">
        <v>2.1482279999999999E-2</v>
      </c>
      <c r="G43">
        <v>2.3783950000000002E-2</v>
      </c>
      <c r="H43">
        <v>2.3016729999999999E-2</v>
      </c>
      <c r="I43">
        <v>2.3783950000000002E-2</v>
      </c>
      <c r="J43">
        <v>2.3016729999999999E-2</v>
      </c>
      <c r="K43">
        <v>2.3783950000000002E-2</v>
      </c>
      <c r="L43">
        <v>2.3783950000000002E-2</v>
      </c>
      <c r="M43">
        <v>2.3016729999999999E-2</v>
      </c>
      <c r="N43">
        <v>2.3783950000000002E-2</v>
      </c>
      <c r="O43">
        <v>2.3016729999999999E-2</v>
      </c>
      <c r="P43">
        <v>0.23783950000000001</v>
      </c>
      <c r="Q43">
        <v>0.31902089593689004</v>
      </c>
      <c r="R43">
        <v>5.9047619047619057E-2</v>
      </c>
      <c r="S43">
        <v>5.3333333333333344E-2</v>
      </c>
      <c r="T43">
        <v>5.8068514984509038E-2</v>
      </c>
      <c r="U43">
        <v>5.7142857142857155E-2</v>
      </c>
      <c r="V43">
        <v>1.9047619047619048E-3</v>
      </c>
      <c r="W43">
        <v>0</v>
      </c>
      <c r="X43">
        <v>0</v>
      </c>
      <c r="Y43">
        <v>0</v>
      </c>
      <c r="Z43">
        <v>0</v>
      </c>
      <c r="AA43">
        <v>0</v>
      </c>
      <c r="AB43">
        <v>3.0476190476190483E-2</v>
      </c>
      <c r="AC43">
        <v>5.9047619047619057E-2</v>
      </c>
    </row>
    <row r="44" spans="1:29" x14ac:dyDescent="0.25">
      <c r="A44" t="s">
        <v>104</v>
      </c>
      <c r="B44">
        <v>1111</v>
      </c>
      <c r="C44" t="s">
        <v>29</v>
      </c>
      <c r="D44">
        <v>0.2135945570214603</v>
      </c>
      <c r="E44">
        <v>1.1047994328696201E-2</v>
      </c>
      <c r="F44">
        <v>1.1047994328696201E-2</v>
      </c>
      <c r="G44">
        <v>1.1047994328696201E-2</v>
      </c>
      <c r="H44">
        <v>1.1047994328696201E-2</v>
      </c>
      <c r="I44">
        <v>1.84133238811604E-2</v>
      </c>
      <c r="J44">
        <v>1.84133238811604E-2</v>
      </c>
      <c r="K44">
        <v>3.0688873135267299E-2</v>
      </c>
      <c r="L44">
        <v>3.0688873135267299E-2</v>
      </c>
      <c r="M44">
        <v>3.0688873135267299E-2</v>
      </c>
      <c r="N44">
        <v>1.84133238811604E-2</v>
      </c>
      <c r="O44">
        <v>1.1047994328696201E-2</v>
      </c>
      <c r="P44">
        <v>1.1047994328696201E-2</v>
      </c>
      <c r="Q44">
        <v>0.81910690298019728</v>
      </c>
      <c r="R44">
        <v>0.11320041470141032</v>
      </c>
      <c r="S44">
        <v>0.10224553585933836</v>
      </c>
      <c r="T44">
        <v>0.11320041470141032</v>
      </c>
      <c r="U44">
        <v>0.10954878842071966</v>
      </c>
      <c r="V44">
        <v>9.1159598374879691E-2</v>
      </c>
      <c r="W44">
        <v>3.4111128904237398E-2</v>
      </c>
      <c r="X44">
        <v>0</v>
      </c>
      <c r="Y44">
        <v>0</v>
      </c>
      <c r="Z44">
        <v>0</v>
      </c>
      <c r="AA44">
        <v>3.8659279424802379E-2</v>
      </c>
      <c r="AB44">
        <v>0.10378132789198884</v>
      </c>
      <c r="AC44">
        <v>0.11320041470141032</v>
      </c>
    </row>
    <row r="45" spans="1:29" x14ac:dyDescent="0.25">
      <c r="A45" t="s">
        <v>105</v>
      </c>
      <c r="B45">
        <v>1111</v>
      </c>
      <c r="C45" t="s">
        <v>29</v>
      </c>
      <c r="D45">
        <v>7.2180000000000008E-2</v>
      </c>
      <c r="E45">
        <v>1.2030000000000001E-2</v>
      </c>
      <c r="F45">
        <v>1.2030000000000001E-2</v>
      </c>
      <c r="G45">
        <v>1.2030000000000001E-2</v>
      </c>
      <c r="H45">
        <v>1.2030000000000001E-2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1.2030000000000001E-2</v>
      </c>
      <c r="P45">
        <v>1.2030000000000001E-2</v>
      </c>
      <c r="Q45">
        <v>0.10938968416427236</v>
      </c>
      <c r="R45">
        <v>2.2457484828426778E-2</v>
      </c>
      <c r="S45">
        <v>2.0284179845030639E-2</v>
      </c>
      <c r="T45">
        <v>2.2457484828426778E-2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2.1733049833961397E-2</v>
      </c>
      <c r="AC45">
        <v>2.2457484828426778E-2</v>
      </c>
    </row>
    <row r="46" spans="1:29" x14ac:dyDescent="0.25">
      <c r="A46" t="s">
        <v>106</v>
      </c>
      <c r="B46">
        <v>1111</v>
      </c>
      <c r="C46" t="s">
        <v>32</v>
      </c>
      <c r="D46">
        <v>0.4447557934019376</v>
      </c>
      <c r="E46">
        <v>5.1808219178082204E-2</v>
      </c>
      <c r="F46">
        <v>4.4390191842366609E-2</v>
      </c>
      <c r="G46">
        <v>5.1808219178082204E-2</v>
      </c>
      <c r="H46">
        <v>3.4525704766285144E-2</v>
      </c>
      <c r="I46">
        <v>4.4390191842366609E-2</v>
      </c>
      <c r="J46">
        <v>2.9593461228244404E-2</v>
      </c>
      <c r="K46">
        <v>2.9593461228244404E-2</v>
      </c>
      <c r="L46">
        <v>2.4661217690203671E-2</v>
      </c>
      <c r="M46">
        <v>1.9728974152162938E-2</v>
      </c>
      <c r="N46">
        <v>1.4796730614122202E-2</v>
      </c>
      <c r="O46">
        <v>5.0136986301369875E-2</v>
      </c>
      <c r="P46">
        <v>4.9322435380407342E-2</v>
      </c>
      <c r="Q46">
        <v>0.60900465290589012</v>
      </c>
      <c r="R46">
        <v>5.1808219178082204E-2</v>
      </c>
      <c r="S46">
        <v>4.6794520547945216E-2</v>
      </c>
      <c r="T46">
        <v>5.1808219178082204E-2</v>
      </c>
      <c r="U46">
        <v>5.0136986301369875E-2</v>
      </c>
      <c r="V46">
        <v>5.1808219178082204E-2</v>
      </c>
      <c r="W46">
        <v>5.0136986301369875E-2</v>
      </c>
      <c r="X46">
        <v>5.1808219178082204E-2</v>
      </c>
      <c r="Y46">
        <v>5.1808219178082204E-2</v>
      </c>
      <c r="Z46">
        <v>5.0136986301369875E-2</v>
      </c>
      <c r="AA46">
        <v>5.0812872083972241E-2</v>
      </c>
      <c r="AB46">
        <v>5.0136986301369875E-2</v>
      </c>
      <c r="AC46">
        <v>5.1808219178082204E-2</v>
      </c>
    </row>
    <row r="47" spans="1:29" x14ac:dyDescent="0.25">
      <c r="A47" t="s">
        <v>107</v>
      </c>
      <c r="B47">
        <v>1111</v>
      </c>
      <c r="C47" t="s">
        <v>29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5">
      <c r="A48" t="s">
        <v>108</v>
      </c>
      <c r="B48">
        <v>1111</v>
      </c>
      <c r="C48" t="s">
        <v>29</v>
      </c>
      <c r="D48">
        <v>2.2095988657392485</v>
      </c>
      <c r="E48">
        <v>9.2066619405802005E-2</v>
      </c>
      <c r="F48">
        <v>9.2066619405802005E-2</v>
      </c>
      <c r="G48">
        <v>9.2066619405802005E-2</v>
      </c>
      <c r="H48">
        <v>0.18413323881160401</v>
      </c>
      <c r="I48">
        <v>0.276199858217406</v>
      </c>
      <c r="J48">
        <v>0.276199858217406</v>
      </c>
      <c r="K48">
        <v>0.276199858217406</v>
      </c>
      <c r="L48">
        <v>0.276199858217406</v>
      </c>
      <c r="M48">
        <v>0.276199858217406</v>
      </c>
      <c r="N48">
        <v>0.18413323881160401</v>
      </c>
      <c r="O48">
        <v>9.2066619405802005E-2</v>
      </c>
      <c r="P48">
        <v>9.2066619405802005E-2</v>
      </c>
      <c r="Q48">
        <v>2.2095988657392485</v>
      </c>
      <c r="R48">
        <v>9.2066619405802005E-2</v>
      </c>
      <c r="S48">
        <v>9.2066619405802005E-2</v>
      </c>
      <c r="T48">
        <v>9.2066619405802005E-2</v>
      </c>
      <c r="U48">
        <v>0.18413323881160401</v>
      </c>
      <c r="V48">
        <v>0.276199858217406</v>
      </c>
      <c r="W48">
        <v>0.276199858217406</v>
      </c>
      <c r="X48">
        <v>0.276199858217406</v>
      </c>
      <c r="Y48">
        <v>0.276199858217406</v>
      </c>
      <c r="Z48">
        <v>0.276199858217406</v>
      </c>
      <c r="AA48">
        <v>0.18413323881160401</v>
      </c>
      <c r="AB48">
        <v>9.2066619405802005E-2</v>
      </c>
      <c r="AC48">
        <v>9.2066619405802005E-2</v>
      </c>
    </row>
    <row r="49" spans="1:29" x14ac:dyDescent="0.25">
      <c r="A49" t="s">
        <v>109</v>
      </c>
      <c r="B49">
        <v>1111</v>
      </c>
      <c r="C49" t="s">
        <v>28</v>
      </c>
      <c r="D49">
        <v>0.20868399999999998</v>
      </c>
      <c r="E49">
        <v>3.0689000000000001E-2</v>
      </c>
      <c r="F49">
        <v>3.0689000000000001E-2</v>
      </c>
      <c r="G49">
        <v>3.0689000000000001E-2</v>
      </c>
      <c r="H49">
        <v>1.8412999999999999E-2</v>
      </c>
      <c r="I49">
        <v>0</v>
      </c>
      <c r="J49">
        <v>0</v>
      </c>
      <c r="K49">
        <v>0</v>
      </c>
      <c r="L49">
        <v>0</v>
      </c>
      <c r="M49">
        <v>1.8412999999999999E-2</v>
      </c>
      <c r="N49">
        <v>1.8412999999999999E-2</v>
      </c>
      <c r="O49">
        <v>3.0689000000000001E-2</v>
      </c>
      <c r="P49">
        <v>3.0689000000000001E-2</v>
      </c>
      <c r="Q49">
        <v>0.20868399999999998</v>
      </c>
      <c r="R49">
        <v>3.0689000000000001E-2</v>
      </c>
      <c r="S49">
        <v>3.0689000000000001E-2</v>
      </c>
      <c r="T49">
        <v>3.0689000000000001E-2</v>
      </c>
      <c r="U49">
        <v>1.8412999999999999E-2</v>
      </c>
      <c r="V49">
        <v>0</v>
      </c>
      <c r="W49">
        <v>0</v>
      </c>
      <c r="X49">
        <v>0</v>
      </c>
      <c r="Y49">
        <v>0</v>
      </c>
      <c r="Z49">
        <v>1.8412999999999999E-2</v>
      </c>
      <c r="AA49">
        <v>1.8412999999999999E-2</v>
      </c>
      <c r="AB49">
        <v>3.0689000000000001E-2</v>
      </c>
      <c r="AC49">
        <v>3.0689000000000001E-2</v>
      </c>
    </row>
    <row r="50" spans="1:29" x14ac:dyDescent="0.25">
      <c r="A50" t="s">
        <v>110</v>
      </c>
      <c r="B50">
        <v>1111</v>
      </c>
      <c r="C50" t="s">
        <v>28</v>
      </c>
      <c r="D50">
        <v>0.22103999999999993</v>
      </c>
      <c r="E50">
        <v>1.8419999999999999E-2</v>
      </c>
      <c r="F50">
        <v>1.8419999999999999E-2</v>
      </c>
      <c r="G50">
        <v>1.8419999999999999E-2</v>
      </c>
      <c r="H50">
        <v>1.8419999999999999E-2</v>
      </c>
      <c r="I50">
        <v>1.8419999999999999E-2</v>
      </c>
      <c r="J50">
        <v>1.8419999999999999E-2</v>
      </c>
      <c r="K50">
        <v>1.8419999999999999E-2</v>
      </c>
      <c r="L50">
        <v>1.8419999999999999E-2</v>
      </c>
      <c r="M50">
        <v>1.8419999999999999E-2</v>
      </c>
      <c r="N50">
        <v>1.8419999999999999E-2</v>
      </c>
      <c r="O50">
        <v>1.8419999999999999E-2</v>
      </c>
      <c r="P50">
        <v>1.8419999999999999E-2</v>
      </c>
      <c r="Q50">
        <v>0.22103999999999993</v>
      </c>
      <c r="R50">
        <v>1.8419999999999999E-2</v>
      </c>
      <c r="S50">
        <v>1.8419999999999999E-2</v>
      </c>
      <c r="T50">
        <v>1.8419999999999999E-2</v>
      </c>
      <c r="U50">
        <v>1.8419999999999999E-2</v>
      </c>
      <c r="V50">
        <v>1.8419999999999999E-2</v>
      </c>
      <c r="W50">
        <v>1.8419999999999999E-2</v>
      </c>
      <c r="X50">
        <v>1.8419999999999999E-2</v>
      </c>
      <c r="Y50">
        <v>1.8419999999999999E-2</v>
      </c>
      <c r="Z50">
        <v>1.8419999999999999E-2</v>
      </c>
      <c r="AA50">
        <v>1.8419999999999999E-2</v>
      </c>
      <c r="AB50">
        <v>1.8419999999999999E-2</v>
      </c>
      <c r="AC50">
        <v>1.8419999999999999E-2</v>
      </c>
    </row>
    <row r="51" spans="1:29" x14ac:dyDescent="0.25">
      <c r="A51" t="s">
        <v>111</v>
      </c>
      <c r="B51">
        <v>1111</v>
      </c>
      <c r="C51" t="s">
        <v>28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5">
      <c r="A52" t="s">
        <v>112</v>
      </c>
      <c r="B52">
        <v>1111</v>
      </c>
      <c r="C52" t="s">
        <v>28</v>
      </c>
      <c r="D52">
        <v>0.39527390000000001</v>
      </c>
      <c r="E52">
        <v>1.9027160000000001E-2</v>
      </c>
      <c r="F52">
        <v>1.7185820000000001E-2</v>
      </c>
      <c r="G52">
        <v>1.9027160000000001E-2</v>
      </c>
      <c r="H52">
        <v>1.841338E-2</v>
      </c>
      <c r="I52">
        <v>1.9027160000000001E-2</v>
      </c>
      <c r="J52">
        <v>1.841338E-2</v>
      </c>
      <c r="K52">
        <v>1.9027160000000001E-2</v>
      </c>
      <c r="L52">
        <v>1.9027160000000001E-2</v>
      </c>
      <c r="M52">
        <v>1.841338E-2</v>
      </c>
      <c r="N52">
        <v>1.9027160000000001E-2</v>
      </c>
      <c r="O52">
        <v>1.841338E-2</v>
      </c>
      <c r="P52">
        <v>0.19027160000000001</v>
      </c>
      <c r="Q52">
        <v>0.39527390000000001</v>
      </c>
      <c r="R52">
        <v>1.9027160000000001E-2</v>
      </c>
      <c r="S52">
        <v>1.7185820000000001E-2</v>
      </c>
      <c r="T52">
        <v>1.9027160000000001E-2</v>
      </c>
      <c r="U52">
        <v>1.841338E-2</v>
      </c>
      <c r="V52">
        <v>1.9027160000000001E-2</v>
      </c>
      <c r="W52">
        <v>1.841338E-2</v>
      </c>
      <c r="X52">
        <v>1.9027160000000001E-2</v>
      </c>
      <c r="Y52">
        <v>1.9027160000000001E-2</v>
      </c>
      <c r="Z52">
        <v>1.841338E-2</v>
      </c>
      <c r="AA52">
        <v>1.9027160000000001E-2</v>
      </c>
      <c r="AB52">
        <v>1.841338E-2</v>
      </c>
      <c r="AC52">
        <v>0.19027160000000001</v>
      </c>
    </row>
    <row r="53" spans="1:29" x14ac:dyDescent="0.25">
      <c r="A53" t="s">
        <v>113</v>
      </c>
      <c r="B53">
        <v>1111</v>
      </c>
      <c r="C53" t="s">
        <v>28</v>
      </c>
      <c r="D53">
        <v>0.48718741999999993</v>
      </c>
      <c r="E53">
        <v>2.3783950000000002E-2</v>
      </c>
      <c r="F53">
        <v>2.1482279999999999E-2</v>
      </c>
      <c r="G53">
        <v>2.3783950000000002E-2</v>
      </c>
      <c r="H53">
        <v>2.3016729999999999E-2</v>
      </c>
      <c r="I53">
        <v>2.3783950000000002E-2</v>
      </c>
      <c r="J53">
        <v>2.3016729999999999E-2</v>
      </c>
      <c r="K53">
        <v>2.3783950000000002E-2</v>
      </c>
      <c r="L53">
        <v>2.3783950000000002E-2</v>
      </c>
      <c r="M53">
        <v>2.3016729999999999E-2</v>
      </c>
      <c r="N53">
        <v>2.3783950000000002E-2</v>
      </c>
      <c r="O53">
        <v>0.23016729999999999</v>
      </c>
      <c r="P53">
        <v>2.3783950000000002E-2</v>
      </c>
      <c r="Q53">
        <v>0.48718741999999993</v>
      </c>
      <c r="R53">
        <v>2.3783950000000002E-2</v>
      </c>
      <c r="S53">
        <v>2.1482279999999999E-2</v>
      </c>
      <c r="T53">
        <v>2.3783950000000002E-2</v>
      </c>
      <c r="U53">
        <v>2.3016729999999999E-2</v>
      </c>
      <c r="V53">
        <v>2.3783950000000002E-2</v>
      </c>
      <c r="W53">
        <v>2.3016729999999999E-2</v>
      </c>
      <c r="X53">
        <v>2.3783950000000002E-2</v>
      </c>
      <c r="Y53">
        <v>2.3783950000000002E-2</v>
      </c>
      <c r="Z53">
        <v>2.3016729999999999E-2</v>
      </c>
      <c r="AA53">
        <v>2.3783950000000002E-2</v>
      </c>
      <c r="AB53">
        <v>0.23016729999999999</v>
      </c>
      <c r="AC53">
        <v>2.3783950000000002E-2</v>
      </c>
    </row>
    <row r="54" spans="1:29" x14ac:dyDescent="0.25">
      <c r="A54" t="s">
        <v>114</v>
      </c>
      <c r="B54">
        <v>1111</v>
      </c>
      <c r="C54" t="s">
        <v>29</v>
      </c>
      <c r="D54">
        <v>4.6645000000000006E-2</v>
      </c>
      <c r="E54">
        <v>4.6030000000000003E-3</v>
      </c>
      <c r="F54">
        <v>4.6030000000000003E-3</v>
      </c>
      <c r="G54">
        <v>2.8233000000000001E-2</v>
      </c>
      <c r="H54">
        <v>4.6030000000000003E-3</v>
      </c>
      <c r="I54">
        <v>4.6030000000000003E-3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4.6645000000000006E-2</v>
      </c>
      <c r="R54">
        <v>4.6030000000000003E-3</v>
      </c>
      <c r="S54">
        <v>4.6030000000000003E-3</v>
      </c>
      <c r="T54">
        <v>2.8233000000000001E-2</v>
      </c>
      <c r="U54">
        <v>4.6030000000000003E-3</v>
      </c>
      <c r="V54">
        <v>4.6030000000000003E-3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5">
      <c r="A55" t="s">
        <v>115</v>
      </c>
      <c r="B55">
        <v>1111</v>
      </c>
      <c r="C55" t="s">
        <v>28</v>
      </c>
      <c r="D55">
        <v>0.30689</v>
      </c>
      <c r="E55">
        <v>3.0689000000000001E-2</v>
      </c>
      <c r="F55">
        <v>3.0689000000000001E-2</v>
      </c>
      <c r="G55">
        <v>3.0689000000000001E-2</v>
      </c>
      <c r="H55">
        <v>3.0689000000000001E-2</v>
      </c>
      <c r="I55">
        <v>3.0689000000000001E-2</v>
      </c>
      <c r="J55">
        <v>3.0689000000000001E-2</v>
      </c>
      <c r="K55">
        <v>3.0689000000000001E-2</v>
      </c>
      <c r="L55">
        <v>3.0689000000000001E-2</v>
      </c>
      <c r="M55">
        <v>3.0689000000000001E-2</v>
      </c>
      <c r="N55">
        <v>0</v>
      </c>
      <c r="O55">
        <v>0</v>
      </c>
      <c r="P55">
        <v>3.0689000000000001E-2</v>
      </c>
      <c r="Q55">
        <v>0.30689</v>
      </c>
      <c r="R55">
        <v>3.0689000000000001E-2</v>
      </c>
      <c r="S55">
        <v>3.0689000000000001E-2</v>
      </c>
      <c r="T55">
        <v>3.0689000000000001E-2</v>
      </c>
      <c r="U55">
        <v>3.0689000000000001E-2</v>
      </c>
      <c r="V55">
        <v>3.0689000000000001E-2</v>
      </c>
      <c r="W55">
        <v>3.0689000000000001E-2</v>
      </c>
      <c r="X55">
        <v>3.0689000000000001E-2</v>
      </c>
      <c r="Y55">
        <v>3.0689000000000001E-2</v>
      </c>
      <c r="Z55">
        <v>3.0689000000000001E-2</v>
      </c>
      <c r="AA55">
        <v>0</v>
      </c>
      <c r="AB55">
        <v>0</v>
      </c>
      <c r="AC55">
        <v>3.0689000000000001E-2</v>
      </c>
    </row>
    <row r="56" spans="1:29" x14ac:dyDescent="0.25">
      <c r="A56" t="s">
        <v>116</v>
      </c>
      <c r="B56">
        <v>1111</v>
      </c>
      <c r="C56" t="s">
        <v>28</v>
      </c>
      <c r="D56">
        <v>0.30689</v>
      </c>
      <c r="E56">
        <v>3.0689000000000001E-2</v>
      </c>
      <c r="F56">
        <v>3.0689000000000001E-2</v>
      </c>
      <c r="G56">
        <v>3.0689000000000001E-2</v>
      </c>
      <c r="H56">
        <v>3.0689000000000001E-2</v>
      </c>
      <c r="I56">
        <v>3.0689000000000001E-2</v>
      </c>
      <c r="J56">
        <v>3.0689000000000001E-2</v>
      </c>
      <c r="K56">
        <v>3.0689000000000001E-2</v>
      </c>
      <c r="L56">
        <v>3.0689000000000001E-2</v>
      </c>
      <c r="M56">
        <v>3.0689000000000001E-2</v>
      </c>
      <c r="N56">
        <v>0</v>
      </c>
      <c r="O56">
        <v>0</v>
      </c>
      <c r="P56">
        <v>3.0689000000000001E-2</v>
      </c>
      <c r="Q56">
        <v>0.30689</v>
      </c>
      <c r="R56">
        <v>3.0689000000000001E-2</v>
      </c>
      <c r="S56">
        <v>3.0689000000000001E-2</v>
      </c>
      <c r="T56">
        <v>3.0689000000000001E-2</v>
      </c>
      <c r="U56">
        <v>3.0689000000000001E-2</v>
      </c>
      <c r="V56">
        <v>3.0689000000000001E-2</v>
      </c>
      <c r="W56">
        <v>3.0689000000000001E-2</v>
      </c>
      <c r="X56">
        <v>3.0689000000000001E-2</v>
      </c>
      <c r="Y56">
        <v>3.0689000000000001E-2</v>
      </c>
      <c r="Z56">
        <v>3.0689000000000001E-2</v>
      </c>
      <c r="AA56">
        <v>0</v>
      </c>
      <c r="AB56">
        <v>0</v>
      </c>
      <c r="AC56">
        <v>3.0689000000000001E-2</v>
      </c>
    </row>
    <row r="57" spans="1:29" x14ac:dyDescent="0.25">
      <c r="A57" t="s">
        <v>117</v>
      </c>
      <c r="B57">
        <v>1111</v>
      </c>
      <c r="C57" t="s">
        <v>30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A58" t="s">
        <v>118</v>
      </c>
      <c r="B58">
        <v>1111</v>
      </c>
      <c r="C58" t="s">
        <v>30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A59" t="s">
        <v>119</v>
      </c>
      <c r="B59">
        <v>1111</v>
      </c>
      <c r="C59" t="s">
        <v>30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A60" t="s">
        <v>120</v>
      </c>
      <c r="B60">
        <v>1111</v>
      </c>
      <c r="C60" t="s">
        <v>29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A61" t="s">
        <v>121</v>
      </c>
      <c r="B61">
        <v>1111</v>
      </c>
      <c r="C61" t="s">
        <v>28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 t="s">
        <v>122</v>
      </c>
      <c r="B62">
        <v>1111</v>
      </c>
      <c r="C62" t="s">
        <v>28</v>
      </c>
      <c r="D62">
        <v>1.8413323881160407E-2</v>
      </c>
      <c r="E62">
        <v>1.5344436567633673E-3</v>
      </c>
      <c r="F62">
        <v>1.5344436567633673E-3</v>
      </c>
      <c r="G62">
        <v>1.5344436567633673E-3</v>
      </c>
      <c r="H62">
        <v>1.5344436567633673E-3</v>
      </c>
      <c r="I62">
        <v>1.5344436567633673E-3</v>
      </c>
      <c r="J62">
        <v>1.5344436567633673E-3</v>
      </c>
      <c r="K62">
        <v>1.5344436567633673E-3</v>
      </c>
      <c r="L62">
        <v>1.5344436567633673E-3</v>
      </c>
      <c r="M62">
        <v>1.5344436567633673E-3</v>
      </c>
      <c r="N62">
        <v>1.5344436567633673E-3</v>
      </c>
      <c r="O62">
        <v>1.5344436567633673E-3</v>
      </c>
      <c r="P62">
        <v>1.5344436567633673E-3</v>
      </c>
      <c r="Q62">
        <v>1.8413323881160407E-2</v>
      </c>
      <c r="R62">
        <v>1.5344436567633673E-3</v>
      </c>
      <c r="S62">
        <v>1.5344436567633673E-3</v>
      </c>
      <c r="T62">
        <v>1.5344436567633673E-3</v>
      </c>
      <c r="U62">
        <v>1.5344436567633673E-3</v>
      </c>
      <c r="V62">
        <v>1.5344436567633673E-3</v>
      </c>
      <c r="W62">
        <v>1.5344436567633673E-3</v>
      </c>
      <c r="X62">
        <v>1.5344436567633673E-3</v>
      </c>
      <c r="Y62">
        <v>1.5344436567633673E-3</v>
      </c>
      <c r="Z62">
        <v>1.5344436567633673E-3</v>
      </c>
      <c r="AA62">
        <v>1.5344436567633673E-3</v>
      </c>
      <c r="AB62">
        <v>1.5344436567633673E-3</v>
      </c>
      <c r="AC62">
        <v>1.5344436567633673E-3</v>
      </c>
    </row>
    <row r="63" spans="1:29" x14ac:dyDescent="0.25">
      <c r="A63" t="s">
        <v>123</v>
      </c>
      <c r="B63">
        <v>1111</v>
      </c>
      <c r="C63" t="s">
        <v>28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</sheetData>
  <autoFilter ref="A1:AC63" xr:uid="{6812B845-AEAF-4698-AA63-904379A6E274}">
    <sortState xmlns:xlrd2="http://schemas.microsoft.com/office/spreadsheetml/2017/richdata2" ref="A2:AC63">
      <sortCondition ref="B2:B63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B07AD-40E1-4108-B841-9BD85D2FD498}">
  <dimension ref="A3:AA17"/>
  <sheetViews>
    <sheetView workbookViewId="0">
      <selection activeCell="A3" sqref="A3"/>
    </sheetView>
  </sheetViews>
  <sheetFormatPr defaultRowHeight="15" x14ac:dyDescent="0.25"/>
  <cols>
    <col min="1" max="1" width="24" bestFit="1" customWidth="1"/>
    <col min="2" max="2" width="26.140625" bestFit="1" customWidth="1"/>
    <col min="3" max="3" width="22.5703125" bestFit="1" customWidth="1"/>
    <col min="4" max="4" width="23" bestFit="1" customWidth="1"/>
    <col min="5" max="5" width="23.28515625" bestFit="1" customWidth="1"/>
    <col min="6" max="6" width="22.85546875" bestFit="1" customWidth="1"/>
    <col min="7" max="7" width="23.5703125" bestFit="1" customWidth="1"/>
    <col min="8" max="8" width="22.7109375" bestFit="1" customWidth="1"/>
    <col min="9" max="9" width="22.140625" bestFit="1" customWidth="1"/>
    <col min="10" max="10" width="23.140625" bestFit="1" customWidth="1"/>
    <col min="11" max="11" width="23" bestFit="1" customWidth="1"/>
    <col min="12" max="12" width="22.7109375" bestFit="1" customWidth="1"/>
    <col min="13" max="13" width="23.28515625" bestFit="1" customWidth="1"/>
    <col min="14" max="14" width="23" bestFit="1" customWidth="1"/>
    <col min="15" max="15" width="25.7109375" bestFit="1" customWidth="1"/>
    <col min="16" max="16" width="22.140625" bestFit="1" customWidth="1"/>
    <col min="17" max="17" width="22.5703125" bestFit="1" customWidth="1"/>
    <col min="18" max="18" width="22.85546875" bestFit="1" customWidth="1"/>
    <col min="19" max="19" width="22.42578125" bestFit="1" customWidth="1"/>
    <col min="20" max="20" width="23.140625" bestFit="1" customWidth="1"/>
    <col min="21" max="21" width="22.28515625" bestFit="1" customWidth="1"/>
    <col min="22" max="22" width="21.7109375" bestFit="1" customWidth="1"/>
    <col min="23" max="23" width="22.7109375" bestFit="1" customWidth="1"/>
    <col min="24" max="24" width="22.5703125" bestFit="1" customWidth="1"/>
    <col min="25" max="25" width="22.28515625" bestFit="1" customWidth="1"/>
    <col min="26" max="26" width="22.85546875" bestFit="1" customWidth="1"/>
    <col min="27" max="27" width="22.5703125" bestFit="1" customWidth="1"/>
  </cols>
  <sheetData>
    <row r="3" spans="1:27" x14ac:dyDescent="0.25">
      <c r="A3" s="5" t="s">
        <v>34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N3" t="s">
        <v>48</v>
      </c>
      <c r="O3" t="s">
        <v>49</v>
      </c>
      <c r="P3" t="s">
        <v>50</v>
      </c>
      <c r="Q3" t="s">
        <v>51</v>
      </c>
      <c r="R3" t="s">
        <v>52</v>
      </c>
      <c r="S3" t="s">
        <v>53</v>
      </c>
      <c r="T3" t="s">
        <v>54</v>
      </c>
      <c r="U3" t="s">
        <v>55</v>
      </c>
      <c r="V3" t="s">
        <v>56</v>
      </c>
      <c r="W3" t="s">
        <v>57</v>
      </c>
      <c r="X3" t="s">
        <v>58</v>
      </c>
      <c r="Y3" t="s">
        <v>59</v>
      </c>
      <c r="Z3" t="s">
        <v>60</v>
      </c>
      <c r="AA3" t="s">
        <v>61</v>
      </c>
    </row>
    <row r="4" spans="1:27" x14ac:dyDescent="0.25">
      <c r="A4" s="6">
        <v>9999</v>
      </c>
      <c r="B4" s="8">
        <v>0.97167963471768304</v>
      </c>
      <c r="C4" s="8">
        <v>0.10784268043540787</v>
      </c>
      <c r="D4" s="8">
        <v>9.993952990740787E-2</v>
      </c>
      <c r="E4" s="8">
        <v>0.10626205032980787</v>
      </c>
      <c r="F4" s="8">
        <v>8.571385895700788E-2</v>
      </c>
      <c r="G4" s="8">
        <v>7.0584408211114877E-2</v>
      </c>
      <c r="H4" s="8">
        <v>7.3653295524641602E-2</v>
      </c>
      <c r="I4" s="8">
        <v>7.3653295524641602E-2</v>
      </c>
      <c r="J4" s="8">
        <v>7.3653295524641602E-2</v>
      </c>
      <c r="K4" s="8">
        <v>7.3653295524641602E-2</v>
      </c>
      <c r="L4" s="8">
        <v>5.5239971643481198E-2</v>
      </c>
      <c r="M4" s="8">
        <v>7.7368793121881191E-2</v>
      </c>
      <c r="N4" s="8">
        <v>7.4115160013007886E-2</v>
      </c>
      <c r="O4" s="8">
        <v>14.634480296975884</v>
      </c>
      <c r="P4" s="8">
        <v>1.9173006095893743</v>
      </c>
      <c r="Q4" s="8">
        <v>1.7458251855893738</v>
      </c>
      <c r="R4" s="8">
        <v>1.9098055247893744</v>
      </c>
      <c r="S4" s="8">
        <v>0.47236942238937418</v>
      </c>
      <c r="T4" s="8">
        <v>0.32323997164348123</v>
      </c>
      <c r="U4" s="8">
        <v>0.87765329552464155</v>
      </c>
      <c r="V4" s="8">
        <v>1.0116532955246418</v>
      </c>
      <c r="W4" s="8">
        <v>1.0116532955246418</v>
      </c>
      <c r="X4" s="8">
        <v>0.87765329552464155</v>
      </c>
      <c r="Y4" s="8">
        <v>0.7252399716434812</v>
      </c>
      <c r="Z4" s="8">
        <v>1.9021711588434815</v>
      </c>
      <c r="AA4" s="8">
        <v>1.8599152703893744</v>
      </c>
    </row>
    <row r="5" spans="1:27" x14ac:dyDescent="0.25">
      <c r="A5" s="7" t="s">
        <v>32</v>
      </c>
      <c r="B5" s="8">
        <v>0.18690442574180205</v>
      </c>
      <c r="C5" s="8">
        <v>3.7473258046033672E-2</v>
      </c>
      <c r="D5" s="8">
        <v>2.9570107518033673E-2</v>
      </c>
      <c r="E5" s="8">
        <v>3.5892627940433672E-2</v>
      </c>
      <c r="F5" s="8">
        <v>1.5344436567633674E-2</v>
      </c>
      <c r="G5" s="8">
        <v>1.5344436567633674E-2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2.21288214784E-2</v>
      </c>
      <c r="N5" s="8">
        <v>3.1150737623633677E-2</v>
      </c>
      <c r="O5" s="8">
        <v>0.44970508800000003</v>
      </c>
      <c r="P5" s="8">
        <v>0.10493118720000001</v>
      </c>
      <c r="Q5" s="8">
        <v>6.7455763200000005E-2</v>
      </c>
      <c r="R5" s="8">
        <v>9.7436102400000016E-2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0.10493118720000001</v>
      </c>
      <c r="AA5" s="8">
        <v>7.4950848000000014E-2</v>
      </c>
    </row>
    <row r="6" spans="1:27" x14ac:dyDescent="0.25">
      <c r="A6" s="7" t="s">
        <v>28</v>
      </c>
      <c r="B6" s="8">
        <v>0.78477520897588104</v>
      </c>
      <c r="C6" s="8">
        <v>7.03694223893742E-2</v>
      </c>
      <c r="D6" s="8">
        <v>7.03694223893742E-2</v>
      </c>
      <c r="E6" s="8">
        <v>7.03694223893742E-2</v>
      </c>
      <c r="F6" s="8">
        <v>7.03694223893742E-2</v>
      </c>
      <c r="G6" s="8">
        <v>5.5239971643481198E-2</v>
      </c>
      <c r="H6" s="8">
        <v>7.3653295524641602E-2</v>
      </c>
      <c r="I6" s="8">
        <v>7.3653295524641602E-2</v>
      </c>
      <c r="J6" s="8">
        <v>7.3653295524641602E-2</v>
      </c>
      <c r="K6" s="8">
        <v>7.3653295524641602E-2</v>
      </c>
      <c r="L6" s="8">
        <v>5.5239971643481198E-2</v>
      </c>
      <c r="M6" s="8">
        <v>5.5239971643481198E-2</v>
      </c>
      <c r="N6" s="8">
        <v>4.2964422389374202E-2</v>
      </c>
      <c r="O6" s="8">
        <v>14.184775208975884</v>
      </c>
      <c r="P6" s="8">
        <v>1.8123694223893743</v>
      </c>
      <c r="Q6" s="8">
        <v>1.6783694223893739</v>
      </c>
      <c r="R6" s="8">
        <v>1.8123694223893743</v>
      </c>
      <c r="S6" s="8">
        <v>0.47236942238937418</v>
      </c>
      <c r="T6" s="8">
        <v>0.32323997164348123</v>
      </c>
      <c r="U6" s="8">
        <v>0.87765329552464155</v>
      </c>
      <c r="V6" s="8">
        <v>1.0116532955246418</v>
      </c>
      <c r="W6" s="8">
        <v>1.0116532955246418</v>
      </c>
      <c r="X6" s="8">
        <v>0.87765329552464155</v>
      </c>
      <c r="Y6" s="8">
        <v>0.7252399716434812</v>
      </c>
      <c r="Z6" s="8">
        <v>1.7972399716434815</v>
      </c>
      <c r="AA6" s="8">
        <v>1.7849644223893744</v>
      </c>
    </row>
    <row r="7" spans="1:27" x14ac:dyDescent="0.25">
      <c r="A7" s="6">
        <v>5555</v>
      </c>
      <c r="B7" s="8">
        <v>11.894017918201136</v>
      </c>
      <c r="C7" s="8">
        <v>1.614032537609972</v>
      </c>
      <c r="D7" s="8">
        <v>1.4252914819393934</v>
      </c>
      <c r="E7" s="8">
        <v>1.5491792505562101</v>
      </c>
      <c r="F7" s="8">
        <v>1.0602506109830172</v>
      </c>
      <c r="G7" s="8">
        <v>0.78814123368285838</v>
      </c>
      <c r="H7" s="8">
        <v>0.75085229214912985</v>
      </c>
      <c r="I7" s="8">
        <v>0.54691542923409431</v>
      </c>
      <c r="J7" s="8">
        <v>0.48196775474680142</v>
      </c>
      <c r="K7" s="8">
        <v>0.46609272583174516</v>
      </c>
      <c r="L7" s="8">
        <v>0.57434715957513638</v>
      </c>
      <c r="M7" s="8">
        <v>1.3336725183995606</v>
      </c>
      <c r="N7" s="8">
        <v>1.3032749234932186</v>
      </c>
      <c r="O7" s="8">
        <v>14.348768520912365</v>
      </c>
      <c r="P7" s="8">
        <v>2.0255350938564232</v>
      </c>
      <c r="Q7" s="8">
        <v>1.7415349539342166</v>
      </c>
      <c r="R7" s="8">
        <v>1.9623742577269483</v>
      </c>
      <c r="S7" s="8">
        <v>1.2921220925664501</v>
      </c>
      <c r="T7" s="8">
        <v>1.0574842983580273</v>
      </c>
      <c r="U7" s="8">
        <v>0.80998493530450122</v>
      </c>
      <c r="V7" s="8">
        <v>0.49360939290986572</v>
      </c>
      <c r="W7" s="8">
        <v>0.40156300847626675</v>
      </c>
      <c r="X7" s="8">
        <v>0.39182575418826393</v>
      </c>
      <c r="Y7" s="8">
        <v>0.6893039693934282</v>
      </c>
      <c r="Z7" s="8">
        <v>1.7696694023463055</v>
      </c>
      <c r="AA7" s="8">
        <v>1.7137613618516696</v>
      </c>
    </row>
    <row r="8" spans="1:27" x14ac:dyDescent="0.25">
      <c r="A8" s="7" t="s">
        <v>32</v>
      </c>
      <c r="B8" s="8">
        <v>2.3413562060799999</v>
      </c>
      <c r="C8" s="8">
        <v>0.5150645147520001</v>
      </c>
      <c r="D8" s="8">
        <v>0.35396183091200001</v>
      </c>
      <c r="E8" s="8">
        <v>0.48284397798400003</v>
      </c>
      <c r="F8" s="8">
        <v>6.3977000000000006E-2</v>
      </c>
      <c r="G8" s="8">
        <v>1.9026999999999999E-2</v>
      </c>
      <c r="H8" s="8">
        <v>1.9026999999999999E-2</v>
      </c>
      <c r="I8" s="8">
        <v>1.9026999999999999E-2</v>
      </c>
      <c r="J8" s="8">
        <v>1.9026999999999999E-2</v>
      </c>
      <c r="K8" s="8">
        <v>1.9026999999999999E-2</v>
      </c>
      <c r="L8" s="8">
        <v>1.9026999999999999E-2</v>
      </c>
      <c r="M8" s="8">
        <v>0.470114514752</v>
      </c>
      <c r="N8" s="8">
        <v>0.34123236767999998</v>
      </c>
      <c r="O8" s="8">
        <v>2.7082239744000005</v>
      </c>
      <c r="P8" s="8">
        <v>0.6319189273600001</v>
      </c>
      <c r="Q8" s="8">
        <v>0.40623359616000004</v>
      </c>
      <c r="R8" s="8">
        <v>0.58678186111999997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0.6319189273600001</v>
      </c>
      <c r="AA8" s="8">
        <v>0.45137066240000001</v>
      </c>
    </row>
    <row r="9" spans="1:27" x14ac:dyDescent="0.25">
      <c r="A9" s="7" t="s">
        <v>29</v>
      </c>
      <c r="B9" s="8">
        <v>4.4433576099701542</v>
      </c>
      <c r="C9" s="8">
        <v>0.50201681719648883</v>
      </c>
      <c r="D9" s="8">
        <v>0.47593163686140966</v>
      </c>
      <c r="E9" s="8">
        <v>0.46731563686140964</v>
      </c>
      <c r="F9" s="8">
        <v>0.46912818611551654</v>
      </c>
      <c r="G9" s="8">
        <v>0.38870002839117596</v>
      </c>
      <c r="H9" s="8">
        <v>0.4180551738159039</v>
      </c>
      <c r="I9" s="8">
        <v>0.20841651671272723</v>
      </c>
      <c r="J9" s="8">
        <v>0.19456750388367691</v>
      </c>
      <c r="K9" s="8">
        <v>0.19110272925662344</v>
      </c>
      <c r="L9" s="8">
        <v>0.18395510715240326</v>
      </c>
      <c r="M9" s="8">
        <v>0.4478514565263304</v>
      </c>
      <c r="N9" s="8">
        <v>0.49631681719648885</v>
      </c>
      <c r="O9" s="8">
        <v>6.5312404443613827</v>
      </c>
      <c r="P9" s="8">
        <v>0.79666496083493987</v>
      </c>
      <c r="Q9" s="8">
        <v>0.73990334360823284</v>
      </c>
      <c r="R9" s="8">
        <v>0.77657276089614791</v>
      </c>
      <c r="S9" s="8">
        <v>0.76497666769894923</v>
      </c>
      <c r="T9" s="8">
        <v>0.67707009306634491</v>
      </c>
      <c r="U9" s="8">
        <v>0.49621481697127523</v>
      </c>
      <c r="V9" s="8">
        <v>0.17413748038849855</v>
      </c>
      <c r="W9" s="8">
        <v>0.13318975761314222</v>
      </c>
      <c r="X9" s="8">
        <v>0.1358627576131422</v>
      </c>
      <c r="Y9" s="8">
        <v>0.31793891697069504</v>
      </c>
      <c r="Z9" s="8">
        <v>0.72204392786507532</v>
      </c>
      <c r="AA9" s="8">
        <v>0.79666496083493987</v>
      </c>
    </row>
    <row r="10" spans="1:27" x14ac:dyDescent="0.25">
      <c r="A10" s="7" t="s">
        <v>28</v>
      </c>
      <c r="B10" s="8">
        <v>5.0724761021509828</v>
      </c>
      <c r="C10" s="8">
        <v>0.59081320566148332</v>
      </c>
      <c r="D10" s="8">
        <v>0.58926001416598384</v>
      </c>
      <c r="E10" s="8">
        <v>0.59288163571080033</v>
      </c>
      <c r="F10" s="8">
        <v>0.52100742486750073</v>
      </c>
      <c r="G10" s="8">
        <v>0.38041420529168241</v>
      </c>
      <c r="H10" s="8">
        <v>0.31377011833322593</v>
      </c>
      <c r="I10" s="8">
        <v>0.31947191252136714</v>
      </c>
      <c r="J10" s="8">
        <v>0.26837325086312452</v>
      </c>
      <c r="K10" s="8">
        <v>0.25596299657512173</v>
      </c>
      <c r="L10" s="8">
        <v>0.3713650524227331</v>
      </c>
      <c r="M10" s="8">
        <v>0.4095685471212302</v>
      </c>
      <c r="N10" s="8">
        <v>0.45958773861672969</v>
      </c>
      <c r="O10" s="8">
        <v>5.0724761021509828</v>
      </c>
      <c r="P10" s="8">
        <v>0.59081320566148332</v>
      </c>
      <c r="Q10" s="8">
        <v>0.58926001416598384</v>
      </c>
      <c r="R10" s="8">
        <v>0.59288163571080033</v>
      </c>
      <c r="S10" s="8">
        <v>0.52100742486750073</v>
      </c>
      <c r="T10" s="8">
        <v>0.38041420529168241</v>
      </c>
      <c r="U10" s="8">
        <v>0.31377011833322593</v>
      </c>
      <c r="V10" s="8">
        <v>0.31947191252136714</v>
      </c>
      <c r="W10" s="8">
        <v>0.26837325086312452</v>
      </c>
      <c r="X10" s="8">
        <v>0.25596299657512173</v>
      </c>
      <c r="Y10" s="8">
        <v>0.3713650524227331</v>
      </c>
      <c r="Z10" s="8">
        <v>0.4095685471212302</v>
      </c>
      <c r="AA10" s="8">
        <v>0.45958773861672969</v>
      </c>
    </row>
    <row r="11" spans="1:27" x14ac:dyDescent="0.25">
      <c r="A11" s="7" t="s">
        <v>31</v>
      </c>
      <c r="B11" s="8">
        <v>3.6828E-2</v>
      </c>
      <c r="C11" s="8">
        <v>6.1380000000000002E-3</v>
      </c>
      <c r="D11" s="8">
        <v>6.1380000000000002E-3</v>
      </c>
      <c r="E11" s="8">
        <v>6.1380000000000002E-3</v>
      </c>
      <c r="F11" s="8">
        <v>6.1380000000000002E-3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6.1380000000000002E-3</v>
      </c>
      <c r="N11" s="8">
        <v>6.1380000000000002E-3</v>
      </c>
      <c r="O11" s="8">
        <v>3.6828E-2</v>
      </c>
      <c r="P11" s="8">
        <v>6.1380000000000002E-3</v>
      </c>
      <c r="Q11" s="8">
        <v>6.1380000000000002E-3</v>
      </c>
      <c r="R11" s="8">
        <v>6.1380000000000002E-3</v>
      </c>
      <c r="S11" s="8">
        <v>6.1380000000000002E-3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6.1380000000000002E-3</v>
      </c>
      <c r="AA11" s="8">
        <v>6.1380000000000002E-3</v>
      </c>
    </row>
    <row r="12" spans="1:27" x14ac:dyDescent="0.25">
      <c r="A12" s="6">
        <v>1111</v>
      </c>
      <c r="B12" s="8">
        <v>5.8256662600438069</v>
      </c>
      <c r="C12" s="8">
        <v>0.38672853656934375</v>
      </c>
      <c r="D12" s="8">
        <v>0.43976182923362817</v>
      </c>
      <c r="E12" s="8">
        <v>0.42187553656934379</v>
      </c>
      <c r="F12" s="8">
        <v>0.44452842156334871</v>
      </c>
      <c r="G12" s="8">
        <v>0.53219307759769641</v>
      </c>
      <c r="H12" s="8">
        <v>0.48563692698357419</v>
      </c>
      <c r="I12" s="8">
        <v>0.50036769623768107</v>
      </c>
      <c r="J12" s="8">
        <v>0.4952814526996403</v>
      </c>
      <c r="K12" s="8">
        <v>0.49080998916159957</v>
      </c>
      <c r="L12" s="8">
        <v>0.32230579696364997</v>
      </c>
      <c r="M12" s="8">
        <v>0.54151345369263137</v>
      </c>
      <c r="N12" s="8">
        <v>0.76466354277166904</v>
      </c>
      <c r="O12" s="8">
        <v>14.323268697261391</v>
      </c>
      <c r="P12" s="8">
        <v>1.5661350865388017</v>
      </c>
      <c r="Q12" s="8">
        <v>1.4198506120014223</v>
      </c>
      <c r="R12" s="8">
        <v>1.4722904092968621</v>
      </c>
      <c r="S12" s="8">
        <v>1.4983500578931725</v>
      </c>
      <c r="T12" s="8">
        <v>1.6179381670525912</v>
      </c>
      <c r="U12" s="8">
        <v>1.174231450953253</v>
      </c>
      <c r="V12" s="8">
        <v>0.47355740020268389</v>
      </c>
      <c r="W12" s="8">
        <v>0.47286689152041195</v>
      </c>
      <c r="X12" s="8">
        <v>0.46751239817553925</v>
      </c>
      <c r="Y12" s="8">
        <v>1.0485139343222316</v>
      </c>
      <c r="Z12" s="8">
        <v>1.4067699529686806</v>
      </c>
      <c r="AA12" s="8">
        <v>1.7052523363357379</v>
      </c>
    </row>
    <row r="13" spans="1:27" x14ac:dyDescent="0.25">
      <c r="A13" s="7" t="s">
        <v>32</v>
      </c>
      <c r="B13" s="8">
        <v>0.4447557934019376</v>
      </c>
      <c r="C13" s="8">
        <v>5.1808219178082204E-2</v>
      </c>
      <c r="D13" s="8">
        <v>4.4390191842366609E-2</v>
      </c>
      <c r="E13" s="8">
        <v>5.1808219178082204E-2</v>
      </c>
      <c r="F13" s="8">
        <v>3.4525704766285144E-2</v>
      </c>
      <c r="G13" s="8">
        <v>4.4390191842366609E-2</v>
      </c>
      <c r="H13" s="8">
        <v>2.9593461228244404E-2</v>
      </c>
      <c r="I13" s="8">
        <v>2.9593461228244404E-2</v>
      </c>
      <c r="J13" s="8">
        <v>2.4661217690203671E-2</v>
      </c>
      <c r="K13" s="8">
        <v>1.9728974152162938E-2</v>
      </c>
      <c r="L13" s="8">
        <v>1.4796730614122202E-2</v>
      </c>
      <c r="M13" s="8">
        <v>5.0136986301369875E-2</v>
      </c>
      <c r="N13" s="8">
        <v>4.9322435380407342E-2</v>
      </c>
      <c r="O13" s="8">
        <v>0.60900465290589012</v>
      </c>
      <c r="P13" s="8">
        <v>5.1808219178082204E-2</v>
      </c>
      <c r="Q13" s="8">
        <v>4.6794520547945216E-2</v>
      </c>
      <c r="R13" s="8">
        <v>5.1808219178082204E-2</v>
      </c>
      <c r="S13" s="8">
        <v>5.0136986301369875E-2</v>
      </c>
      <c r="T13" s="8">
        <v>5.1808219178082204E-2</v>
      </c>
      <c r="U13" s="8">
        <v>5.0136986301369875E-2</v>
      </c>
      <c r="V13" s="8">
        <v>5.1808219178082204E-2</v>
      </c>
      <c r="W13" s="8">
        <v>5.1808219178082204E-2</v>
      </c>
      <c r="X13" s="8">
        <v>5.0136986301369875E-2</v>
      </c>
      <c r="Y13" s="8">
        <v>5.0812872083972241E-2</v>
      </c>
      <c r="Z13" s="8">
        <v>5.0136986301369875E-2</v>
      </c>
      <c r="AA13" s="8">
        <v>5.1808219178082204E-2</v>
      </c>
    </row>
    <row r="14" spans="1:27" x14ac:dyDescent="0.25">
      <c r="A14" s="7" t="s">
        <v>29</v>
      </c>
      <c r="B14" s="8">
        <v>3.4365318227607085</v>
      </c>
      <c r="C14" s="8">
        <v>0.1800877637344982</v>
      </c>
      <c r="D14" s="8">
        <v>0.2446820937344982</v>
      </c>
      <c r="E14" s="8">
        <v>0.21523476373449821</v>
      </c>
      <c r="F14" s="8">
        <v>0.26882716314030025</v>
      </c>
      <c r="G14" s="8">
        <v>0.36365933209856643</v>
      </c>
      <c r="H14" s="8">
        <v>0.33328091209856642</v>
      </c>
      <c r="I14" s="8">
        <v>0.34663068135267328</v>
      </c>
      <c r="J14" s="8">
        <v>0.34647668135267329</v>
      </c>
      <c r="K14" s="8">
        <v>0.32990546135267329</v>
      </c>
      <c r="L14" s="8">
        <v>0.22633051269276441</v>
      </c>
      <c r="M14" s="8">
        <v>0.19215234373449819</v>
      </c>
      <c r="N14" s="8">
        <v>0.38926411373449821</v>
      </c>
      <c r="O14" s="8">
        <v>11.76988540047434</v>
      </c>
      <c r="P14" s="8">
        <v>1.3594943137039561</v>
      </c>
      <c r="Q14" s="8">
        <v>1.2223665477967138</v>
      </c>
      <c r="R14" s="8">
        <v>1.2656496364620164</v>
      </c>
      <c r="S14" s="8">
        <v>1.3070375179350393</v>
      </c>
      <c r="T14" s="8">
        <v>1.4419863942177455</v>
      </c>
      <c r="U14" s="8">
        <v>1.0013319109951198</v>
      </c>
      <c r="V14" s="8">
        <v>0.29760562736783835</v>
      </c>
      <c r="W14" s="8">
        <v>0.29691511868556636</v>
      </c>
      <c r="X14" s="8">
        <v>0.276199858217406</v>
      </c>
      <c r="Y14" s="8">
        <v>0.91652250858149598</v>
      </c>
      <c r="Z14" s="8">
        <v>1.0574088430105473</v>
      </c>
      <c r="AA14" s="8">
        <v>1.3273671235008924</v>
      </c>
    </row>
    <row r="15" spans="1:27" x14ac:dyDescent="0.25">
      <c r="A15" s="7" t="s">
        <v>28</v>
      </c>
      <c r="B15" s="8">
        <v>1.9443786438811603</v>
      </c>
      <c r="C15" s="8">
        <v>0.15483255365676335</v>
      </c>
      <c r="D15" s="8">
        <v>0.15068954365676335</v>
      </c>
      <c r="E15" s="8">
        <v>0.15483255365676335</v>
      </c>
      <c r="F15" s="8">
        <v>0.14117555365676335</v>
      </c>
      <c r="G15" s="8">
        <v>0.12414355365676336</v>
      </c>
      <c r="H15" s="8">
        <v>0.12276255365676336</v>
      </c>
      <c r="I15" s="8">
        <v>0.12414355365676336</v>
      </c>
      <c r="J15" s="8">
        <v>0.12414355365676336</v>
      </c>
      <c r="K15" s="8">
        <v>0.14117555365676335</v>
      </c>
      <c r="L15" s="8">
        <v>8.1178553656763366E-2</v>
      </c>
      <c r="M15" s="8">
        <v>0.29922412365676332</v>
      </c>
      <c r="N15" s="8">
        <v>0.3260769936567634</v>
      </c>
      <c r="O15" s="8">
        <v>1.9443786438811603</v>
      </c>
      <c r="P15" s="8">
        <v>0.15483255365676335</v>
      </c>
      <c r="Q15" s="8">
        <v>0.15068954365676335</v>
      </c>
      <c r="R15" s="8">
        <v>0.15483255365676335</v>
      </c>
      <c r="S15" s="8">
        <v>0.14117555365676335</v>
      </c>
      <c r="T15" s="8">
        <v>0.12414355365676336</v>
      </c>
      <c r="U15" s="8">
        <v>0.12276255365676336</v>
      </c>
      <c r="V15" s="8">
        <v>0.12414355365676336</v>
      </c>
      <c r="W15" s="8">
        <v>0.12414355365676336</v>
      </c>
      <c r="X15" s="8">
        <v>0.14117555365676335</v>
      </c>
      <c r="Y15" s="8">
        <v>8.1178553656763366E-2</v>
      </c>
      <c r="Z15" s="8">
        <v>0.29922412365676332</v>
      </c>
      <c r="AA15" s="8">
        <v>0.3260769936567634</v>
      </c>
    </row>
    <row r="16" spans="1:27" x14ac:dyDescent="0.25">
      <c r="A16" s="7" t="s">
        <v>30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</row>
    <row r="17" spans="1:27" x14ac:dyDescent="0.25">
      <c r="A17" s="6" t="s">
        <v>35</v>
      </c>
      <c r="B17" s="8">
        <v>18.691363812962628</v>
      </c>
      <c r="C17" s="8">
        <v>2.108603754614724</v>
      </c>
      <c r="D17" s="8">
        <v>1.9649928410804294</v>
      </c>
      <c r="E17" s="8">
        <v>2.0773168374553612</v>
      </c>
      <c r="F17" s="8">
        <v>1.590492891503374</v>
      </c>
      <c r="G17" s="8">
        <v>1.3909187194916697</v>
      </c>
      <c r="H17" s="8">
        <v>1.3101425146573455</v>
      </c>
      <c r="I17" s="8">
        <v>1.120936420996417</v>
      </c>
      <c r="J17" s="8">
        <v>1.0509025029710835</v>
      </c>
      <c r="K17" s="8">
        <v>1.0305560105179863</v>
      </c>
      <c r="L17" s="8">
        <v>0.95189292818226756</v>
      </c>
      <c r="M17" s="8">
        <v>1.9525547652140731</v>
      </c>
      <c r="N17" s="8">
        <v>2.1420536262778955</v>
      </c>
      <c r="O17" s="8">
        <v>43.306517515149643</v>
      </c>
      <c r="P17" s="8">
        <v>5.5089707899845992</v>
      </c>
      <c r="Q17" s="8">
        <v>4.907210751525013</v>
      </c>
      <c r="R17" s="8">
        <v>5.3444701918131843</v>
      </c>
      <c r="S17" s="8">
        <v>3.2628415728489966</v>
      </c>
      <c r="T17" s="8">
        <v>2.9986624370540995</v>
      </c>
      <c r="U17" s="8">
        <v>2.8618696817823959</v>
      </c>
      <c r="V17" s="8">
        <v>1.9788200886371914</v>
      </c>
      <c r="W17" s="8">
        <v>1.8860831955213204</v>
      </c>
      <c r="X17" s="8">
        <v>1.736991447888445</v>
      </c>
      <c r="Y17" s="8">
        <v>2.4630578753591412</v>
      </c>
      <c r="Z17" s="8">
        <v>5.0786105141584681</v>
      </c>
      <c r="AA17" s="8">
        <v>5.278928968576782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Data- RC</vt:lpstr>
      <vt:lpstr>Pivot Data- RC</vt:lpstr>
      <vt:lpstr>Raw Data- SFER</vt:lpstr>
      <vt:lpstr>Pivot Data- 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</dc:creator>
  <cp:lastModifiedBy>Jesse Rowles</cp:lastModifiedBy>
  <dcterms:created xsi:type="dcterms:W3CDTF">2020-07-24T15:38:02Z</dcterms:created>
  <dcterms:modified xsi:type="dcterms:W3CDTF">2021-05-20T15:31:06Z</dcterms:modified>
</cp:coreProperties>
</file>