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797d8bde848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 Mapping" sheetId="1" r:id="R570c0f3e3fd54e1a"/>
    <x:sheet xmlns:r="http://schemas.openxmlformats.org/officeDocument/2006/relationships" name="New Site Pages" sheetId="2" r:id="Rbee77afaaed642b5"/>
    <x:sheet xmlns:r="http://schemas.openxmlformats.org/officeDocument/2006/relationships" name="Summary" sheetId="3" r:id="R291b600b9d764f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1"/>
      <x:color rgb="FF172B4D"/>
      <x:name val="Arial"/>
    </x:font>
    <x:font>
      <x:u val="single"/>
      <x:sz val="11"/>
      <x:color rgb="FF1155C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e93d65716d401d" /><Relationship Type="http://schemas.openxmlformats.org/officeDocument/2006/relationships/theme" Target="/xl/theme/theme1.xml" Id="R9d1cf772b243472a" /><Relationship Type="http://schemas.openxmlformats.org/officeDocument/2006/relationships/sharedStrings" Target="/xl/sharedStrings.xml" Id="Rb9c606075e9d4b53" /><Relationship Type="http://schemas.openxmlformats.org/officeDocument/2006/relationships/worksheet" Target="/xl/worksheets/sheet1.xml" Id="R570c0f3e3fd54e1a" /><Relationship Type="http://schemas.openxmlformats.org/officeDocument/2006/relationships/worksheet" Target="/xl/worksheets/sheet2.xml" Id="Rbee77afaaed642b5" /><Relationship Type="http://schemas.openxmlformats.org/officeDocument/2006/relationships/worksheet" Target="/xl/worksheets/sheet3.xml" Id="R291b600b9d764fee" /></Relationships>
</file>

<file path=xl/tables/table1.xml><?xml version="1.0" encoding="utf-8"?>
<x:table xmlns:x="http://schemas.openxmlformats.org/spreadsheetml/2006/main" id="1" name="PageMapping" displayName="PageMapping" ref="A1:I211" headerRowCount="1" totalsRowCount="0" totalsRowShown="0">
  <x:tableColumns count="9">
    <x:tableColumn id="1" name="Site Link"/>
    <x:tableColumn id="2" name="New Site Completed Link"/>
    <x:tableColumn id="3" name="Status"/>
    <x:tableColumn id="4" name="New Site Candidate Link"/>
    <x:tableColumn id="5" name="Page Type"/>
    <x:tableColumn id="6" name="Original Page Title"/>
    <x:tableColumn id="7" name="Original HTTP Status"/>
    <x:tableColumn id="8" name="Notes"/>
    <x:tableColumn id="9" name="Final Original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wSitePages" displayName="NewSitePages" ref="A1:F35" headerRowCount="1" totalsRowCount="0" totalsRowShown="0">
  <x:tableColumns count="6">
    <x:tableColumn id="1" name="New Site URL"/>
    <x:tableColumn id="2" name="Page Name"/>
    <x:tableColumn id="3" name="URL Type"/>
    <x:tableColumn id="4" name="Content Status"/>
    <x:tableColumn id="5" name="Primary URL"/>
    <x:tableColumn id="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mmary" displayName="Summary" ref="A1:B30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1092df1ab1ca4dda" /><ns0:Relationship Id="pnLink0" Type="http://schemas.openxmlformats.org/officeDocument/2006/relationships/hyperlink" Target="https://www.pragmaticnutritionist.com/" TargetMode="External" /><ns0:Relationship Id="pnLink1" Type="http://schemas.openxmlformats.org/officeDocument/2006/relationships/hyperlink" Target="https://pragmatic-nutritionist.vercel.app/" TargetMode="External" /><ns0:Relationship Id="pnLink2" Type="http://schemas.openxmlformats.org/officeDocument/2006/relationships/hyperlink" Target="https://pragmatic-nutritionist.vercel.app/" TargetMode="External" /><ns0:Relationship Id="pnLink3" Type="http://schemas.openxmlformats.org/officeDocument/2006/relationships/hyperlink" Target="https://www.pragmaticnutritionist.com/" TargetMode="External" /><ns0:Relationship Id="pnLink4" Type="http://schemas.openxmlformats.org/officeDocument/2006/relationships/hyperlink" Target="https://www.pragmaticnutritionist.com/about-meenu-balaji-nutritionist" TargetMode="External" /><ns0:Relationship Id="pnLink5" Type="http://schemas.openxmlformats.org/officeDocument/2006/relationships/hyperlink" Target="https://pragmatic-nutritionist.vercel.app/about" TargetMode="External" /><ns0:Relationship Id="pnLink6" Type="http://schemas.openxmlformats.org/officeDocument/2006/relationships/hyperlink" Target="https://pragmatic-nutritionist.vercel.app/about" TargetMode="External" /><ns0:Relationship Id="pnLink7" Type="http://schemas.openxmlformats.org/officeDocument/2006/relationships/hyperlink" Target="https://www.pragmaticnutritionist.com/about-meenu-balaji-nutritionist" TargetMode="External" /><ns0:Relationship Id="pnLink8" Type="http://schemas.openxmlformats.org/officeDocument/2006/relationships/hyperlink" Target="https://www.pragmaticnutritionist.com/adhd-nutritionist-children" TargetMode="External" /><ns0:Relationship Id="pnLink9" Type="http://schemas.openxmlformats.org/officeDocument/2006/relationships/hyperlink" Target="https://pragmatic-nutritionist.vercel.app/more-care/child-teen-nutrition" TargetMode="External" /><ns0:Relationship Id="pnLink10" Type="http://schemas.openxmlformats.org/officeDocument/2006/relationships/hyperlink" Target="https://www.pragmaticnutritionist.com/adhd-nutritionist-children" TargetMode="External" /><ns0:Relationship Id="pnLink11" Type="http://schemas.openxmlformats.org/officeDocument/2006/relationships/hyperlink" Target="https://www.pragmaticnutritionist.com/best-diabetes-nutritionist-india" TargetMode="External" /><ns0:Relationship Id="pnLink12" Type="http://schemas.openxmlformats.org/officeDocument/2006/relationships/hyperlink" Target="https://pragmatic-nutritionist.vercel.app/more-care/diabetes" TargetMode="External" /><ns0:Relationship Id="pnLink13" Type="http://schemas.openxmlformats.org/officeDocument/2006/relationships/hyperlink" Target="https://www.pragmaticnutritionist.com/best-diabetes-nutritionist-india" TargetMode="External" /><ns0:Relationship Id="pnLink14" Type="http://schemas.openxmlformats.org/officeDocument/2006/relationships/hyperlink" Target="https://www.pragmaticnutritionist.com/best-gut-health-nutritionist-india" TargetMode="External" /><ns0:Relationship Id="pnLink15" Type="http://schemas.openxmlformats.org/officeDocument/2006/relationships/hyperlink" Target="https://pragmatic-nutritionist.vercel.app/gut-health" TargetMode="External" /><ns0:Relationship Id="pnLink16" Type="http://schemas.openxmlformats.org/officeDocument/2006/relationships/hyperlink" Target="https://pragmatic-nutritionist.vercel.app/gut-health" TargetMode="External" /><ns0:Relationship Id="pnLink17" Type="http://schemas.openxmlformats.org/officeDocument/2006/relationships/hyperlink" Target="https://www.pragmaticnutritionist.com/best-gut-health-nutritionist-india" TargetMode="External" /><ns0:Relationship Id="pnLink18" Type="http://schemas.openxmlformats.org/officeDocument/2006/relationships/hyperlink" Target="https://www.pragmaticnutritionist.com/blog" TargetMode="External" /><ns0:Relationship Id="pnLink19" Type="http://schemas.openxmlformats.org/officeDocument/2006/relationships/hyperlink" Target="https://pragmatic-nutritionist.vercel.app/blog" TargetMode="External" /><ns0:Relationship Id="pnLink20" Type="http://schemas.openxmlformats.org/officeDocument/2006/relationships/hyperlink" Target="https://www.pragmaticnutritionist.com/blog" TargetMode="External" /><ns0:Relationship Id="pnLink21" Type="http://schemas.openxmlformats.org/officeDocument/2006/relationships/hyperlink" Target="https://www.pragmaticnutritionist.com/child-nutritionist-india" TargetMode="External" /><ns0:Relationship Id="pnLink22" Type="http://schemas.openxmlformats.org/officeDocument/2006/relationships/hyperlink" Target="https://pragmatic-nutritionist.vercel.app/more-care/child-teen-nutrition" TargetMode="External" /><ns0:Relationship Id="pnLink23" Type="http://schemas.openxmlformats.org/officeDocument/2006/relationships/hyperlink" Target="https://www.pragmaticnutritionist.com/child-nutritionist-india" TargetMode="External" /><ns0:Relationship Id="pnLink24" Type="http://schemas.openxmlformats.org/officeDocument/2006/relationships/hyperlink" Target="https://www.pragmaticnutritionist.com/contact-us" TargetMode="External" /><ns0:Relationship Id="pnLink25" Type="http://schemas.openxmlformats.org/officeDocument/2006/relationships/hyperlink" Target="https://pragmatic-nutritionist.vercel.app/contact" TargetMode="External" /><ns0:Relationship Id="pnLink26" Type="http://schemas.openxmlformats.org/officeDocument/2006/relationships/hyperlink" Target="https://www.pragmaticnutritionist.com/contact-us" TargetMode="External" /><ns0:Relationship Id="pnLink27" Type="http://schemas.openxmlformats.org/officeDocument/2006/relationships/hyperlink" Target="https://www.pragmaticnutritionist.com/gluten-free-diet" TargetMode="External" /><ns0:Relationship Id="pnLink28" Type="http://schemas.openxmlformats.org/officeDocument/2006/relationships/hyperlink" Target="https://www.pragmaticnutritionist.com/gluten-free-diet" TargetMode="External" /><ns0:Relationship Id="pnLink29" Type="http://schemas.openxmlformats.org/officeDocument/2006/relationships/hyperlink" Target="https://www.pragmaticnutritionist.com/gut-health-checker" TargetMode="External" /><ns0:Relationship Id="pnLink30" Type="http://schemas.openxmlformats.org/officeDocument/2006/relationships/hyperlink" Target="https://pragmatic-nutritionist.vercel.app/gut-health-checker" TargetMode="External" /><ns0:Relationship Id="pnLink31" Type="http://schemas.openxmlformats.org/officeDocument/2006/relationships/hyperlink" Target="https://pragmatic-nutritionist.vercel.app/gut-health-checker" TargetMode="External" /><ns0:Relationship Id="pnLink32" Type="http://schemas.openxmlformats.org/officeDocument/2006/relationships/hyperlink" Target="https://www.pragmaticnutritionist.com/gut-health-checker" TargetMode="External" /><ns0:Relationship Id="pnLink33" Type="http://schemas.openxmlformats.org/officeDocument/2006/relationships/hyperlink" Target="https://www.pragmaticnutritionist.com/gut-health-recipes" TargetMode="External" /><ns0:Relationship Id="pnLink34" Type="http://schemas.openxmlformats.org/officeDocument/2006/relationships/hyperlink" Target="https://www.pragmaticnutritionist.com/gut-health-recipes" TargetMode="External" /><ns0:Relationship Id="pnLink35" Type="http://schemas.openxmlformats.org/officeDocument/2006/relationships/hyperlink" Target="https://www.pragmaticnutritionist.com/liver-detox-foods" TargetMode="External" /><ns0:Relationship Id="pnLink36" Type="http://schemas.openxmlformats.org/officeDocument/2006/relationships/hyperlink" Target="https://www.pragmaticnutritionist.com/liver-detox-foods" TargetMode="External" /><ns0:Relationship Id="pnLink37" Type="http://schemas.openxmlformats.org/officeDocument/2006/relationships/hyperlink" Target="https://www.pragmaticnutritionist.com/nutrition-plans" TargetMode="External" /><ns0:Relationship Id="pnLink38" Type="http://schemas.openxmlformats.org/officeDocument/2006/relationships/hyperlink" Target="https://pragmatic-nutritionist.vercel.app/nutrition-plans" TargetMode="External" /><ns0:Relationship Id="pnLink39" Type="http://schemas.openxmlformats.org/officeDocument/2006/relationships/hyperlink" Target="https://www.pragmaticnutritionist.com/nutrition-plans" TargetMode="External" /><ns0:Relationship Id="pnLink40" Type="http://schemas.openxmlformats.org/officeDocument/2006/relationships/hyperlink" Target="https://www.pragmaticnutritionist.com/nutrition-private-practice" TargetMode="External" /><ns0:Relationship Id="pnLink41" Type="http://schemas.openxmlformats.org/officeDocument/2006/relationships/hyperlink" Target="https://pragmatic-nutritionist.vercel.app/academy/build-your-private-practice" TargetMode="External" /><ns0:Relationship Id="pnLink42" Type="http://schemas.openxmlformats.org/officeDocument/2006/relationships/hyperlink" Target="https://www.pragmaticnutritionist.com/nutrition-private-practice" TargetMode="External" /><ns0:Relationship Id="pnLink43" Type="http://schemas.openxmlformats.org/officeDocument/2006/relationships/hyperlink" Target="https://www.pragmaticnutritionist.com/nutritionist-certificate-courses" TargetMode="External" /><ns0:Relationship Id="pnLink44" Type="http://schemas.openxmlformats.org/officeDocument/2006/relationships/hyperlink" Target="https://pragmatic-nutritionist.vercel.app/academy/certificate-courses" TargetMode="External" /><ns0:Relationship Id="pnLink45" Type="http://schemas.openxmlformats.org/officeDocument/2006/relationships/hyperlink" Target="https://www.pragmaticnutritionist.com/nutritionist-certificate-courses" TargetMode="External" /><ns0:Relationship Id="pnLink46" Type="http://schemas.openxmlformats.org/officeDocument/2006/relationships/hyperlink" Target="https://www.pragmaticnutritionist.com/nutritionist-practice-masterclass-registration" TargetMode="External" /><ns0:Relationship Id="pnLink47" Type="http://schemas.openxmlformats.org/officeDocument/2006/relationships/hyperlink" Target="https://pragmatic-nutritionist.vercel.app/academy/build-your-private-practice" TargetMode="External" /><ns0:Relationship Id="pnLink48" Type="http://schemas.openxmlformats.org/officeDocument/2006/relationships/hyperlink" Target="https://www.pragmaticnutritionist.com/nutritionist-practice-masterclass-registration" TargetMode="External" /><ns0:Relationship Id="pnLink49" Type="http://schemas.openxmlformats.org/officeDocument/2006/relationships/hyperlink" Target="https://www.pragmaticnutritionist.com/online-courses-for-nutritionists" TargetMode="External" /><ns0:Relationship Id="pnLink50" Type="http://schemas.openxmlformats.org/officeDocument/2006/relationships/hyperlink" Target="https://pragmatic-nutritionist.vercel.app/academy/certificate-courses" TargetMode="External" /><ns0:Relationship Id="pnLink51" Type="http://schemas.openxmlformats.org/officeDocument/2006/relationships/hyperlink" Target="https://www.pragmaticnutritionist.com/online-courses-for-nutritionists" TargetMode="External" /><ns0:Relationship Id="pnLink52" Type="http://schemas.openxmlformats.org/officeDocument/2006/relationships/hyperlink" Target="https://www.pragmaticnutritionist.com/online-nutrition-course" TargetMode="External" /><ns0:Relationship Id="pnLink53" Type="http://schemas.openxmlformats.org/officeDocument/2006/relationships/hyperlink" Target="https://pragmatic-nutritionist.vercel.app/academy/courses-masterclasses" TargetMode="External" /><ns0:Relationship Id="pnLink54" Type="http://schemas.openxmlformats.org/officeDocument/2006/relationships/hyperlink" Target="https://www.pragmaticnutritionist.com/online-nutrition-course" TargetMode="External" /><ns0:Relationship Id="pnLink55" Type="http://schemas.openxmlformats.org/officeDocument/2006/relationships/hyperlink" Target="https://www.pragmaticnutritionist.com/online-nutrition-courses" TargetMode="External" /><ns0:Relationship Id="pnLink56" Type="http://schemas.openxmlformats.org/officeDocument/2006/relationships/hyperlink" Target="https://pragmatic-nutritionist.vercel.app/academy/courses-masterclasses" TargetMode="External" /><ns0:Relationship Id="pnLink57" Type="http://schemas.openxmlformats.org/officeDocument/2006/relationships/hyperlink" Target="https://www.pragmaticnutritionist.com/online-nutrition-courses" TargetMode="External" /><ns0:Relationship Id="pnLink58" Type="http://schemas.openxmlformats.org/officeDocument/2006/relationships/hyperlink" Target="https://www.pragmaticnutritionist.com/privacy-policy-1" TargetMode="External" /><ns0:Relationship Id="pnLink59" Type="http://schemas.openxmlformats.org/officeDocument/2006/relationships/hyperlink" Target="https://pragmatic-nutritionist.vercel.app/privacy" TargetMode="External" /><ns0:Relationship Id="pnLink60" Type="http://schemas.openxmlformats.org/officeDocument/2006/relationships/hyperlink" Target="https://www.pragmaticnutritionist.com/privacy-policy-1" TargetMode="External" /><ns0:Relationship Id="pnLink61" Type="http://schemas.openxmlformats.org/officeDocument/2006/relationships/hyperlink" Target="https://www.pragmaticnutritionist.com/refund-policy" TargetMode="External" /><ns0:Relationship Id="pnLink62" Type="http://schemas.openxmlformats.org/officeDocument/2006/relationships/hyperlink" Target="https://pragmatic-nutritionist.vercel.app/refund" TargetMode="External" /><ns0:Relationship Id="pnLink63" Type="http://schemas.openxmlformats.org/officeDocument/2006/relationships/hyperlink" Target="https://www.pragmaticnutritionist.com/refund-policy" TargetMode="External" /><ns0:Relationship Id="pnLink64" Type="http://schemas.openxmlformats.org/officeDocument/2006/relationships/hyperlink" Target="https://www.pragmaticnutritionist.com/signature-nutrition-program" TargetMode="External" /><ns0:Relationship Id="pnLink65" Type="http://schemas.openxmlformats.org/officeDocument/2006/relationships/hyperlink" Target="https://pragmatic-nutritionist.vercel.app/programs-pricing" TargetMode="External" /><ns0:Relationship Id="pnLink66" Type="http://schemas.openxmlformats.org/officeDocument/2006/relationships/hyperlink" Target="https://www.pragmaticnutritionist.com/signature-nutrition-program" TargetMode="External" /><ns0:Relationship Id="pnLink67" Type="http://schemas.openxmlformats.org/officeDocument/2006/relationships/hyperlink" Target="https://www.pragmaticnutritionist.com/sports-nutritionist-india" TargetMode="External" /><ns0:Relationship Id="pnLink68" Type="http://schemas.openxmlformats.org/officeDocument/2006/relationships/hyperlink" Target="https://pragmatic-nutritionist.vercel.app/sports-nutrition" TargetMode="External" /><ns0:Relationship Id="pnLink69" Type="http://schemas.openxmlformats.org/officeDocument/2006/relationships/hyperlink" Target="https://www.pragmaticnutritionist.com/sports-nutritionist-india" TargetMode="External" /><ns0:Relationship Id="pnLink70" Type="http://schemas.openxmlformats.org/officeDocument/2006/relationships/hyperlink" Target="https://www.pragmaticnutritionist.com/terms-conditions" TargetMode="External" /><ns0:Relationship Id="pnLink71" Type="http://schemas.openxmlformats.org/officeDocument/2006/relationships/hyperlink" Target="https://pragmatic-nutritionist.vercel.app/terms" TargetMode="External" /><ns0:Relationship Id="pnLink72" Type="http://schemas.openxmlformats.org/officeDocument/2006/relationships/hyperlink" Target="https://www.pragmaticnutritionist.com/terms-conditions" TargetMode="External" /><ns0:Relationship Id="pnLink73" Type="http://schemas.openxmlformats.org/officeDocument/2006/relationships/hyperlink" Target="https://www.pragmaticnutritionist.com/terms-of-use" TargetMode="External" /><ns0:Relationship Id="pnLink74" Type="http://schemas.openxmlformats.org/officeDocument/2006/relationships/hyperlink" Target="https://pragmatic-nutritionist.vercel.app/terms" TargetMode="External" /><ns0:Relationship Id="pnLink75" Type="http://schemas.openxmlformats.org/officeDocument/2006/relationships/hyperlink" Target="https://www.pragmaticnutritionist.com/terms-of-use" TargetMode="External" /><ns0:Relationship Id="pnLink76" Type="http://schemas.openxmlformats.org/officeDocument/2006/relationships/hyperlink" Target="https://www.pragmaticnutritionist.com/gut-health-recipes/gluten-free-muesli-recipe-for-breakfast" TargetMode="External" /><ns0:Relationship Id="pnLink77" Type="http://schemas.openxmlformats.org/officeDocument/2006/relationships/hyperlink" Target="https://www.pragmaticnutritionist.com/gut-health-recipes/gluten-free-muesli-recipe-for-breakfast" TargetMode="External" /><ns0:Relationship Id="pnLink78" Type="http://schemas.openxmlformats.org/officeDocument/2006/relationships/hyperlink" Target="https://www.pragmaticnutritionist.com/gut-health-recipes/green-peas-paratha-(gluten--free-recipe)" TargetMode="External" /><ns0:Relationship Id="pnLink79" Type="http://schemas.openxmlformats.org/officeDocument/2006/relationships/hyperlink" Target="https://www.pragmaticnutritionist.com/gut-health-recipes/green-peas-paratha-(gluten--free-recipe)" TargetMode="External" /><ns0:Relationship Id="pnLink80" Type="http://schemas.openxmlformats.org/officeDocument/2006/relationships/hyperlink" Target="https://www.pragmaticnutritionist.com/gut-health-recipes/home-made-peanut-butter" TargetMode="External" /><ns0:Relationship Id="pnLink81" Type="http://schemas.openxmlformats.org/officeDocument/2006/relationships/hyperlink" Target="https://www.pragmaticnutritionist.com/gut-health-recipes/home-made-peanut-butter" TargetMode="External" /><ns0:Relationship Id="pnLink82" Type="http://schemas.openxmlformats.org/officeDocument/2006/relationships/hyperlink" Target="https://www.pragmaticnutritionist.com/gut-health-recipes/how-to-make-a-vegan-flax-egg" TargetMode="External" /><ns0:Relationship Id="pnLink83" Type="http://schemas.openxmlformats.org/officeDocument/2006/relationships/hyperlink" Target="https://www.pragmaticnutritionist.com/gut-health-recipes/how-to-make-a-vegan-flax-egg" TargetMode="External" /><ns0:Relationship Id="pnLink84" Type="http://schemas.openxmlformats.org/officeDocument/2006/relationships/hyperlink" Target="https://www.pragmaticnutritionist.com/gut-health-recipes/how-to-make-date-paste-at-home" TargetMode="External" /><ns0:Relationship Id="pnLink85" Type="http://schemas.openxmlformats.org/officeDocument/2006/relationships/hyperlink" Target="https://www.pragmaticnutritionist.com/gut-health-recipes/how-to-make-date-paste-at-home" TargetMode="External" /><ns0:Relationship Id="pnLink86" Type="http://schemas.openxmlformats.org/officeDocument/2006/relationships/hyperlink" Target="https://www.pragmaticnutritionist.com/gut-health-recipes/how-to-make-oat-milk-(creamy)" TargetMode="External" /><ns0:Relationship Id="pnLink87" Type="http://schemas.openxmlformats.org/officeDocument/2006/relationships/hyperlink" Target="https://www.pragmaticnutritionist.com/gut-health-recipes/how-to-make-oat-milk-(creamy)" TargetMode="External" /><ns0:Relationship Id="pnLink88" Type="http://schemas.openxmlformats.org/officeDocument/2006/relationships/hyperlink" Target="https://www.pragmaticnutritionist.com/gut-health-recipes/no-bake-no-sugar-energy-bites" TargetMode="External" /><ns0:Relationship Id="pnLink89" Type="http://schemas.openxmlformats.org/officeDocument/2006/relationships/hyperlink" Target="https://www.pragmaticnutritionist.com/gut-health-recipes/no-bake-no-sugar-energy-bites" TargetMode="External" /><ns0:Relationship Id="pnLink90" Type="http://schemas.openxmlformats.org/officeDocument/2006/relationships/hyperlink" Target="https://www.pragmaticnutritionist.com/gut-health-recipes/rajgira-kheer-recipe-amaranth-seeds" TargetMode="External" /><ns0:Relationship Id="pnLink91" Type="http://schemas.openxmlformats.org/officeDocument/2006/relationships/hyperlink" Target="https://www.pragmaticnutritionist.com/gut-health-recipes/rajgira-kheer-recipe-amaranth-seeds" TargetMode="External" /><ns0:Relationship Id="pnLink92" Type="http://schemas.openxmlformats.org/officeDocument/2006/relationships/hyperlink" Target="https://www.pragmaticnutritionist.com/nutrition-blog" TargetMode="External" /><ns0:Relationship Id="pnLink93" Type="http://schemas.openxmlformats.org/officeDocument/2006/relationships/hyperlink" Target="https://pragmatic-nutritionist.vercel.app/blog" TargetMode="External" /><ns0:Relationship Id="pnLink94" Type="http://schemas.openxmlformats.org/officeDocument/2006/relationships/hyperlink" Target="https://www.pragmaticnutritionist.com/nutrition-blog" TargetMode="External" /><ns0:Relationship Id="pnLink95" Type="http://schemas.openxmlformats.org/officeDocument/2006/relationships/hyperlink" Target="https://www.pragmaticnutritionist.com/nutrition-blog/categories/child-nutrition" TargetMode="External" /><ns0:Relationship Id="pnLink96" Type="http://schemas.openxmlformats.org/officeDocument/2006/relationships/hyperlink" Target="https://www.pragmaticnutritionist.com/nutrition-blog/categories/child-nutrition" TargetMode="External" /><ns0:Relationship Id="pnLink97" Type="http://schemas.openxmlformats.org/officeDocument/2006/relationships/hyperlink" Target="https://www.pragmaticnutritionist.com/nutrition-blog/categories/diabetes-management" TargetMode="External" /><ns0:Relationship Id="pnLink98" Type="http://schemas.openxmlformats.org/officeDocument/2006/relationships/hyperlink" Target="https://www.pragmaticnutritionist.com/nutrition-blog/categories/diabetes-management" TargetMode="External" /><ns0:Relationship Id="pnLink99" Type="http://schemas.openxmlformats.org/officeDocument/2006/relationships/hyperlink" Target="https://www.pragmaticnutritionist.com/nutrition-blog/categories/food-product-review" TargetMode="External" /><ns0:Relationship Id="pnLink100" Type="http://schemas.openxmlformats.org/officeDocument/2006/relationships/hyperlink" Target="https://www.pragmaticnutritionist.com/nutrition-blog/categories/food-product-review" TargetMode="External" /><ns0:Relationship Id="pnLink101" Type="http://schemas.openxmlformats.org/officeDocument/2006/relationships/hyperlink" Target="https://www.pragmaticnutritionist.com/nutrition-blog/categories/gut-health" TargetMode="External" /><ns0:Relationship Id="pnLink102" Type="http://schemas.openxmlformats.org/officeDocument/2006/relationships/hyperlink" Target="https://www.pragmaticnutritionist.com/nutrition-blog/categories/gut-health" TargetMode="External" /><ns0:Relationship Id="pnLink103" Type="http://schemas.openxmlformats.org/officeDocument/2006/relationships/hyperlink" Target="https://www.pragmaticnutritionist.com/nutrition-blog/categories/healthy-recipe" TargetMode="External" /><ns0:Relationship Id="pnLink104" Type="http://schemas.openxmlformats.org/officeDocument/2006/relationships/hyperlink" Target="https://www.pragmaticnutritionist.com/nutrition-blog/categories/healthy-recipe" TargetMode="External" /><ns0:Relationship Id="pnLink105" Type="http://schemas.openxmlformats.org/officeDocument/2006/relationships/hyperlink" Target="https://www.pragmaticnutritionist.com/nutrition-blog/categories/nutrition-facts" TargetMode="External" /><ns0:Relationship Id="pnLink106" Type="http://schemas.openxmlformats.org/officeDocument/2006/relationships/hyperlink" Target="https://www.pragmaticnutritionist.com/nutrition-blog/categories/nutrition-facts" TargetMode="External" /><ns0:Relationship Id="pnLink107" Type="http://schemas.openxmlformats.org/officeDocument/2006/relationships/hyperlink" Target="https://www.pragmaticnutritionist.com/nutrition-blog/categories/nutrition-supplements" TargetMode="External" /><ns0:Relationship Id="pnLink108" Type="http://schemas.openxmlformats.org/officeDocument/2006/relationships/hyperlink" Target="https://www.pragmaticnutritionist.com/nutrition-blog/categories/nutrition-supplements" TargetMode="External" /><ns0:Relationship Id="pnLink109" Type="http://schemas.openxmlformats.org/officeDocument/2006/relationships/hyperlink" Target="https://www.pragmaticnutritionist.com/nutrition-blog/categories/sports-nutrition" TargetMode="External" /><ns0:Relationship Id="pnLink110" Type="http://schemas.openxmlformats.org/officeDocument/2006/relationships/hyperlink" Target="https://www.pragmaticnutritionist.com/nutrition-blog/categories/sports-nutrition" TargetMode="External" /><ns0:Relationship Id="pnLink111" Type="http://schemas.openxmlformats.org/officeDocument/2006/relationships/hyperlink" Target="https://www.pragmaticnutritionist.com/nutrition-blog/categories/women-health-wellness" TargetMode="External" /><ns0:Relationship Id="pnLink112" Type="http://schemas.openxmlformats.org/officeDocument/2006/relationships/hyperlink" Target="https://www.pragmaticnutritionist.com/nutrition-blog/categories/women-health-wellness" TargetMode="External" /><ns0:Relationship Id="pnLink113" Type="http://schemas.openxmlformats.org/officeDocument/2006/relationships/hyperlink" Target="https://www.pragmaticnutritionist.com/online-courses-for-nutritionists/basics-of-gut-health" TargetMode="External" /><ns0:Relationship Id="pnLink114" Type="http://schemas.openxmlformats.org/officeDocument/2006/relationships/hyperlink" Target="https://www.pragmaticnutritionist.com/online-courses-for-nutritionists/basics-of-gut-health" TargetMode="External" /><ns0:Relationship Id="pnLink115" Type="http://schemas.openxmlformats.org/officeDocument/2006/relationships/hyperlink" Target="https://www.pragmaticnutritionist.com/online-courses-for-nutritionists/build-your-private-practice" TargetMode="External" /><ns0:Relationship Id="pnLink116" Type="http://schemas.openxmlformats.org/officeDocument/2006/relationships/hyperlink" Target="https://www.pragmaticnutritionist.com/online-courses-for-nutritionists/build-your-private-practice" TargetMode="External" /><ns0:Relationship Id="pnLink117" Type="http://schemas.openxmlformats.org/officeDocument/2006/relationships/hyperlink" Target="https://www.pragmaticnutritionist.com/online-courses-for-nutritionists/free-blogging-masterclass" TargetMode="External" /><ns0:Relationship Id="pnLink118" Type="http://schemas.openxmlformats.org/officeDocument/2006/relationships/hyperlink" Target="https://www.pragmaticnutritionist.com/online-courses-for-nutritionists/free-blogging-masterclass" TargetMode="External" /><ns0:Relationship Id="pnLink119" Type="http://schemas.openxmlformats.org/officeDocument/2006/relationships/hyperlink" Target="https://www.pragmaticnutritionist.com/online-courses-for-nutritionists/free-career-counselling" TargetMode="External" /><ns0:Relationship Id="pnLink120" Type="http://schemas.openxmlformats.org/officeDocument/2006/relationships/hyperlink" Target="https://www.pragmaticnutritionist.com/online-courses-for-nutritionists/free-career-counselling" TargetMode="External" /><ns0:Relationship Id="pnLink121" Type="http://schemas.openxmlformats.org/officeDocument/2006/relationships/hyperlink" Target="https://www.pragmaticnutritionist.com/online-courses-for-nutritionists/interpret-medical-reports" TargetMode="External" /><ns0:Relationship Id="pnLink122" Type="http://schemas.openxmlformats.org/officeDocument/2006/relationships/hyperlink" Target="https://www.pragmaticnutritionist.com/online-courses-for-nutritionists/interpret-medical-reports" TargetMode="External" /><ns0:Relationship Id="pnLink123" Type="http://schemas.openxmlformats.org/officeDocument/2006/relationships/hyperlink" Target="https://www.pragmaticnutritionist.com/online-courses-for-nutritionists/mastering-gut-health" TargetMode="External" /><ns0:Relationship Id="pnLink124" Type="http://schemas.openxmlformats.org/officeDocument/2006/relationships/hyperlink" Target="https://www.pragmaticnutritionist.com/online-courses-for-nutritionists/mastering-gut-health" TargetMode="External" /><ns0:Relationship Id="pnLink125" Type="http://schemas.openxmlformats.org/officeDocument/2006/relationships/hyperlink" Target="https://www.pragmaticnutritionist.com/online-courses-for-nutritionists/nutrition-for-menopause" TargetMode="External" /><ns0:Relationship Id="pnLink126" Type="http://schemas.openxmlformats.org/officeDocument/2006/relationships/hyperlink" Target="https://www.pragmaticnutritionist.com/online-courses-for-nutritionists/nutrition-for-menopause" TargetMode="External" /><ns0:Relationship Id="pnLink127" Type="http://schemas.openxmlformats.org/officeDocument/2006/relationships/hyperlink" Target="https://www.pragmaticnutritionist.com/online-courses-for-nutritionists/optimizing-hormonal-health" TargetMode="External" /><ns0:Relationship Id="pnLink128" Type="http://schemas.openxmlformats.org/officeDocument/2006/relationships/hyperlink" Target="https://www.pragmaticnutritionist.com/online-courses-for-nutritionists/optimizing-hormonal-health" TargetMode="External" /><ns0:Relationship Id="pnLink129" Type="http://schemas.openxmlformats.org/officeDocument/2006/relationships/hyperlink" Target="https://www.pragmaticnutritionist.com/online-courses-for-nutritionists/private-practice-masterclass" TargetMode="External" /><ns0:Relationship Id="pnLink130" Type="http://schemas.openxmlformats.org/officeDocument/2006/relationships/hyperlink" Target="https://www.pragmaticnutritionist.com/online-courses-for-nutritionists/private-practice-masterclass" TargetMode="External" /><ns0:Relationship Id="pnLink131" Type="http://schemas.openxmlformats.org/officeDocument/2006/relationships/hyperlink" Target="https://www.pragmaticnutritionist.com/online-courses-for-nutritionists/understanding-cgm" TargetMode="External" /><ns0:Relationship Id="pnLink132" Type="http://schemas.openxmlformats.org/officeDocument/2006/relationships/hyperlink" Target="https://www.pragmaticnutritionist.com/online-courses-for-nutritionists/understanding-cgm" TargetMode="External" /><ns0:Relationship Id="pnLink133" Type="http://schemas.openxmlformats.org/officeDocument/2006/relationships/hyperlink" Target="https://www.pragmaticnutritionist.com/online-nutrition-courses/mindful-eating-webinar" TargetMode="External" /><ns0:Relationship Id="pnLink134" Type="http://schemas.openxmlformats.org/officeDocument/2006/relationships/hyperlink" Target="https://www.pragmaticnutritionist.com/online-nutrition-courses/mindful-eating-webinar" TargetMode="External" /><ns0:Relationship Id="pnLink135" Type="http://schemas.openxmlformats.org/officeDocument/2006/relationships/hyperlink" Target="https://www.pragmaticnutritionist.com/online-nutrition-courses/nourishing-young-minds" TargetMode="External" /><ns0:Relationship Id="pnLink136" Type="http://schemas.openxmlformats.org/officeDocument/2006/relationships/hyperlink" Target="https://www.pragmaticnutritionist.com/online-nutrition-courses/nourishing-young-minds" TargetMode="External" /><ns0:Relationship Id="pnLink137" Type="http://schemas.openxmlformats.org/officeDocument/2006/relationships/hyperlink" Target="https://www.pragmaticnutritionist.com/online-nutrition-courses/optimize-gut-health" TargetMode="External" /><ns0:Relationship Id="pnLink138" Type="http://schemas.openxmlformats.org/officeDocument/2006/relationships/hyperlink" Target="https://www.pragmaticnutritionist.com/online-nutrition-courses/optimize-gut-health" TargetMode="External" /><ns0:Relationship Id="pnLink139" Type="http://schemas.openxmlformats.org/officeDocument/2006/relationships/hyperlink" Target="https://www.pragmaticnutritionist.com/online-nutrition-courses/picky-eating-masterclass" TargetMode="External" /><ns0:Relationship Id="pnLink140" Type="http://schemas.openxmlformats.org/officeDocument/2006/relationships/hyperlink" Target="https://www.pragmaticnutritionist.com/online-nutrition-courses/picky-eating-masterclass" TargetMode="External" /><ns0:Relationship Id="pnLink141" Type="http://schemas.openxmlformats.org/officeDocument/2006/relationships/hyperlink" Target="https://www.pragmaticnutritionist.com/online-nutrition-courses/plant-based-diets" TargetMode="External" /><ns0:Relationship Id="pnLink142" Type="http://schemas.openxmlformats.org/officeDocument/2006/relationships/hyperlink" Target="https://www.pragmaticnutritionist.com/online-nutrition-courses/plant-based-diets" TargetMode="External" /><ns0:Relationship Id="pnLink143" Type="http://schemas.openxmlformats.org/officeDocument/2006/relationships/hyperlink" Target="https://www.pragmaticnutritionist.com/online-nutrition-courses/sports-nutrition" TargetMode="External" /><ns0:Relationship Id="pnLink144" Type="http://schemas.openxmlformats.org/officeDocument/2006/relationships/hyperlink" Target="https://www.pragmaticnutritionist.com/online-nutrition-courses/sports-nutrition" TargetMode="External" /><ns0:Relationship Id="pnLink145" Type="http://schemas.openxmlformats.org/officeDocument/2006/relationships/hyperlink" Target="https://www.pragmaticnutritionist.com/post/10-iron-rich-indian-foods-to-boost-hemoglobin-levels" TargetMode="External" /><ns0:Relationship Id="pnLink146" Type="http://schemas.openxmlformats.org/officeDocument/2006/relationships/hyperlink" Target="https://www.pragmaticnutritionist.com/post/10-iron-rich-indian-foods-to-boost-hemoglobin-levels" TargetMode="External" /><ns0:Relationship Id="pnLink147" Type="http://schemas.openxmlformats.org/officeDocument/2006/relationships/hyperlink" Target="https://www.pragmaticnutritionist.com/post/10-magnesium-rich-foods" TargetMode="External" /><ns0:Relationship Id="pnLink148" Type="http://schemas.openxmlformats.org/officeDocument/2006/relationships/hyperlink" Target="https://www.pragmaticnutritionist.com/post/10-magnesium-rich-foods" TargetMode="External" /><ns0:Relationship Id="pnLink149" Type="http://schemas.openxmlformats.org/officeDocument/2006/relationships/hyperlink" Target="https://www.pragmaticnutritionist.com/post/10-signs-of-an-unhealthy-gut" TargetMode="External" /><ns0:Relationship Id="pnLink150" Type="http://schemas.openxmlformats.org/officeDocument/2006/relationships/hyperlink" Target="https://www.pragmaticnutritionist.com/post/10-signs-of-an-unhealthy-gut" TargetMode="External" /><ns0:Relationship Id="pnLink151" Type="http://schemas.openxmlformats.org/officeDocument/2006/relationships/hyperlink" Target="https://www.pragmaticnutritionist.com/post/12-anti-inflammatory-foods-anti-inflammatory-diet" TargetMode="External" /><ns0:Relationship Id="pnLink152" Type="http://schemas.openxmlformats.org/officeDocument/2006/relationships/hyperlink" Target="https://www.pragmaticnutritionist.com/post/12-anti-inflammatory-foods-anti-inflammatory-diet" TargetMode="External" /><ns0:Relationship Id="pnLink153" Type="http://schemas.openxmlformats.org/officeDocument/2006/relationships/hyperlink" Target="https://www.pragmaticnutritionist.com/post/25-healthy-indian-lunch-box-ideas-for-school" TargetMode="External" /><ns0:Relationship Id="pnLink154" Type="http://schemas.openxmlformats.org/officeDocument/2006/relationships/hyperlink" Target="https://www.pragmaticnutritionist.com/post/25-healthy-indian-lunch-box-ideas-for-school" TargetMode="External" /><ns0:Relationship Id="pnLink155" Type="http://schemas.openxmlformats.org/officeDocument/2006/relationships/hyperlink" Target="https://www.pragmaticnutritionist.com/post/5-easy-lentil-recipes" TargetMode="External" /><ns0:Relationship Id="pnLink156" Type="http://schemas.openxmlformats.org/officeDocument/2006/relationships/hyperlink" Target="https://www.pragmaticnutritionist.com/post/5-easy-lentil-recipes" TargetMode="External" /><ns0:Relationship Id="pnLink157" Type="http://schemas.openxmlformats.org/officeDocument/2006/relationships/hyperlink" Target="https://www.pragmaticnutritionist.com/post/5-foods-to-avoid-if-you-have-ibs" TargetMode="External" /><ns0:Relationship Id="pnLink158" Type="http://schemas.openxmlformats.org/officeDocument/2006/relationships/hyperlink" Target="https://www.pragmaticnutritionist.com/post/5-foods-to-avoid-if-you-have-ibs" TargetMode="External" /><ns0:Relationship Id="pnLink159" Type="http://schemas.openxmlformats.org/officeDocument/2006/relationships/hyperlink" Target="https://www.pragmaticnutritionist.com/post/7-simple-ways-to-get-more-protein-every-day" TargetMode="External" /><ns0:Relationship Id="pnLink160" Type="http://schemas.openxmlformats.org/officeDocument/2006/relationships/hyperlink" Target="https://www.pragmaticnutritionist.com/post/7-simple-ways-to-get-more-protein-every-day" TargetMode="External" /><ns0:Relationship Id="pnLink161" Type="http://schemas.openxmlformats.org/officeDocument/2006/relationships/hyperlink" Target="https://www.pragmaticnutritionist.com/post/a2-milk-health-benefits-nutrition" TargetMode="External" /><ns0:Relationship Id="pnLink162" Type="http://schemas.openxmlformats.org/officeDocument/2006/relationships/hyperlink" Target="https://www.pragmaticnutritionist.com/post/a2-milk-health-benefits-nutrition" TargetMode="External" /><ns0:Relationship Id="pnLink163" Type="http://schemas.openxmlformats.org/officeDocument/2006/relationships/hyperlink" Target="https://www.pragmaticnutritionist.com/post/abc-juice-benefits-side-effects" TargetMode="External" /><ns0:Relationship Id="pnLink164" Type="http://schemas.openxmlformats.org/officeDocument/2006/relationships/hyperlink" Target="https://www.pragmaticnutritionist.com/post/abc-juice-benefits-side-effects" TargetMode="External" /><ns0:Relationship Id="pnLink165" Type="http://schemas.openxmlformats.org/officeDocument/2006/relationships/hyperlink" Target="https://www.pragmaticnutritionist.com/post/acid-reflux-gerd" TargetMode="External" /><ns0:Relationship Id="pnLink166" Type="http://schemas.openxmlformats.org/officeDocument/2006/relationships/hyperlink" Target="https://www.pragmaticnutritionist.com/post/acid-reflux-gerd" TargetMode="External" /><ns0:Relationship Id="pnLink167" Type="http://schemas.openxmlformats.org/officeDocument/2006/relationships/hyperlink" Target="https://www.pragmaticnutritionist.com/post/adhd-diet-plan-kids" TargetMode="External" /><ns0:Relationship Id="pnLink168" Type="http://schemas.openxmlformats.org/officeDocument/2006/relationships/hyperlink" Target="https://www.pragmaticnutritionist.com/post/adhd-diet-plan-kids" TargetMode="External" /><ns0:Relationship Id="pnLink169" Type="http://schemas.openxmlformats.org/officeDocument/2006/relationships/hyperlink" Target="https://www.pragmaticnutritionist.com/post/apple-cider-vinegar-benefits-side-effects" TargetMode="External" /><ns0:Relationship Id="pnLink170" Type="http://schemas.openxmlformats.org/officeDocument/2006/relationships/hyperlink" Target="https://www.pragmaticnutritionist.com/post/apple-cider-vinegar-benefits-side-effects" TargetMode="External" /><ns0:Relationship Id="pnLink171" Type="http://schemas.openxmlformats.org/officeDocument/2006/relationships/hyperlink" Target="https://www.pragmaticnutritionist.com/post/artificial-food-colours-kids-health" TargetMode="External" /><ns0:Relationship Id="pnLink172" Type="http://schemas.openxmlformats.org/officeDocument/2006/relationships/hyperlink" Target="https://www.pragmaticnutritionist.com/post/artificial-food-colours-kids-health" TargetMode="External" /><ns0:Relationship Id="pnLink173" Type="http://schemas.openxmlformats.org/officeDocument/2006/relationships/hyperlink" Target="https://www.pragmaticnutritionist.com/post/autism-diet-plan-for-kids" TargetMode="External" /><ns0:Relationship Id="pnLink174" Type="http://schemas.openxmlformats.org/officeDocument/2006/relationships/hyperlink" Target="https://www.pragmaticnutritionist.com/post/autism-diet-plan-for-kids" TargetMode="External" /><ns0:Relationship Id="pnLink175" Type="http://schemas.openxmlformats.org/officeDocument/2006/relationships/hyperlink" Target="https://www.pragmaticnutritionist.com/post/bcaa-powder" TargetMode="External" /><ns0:Relationship Id="pnLink176" Type="http://schemas.openxmlformats.org/officeDocument/2006/relationships/hyperlink" Target="https://www.pragmaticnutritionist.com/post/bcaa-powder" TargetMode="External" /><ns0:Relationship Id="pnLink177" Type="http://schemas.openxmlformats.org/officeDocument/2006/relationships/hyperlink" Target="https://www.pragmaticnutritionist.com/post/benefits-of-ashwagandha" TargetMode="External" /><ns0:Relationship Id="pnLink178" Type="http://schemas.openxmlformats.org/officeDocument/2006/relationships/hyperlink" Target="https://www.pragmaticnutritionist.com/post/benefits-of-ashwagandha" TargetMode="External" /><ns0:Relationship Id="pnLink179" Type="http://schemas.openxmlformats.org/officeDocument/2006/relationships/hyperlink" Target="https://www.pragmaticnutritionist.com/post/benefits-of-chia-seeds-for-better-health" TargetMode="External" /><ns0:Relationship Id="pnLink180" Type="http://schemas.openxmlformats.org/officeDocument/2006/relationships/hyperlink" Target="https://www.pragmaticnutritionist.com/post/benefits-of-chia-seeds-for-better-health" TargetMode="External" /><ns0:Relationship Id="pnLink181" Type="http://schemas.openxmlformats.org/officeDocument/2006/relationships/hyperlink" Target="https://www.pragmaticnutritionist.com/post/berberine-for-weight-loss" TargetMode="External" /><ns0:Relationship Id="pnLink182" Type="http://schemas.openxmlformats.org/officeDocument/2006/relationships/hyperlink" Target="https://www.pragmaticnutritionist.com/post/berberine-for-weight-loss" TargetMode="External" /><ns0:Relationship Id="pnLink183" Type="http://schemas.openxmlformats.org/officeDocument/2006/relationships/hyperlink" Target="https://www.pragmaticnutritionist.com/post/best-child-nutritionist-in-india" TargetMode="External" /><ns0:Relationship Id="pnLink184" Type="http://schemas.openxmlformats.org/officeDocument/2006/relationships/hyperlink" Target="https://www.pragmaticnutritionist.com/post/best-child-nutritionist-in-india" TargetMode="External" /><ns0:Relationship Id="pnLink185" Type="http://schemas.openxmlformats.org/officeDocument/2006/relationships/hyperlink" Target="https://www.pragmaticnutritionist.com/post/best-fish-oil-supplements-2026-fish-oil-vs-plant-omega-3-what-science-actually-says" TargetMode="External" /><ns0:Relationship Id="pnLink186" Type="http://schemas.openxmlformats.org/officeDocument/2006/relationships/hyperlink" Target="https://www.pragmaticnutritionist.com/post/best-fish-oil-supplements-2026-fish-oil-vs-plant-omega-3-what-science-actually-says" TargetMode="External" /><ns0:Relationship Id="pnLink187" Type="http://schemas.openxmlformats.org/officeDocument/2006/relationships/hyperlink" Target="https://www.pragmaticnutritionist.com/post/best-gut-health-nutritionist-in-chennai-a-clinical-evidence-based-perspective" TargetMode="External" /><ns0:Relationship Id="pnLink188" Type="http://schemas.openxmlformats.org/officeDocument/2006/relationships/hyperlink" Target="https://www.pragmaticnutritionist.com/post/best-gut-health-nutritionist-in-chennai-a-clinical-evidence-based-perspective" TargetMode="External" /><ns0:Relationship Id="pnLink189" Type="http://schemas.openxmlformats.org/officeDocument/2006/relationships/hyperlink" Target="https://www.pragmaticnutritionist.com/post/best-magnesium-supplement" TargetMode="External" /><ns0:Relationship Id="pnLink190" Type="http://schemas.openxmlformats.org/officeDocument/2006/relationships/hyperlink" Target="https://www.pragmaticnutritionist.com/post/best-magnesium-supplement" TargetMode="External" /><ns0:Relationship Id="pnLink191" Type="http://schemas.openxmlformats.org/officeDocument/2006/relationships/hyperlink" Target="https://www.pragmaticnutritionist.com/post/best-pre-workout" TargetMode="External" /><ns0:Relationship Id="pnLink192" Type="http://schemas.openxmlformats.org/officeDocument/2006/relationships/hyperlink" Target="https://www.pragmaticnutritionist.com/post/best-pre-workout" TargetMode="External" /><ns0:Relationship Id="pnLink193" Type="http://schemas.openxmlformats.org/officeDocument/2006/relationships/hyperlink" Target="https://www.pragmaticnutritionist.com/post/best-sports-nutritionist-in-chennai" TargetMode="External" /><ns0:Relationship Id="pnLink194" Type="http://schemas.openxmlformats.org/officeDocument/2006/relationships/hyperlink" Target="https://www.pragmaticnutritionist.com/post/best-sports-nutritionist-in-chennai" TargetMode="External" /><ns0:Relationship Id="pnLink195" Type="http://schemas.openxmlformats.org/officeDocument/2006/relationships/hyperlink" Target="https://www.pragmaticnutritionist.com/post/buttermilk-health-benefits" TargetMode="External" /><ns0:Relationship Id="pnLink196" Type="http://schemas.openxmlformats.org/officeDocument/2006/relationships/hyperlink" Target="https://www.pragmaticnutritionist.com/post/buttermilk-health-benefits" TargetMode="External" /><ns0:Relationship Id="pnLink197" Type="http://schemas.openxmlformats.org/officeDocument/2006/relationships/hyperlink" Target="https://www.pragmaticnutritionist.com/post/calcium-rich-foods-menopause" TargetMode="External" /><ns0:Relationship Id="pnLink198" Type="http://schemas.openxmlformats.org/officeDocument/2006/relationships/hyperlink" Target="https://www.pragmaticnutritionist.com/post/calcium-rich-foods-menopause" TargetMode="External" /><ns0:Relationship Id="pnLink199" Type="http://schemas.openxmlformats.org/officeDocument/2006/relationships/hyperlink" Target="https://www.pragmaticnutritionist.com/post/can-sugar-make-kids-hyperactive" TargetMode="External" /><ns0:Relationship Id="pnLink200" Type="http://schemas.openxmlformats.org/officeDocument/2006/relationships/hyperlink" Target="https://www.pragmaticnutritionist.com/post/can-sugar-make-kids-hyperactive" TargetMode="External" /><ns0:Relationship Id="pnLink201" Type="http://schemas.openxmlformats.org/officeDocument/2006/relationships/hyperlink" Target="https://www.pragmaticnutritionist.com/post/chia-seed-pudding-recipe" TargetMode="External" /><ns0:Relationship Id="pnLink202" Type="http://schemas.openxmlformats.org/officeDocument/2006/relationships/hyperlink" Target="https://www.pragmaticnutritionist.com/post/chia-seed-pudding-recipe" TargetMode="External" /><ns0:Relationship Id="pnLink203" Type="http://schemas.openxmlformats.org/officeDocument/2006/relationships/hyperlink" Target="https://www.pragmaticnutritionist.com/post/cold-pressed-coconut-oil-health-benefits" TargetMode="External" /><ns0:Relationship Id="pnLink204" Type="http://schemas.openxmlformats.org/officeDocument/2006/relationships/hyperlink" Target="https://www.pragmaticnutritionist.com/post/cold-pressed-coconut-oil-health-benefits" TargetMode="External" /><ns0:Relationship Id="pnLink205" Type="http://schemas.openxmlformats.org/officeDocument/2006/relationships/hyperlink" Target="https://www.pragmaticnutritionist.com/post/collagen-powder-benefits-side-effects" TargetMode="External" /><ns0:Relationship Id="pnLink206" Type="http://schemas.openxmlformats.org/officeDocument/2006/relationships/hyperlink" Target="https://www.pragmaticnutritionist.com/post/collagen-powder-benefits-side-effects" TargetMode="External" /><ns0:Relationship Id="pnLink207" Type="http://schemas.openxmlformats.org/officeDocument/2006/relationships/hyperlink" Target="https://www.pragmaticnutritionist.com/post/cortisol-detox-diet" TargetMode="External" /><ns0:Relationship Id="pnLink208" Type="http://schemas.openxmlformats.org/officeDocument/2006/relationships/hyperlink" Target="https://www.pragmaticnutritionist.com/post/cortisol-detox-diet" TargetMode="External" /><ns0:Relationship Id="pnLink209" Type="http://schemas.openxmlformats.org/officeDocument/2006/relationships/hyperlink" Target="https://www.pragmaticnutritionist.com/post/creatine-for-teen-athletes" TargetMode="External" /><ns0:Relationship Id="pnLink210" Type="http://schemas.openxmlformats.org/officeDocument/2006/relationships/hyperlink" Target="https://www.pragmaticnutritionist.com/post/creatine-for-teen-athletes" TargetMode="External" /><ns0:Relationship Id="pnLink211" Type="http://schemas.openxmlformats.org/officeDocument/2006/relationships/hyperlink" Target="https://www.pragmaticnutritionist.com/post/creatine-loading-phase" TargetMode="External" /><ns0:Relationship Id="pnLink212" Type="http://schemas.openxmlformats.org/officeDocument/2006/relationships/hyperlink" Target="https://www.pragmaticnutritionist.com/post/creatine-loading-phase" TargetMode="External" /><ns0:Relationship Id="pnLink213" Type="http://schemas.openxmlformats.org/officeDocument/2006/relationships/hyperlink" Target="https://www.pragmaticnutritionist.com/post/creatine-powder-benefits" TargetMode="External" /><ns0:Relationship Id="pnLink214" Type="http://schemas.openxmlformats.org/officeDocument/2006/relationships/hyperlink" Target="https://www.pragmaticnutritionist.com/post/creatine-powder-benefits" TargetMode="External" /><ns0:Relationship Id="pnLink215" Type="http://schemas.openxmlformats.org/officeDocument/2006/relationships/hyperlink" Target="https://www.pragmaticnutritionist.com/post/creating-a-balanced-diet-plan-for-diabetes-management" TargetMode="External" /><ns0:Relationship Id="pnLink216" Type="http://schemas.openxmlformats.org/officeDocument/2006/relationships/hyperlink" Target="https://www.pragmaticnutritionist.com/post/creating-a-balanced-diet-plan-for-diabetes-management" TargetMode="External" /><ns0:Relationship Id="pnLink217" Type="http://schemas.openxmlformats.org/officeDocument/2006/relationships/hyperlink" Target="https://www.pragmaticnutritionist.com/post/cricket-diet-plan" TargetMode="External" /><ns0:Relationship Id="pnLink218" Type="http://schemas.openxmlformats.org/officeDocument/2006/relationships/hyperlink" Target="https://www.pragmaticnutritionist.com/post/cricket-diet-plan" TargetMode="External" /><ns0:Relationship Id="pnLink219" Type="http://schemas.openxmlformats.org/officeDocument/2006/relationships/hyperlink" Target="https://www.pragmaticnutritionist.com/post/curd-vs-probiotic-yogurt" TargetMode="External" /><ns0:Relationship Id="pnLink220" Type="http://schemas.openxmlformats.org/officeDocument/2006/relationships/hyperlink" Target="https://www.pragmaticnutritionist.com/post/curd-vs-probiotic-yogurt" TargetMode="External" /><ns0:Relationship Id="pnLink221" Type="http://schemas.openxmlformats.org/officeDocument/2006/relationships/hyperlink" Target="https://www.pragmaticnutritionist.com/post/digestive-enzymes" TargetMode="External" /><ns0:Relationship Id="pnLink222" Type="http://schemas.openxmlformats.org/officeDocument/2006/relationships/hyperlink" Target="https://www.pragmaticnutritionist.com/post/digestive-enzymes" TargetMode="External" /><ns0:Relationship Id="pnLink223" Type="http://schemas.openxmlformats.org/officeDocument/2006/relationships/hyperlink" Target="https://www.pragmaticnutritionist.com/post/do-eggs-increase-cholesterol-levels" TargetMode="External" /><ns0:Relationship Id="pnLink224" Type="http://schemas.openxmlformats.org/officeDocument/2006/relationships/hyperlink" Target="https://www.pragmaticnutritionist.com/post/do-eggs-increase-cholesterol-levels" TargetMode="External" /><ns0:Relationship Id="pnLink225" Type="http://schemas.openxmlformats.org/officeDocument/2006/relationships/hyperlink" Target="https://www.pragmaticnutritionist.com/post/do-protein-powders-really-damage-your-kidneys-the-truth-revealed" TargetMode="External" /><ns0:Relationship Id="pnLink226" Type="http://schemas.openxmlformats.org/officeDocument/2006/relationships/hyperlink" Target="https://www.pragmaticnutritionist.com/post/do-protein-powders-really-damage-your-kidneys-the-truth-revealed" TargetMode="External" /><ns0:Relationship Id="pnLink227" Type="http://schemas.openxmlformats.org/officeDocument/2006/relationships/hyperlink" Target="https://www.pragmaticnutritionist.com/post/easy-jackfruit-seed-flour-cookies-diabetes" TargetMode="External" /><ns0:Relationship Id="pnLink228" Type="http://schemas.openxmlformats.org/officeDocument/2006/relationships/hyperlink" Target="https://www.pragmaticnutritionist.com/post/easy-jackfruit-seed-flour-cookies-diabetes" TargetMode="External" /><ns0:Relationship Id="pnLink229" Type="http://schemas.openxmlformats.org/officeDocument/2006/relationships/hyperlink" Target="https://www.pragmaticnutritionist.com/post/endometriosis-diet-foods-to-eat" TargetMode="External" /><ns0:Relationship Id="pnLink230" Type="http://schemas.openxmlformats.org/officeDocument/2006/relationships/hyperlink" Target="https://www.pragmaticnutritionist.com/post/endometriosis-diet-foods-to-eat" TargetMode="External" /><ns0:Relationship Id="pnLink231" Type="http://schemas.openxmlformats.org/officeDocument/2006/relationships/hyperlink" Target="https://www.pragmaticnutritionist.com/post/fertility-diet-pcos" TargetMode="External" /><ns0:Relationship Id="pnLink232" Type="http://schemas.openxmlformats.org/officeDocument/2006/relationships/hyperlink" Target="https://www.pragmaticnutritionist.com/post/fertility-diet-pcos" TargetMode="External" /><ns0:Relationship Id="pnLink233" Type="http://schemas.openxmlformats.org/officeDocument/2006/relationships/hyperlink" Target="https://www.pragmaticnutritionist.com/post/food-cravings-7-surprising-reasons" TargetMode="External" /><ns0:Relationship Id="pnLink234" Type="http://schemas.openxmlformats.org/officeDocument/2006/relationships/hyperlink" Target="https://www.pragmaticnutritionist.com/post/food-cravings-7-surprising-reasons" TargetMode="External" /><ns0:Relationship Id="pnLink235" Type="http://schemas.openxmlformats.org/officeDocument/2006/relationships/hyperlink" Target="https://www.pragmaticnutritionist.com/post/foods-high-in-zinc" TargetMode="External" /><ns0:Relationship Id="pnLink236" Type="http://schemas.openxmlformats.org/officeDocument/2006/relationships/hyperlink" Target="https://www.pragmaticnutritionist.com/post/foods-high-in-zinc" TargetMode="External" /><ns0:Relationship Id="pnLink237" Type="http://schemas.openxmlformats.org/officeDocument/2006/relationships/hyperlink" Target="https://www.pragmaticnutritionist.com/post/foods-that-contain-gluten" TargetMode="External" /><ns0:Relationship Id="pnLink238" Type="http://schemas.openxmlformats.org/officeDocument/2006/relationships/hyperlink" Target="https://www.pragmaticnutritionist.com/post/foods-that-contain-gluten" TargetMode="External" /><ns0:Relationship Id="pnLink239" Type="http://schemas.openxmlformats.org/officeDocument/2006/relationships/hyperlink" Target="https://www.pragmaticnutritionist.com/post/functional-constipation" TargetMode="External" /><ns0:Relationship Id="pnLink240" Type="http://schemas.openxmlformats.org/officeDocument/2006/relationships/hyperlink" Target="https://www.pragmaticnutritionist.com/post/functional-constipation" TargetMode="External" /><ns0:Relationship Id="pnLink241" Type="http://schemas.openxmlformats.org/officeDocument/2006/relationships/hyperlink" Target="https://www.pragmaticnutritionist.com/post/genetic-methylation-test" TargetMode="External" /><ns0:Relationship Id="pnLink242" Type="http://schemas.openxmlformats.org/officeDocument/2006/relationships/hyperlink" Target="https://www.pragmaticnutritionist.com/post/genetic-methylation-test" TargetMode="External" /><ns0:Relationship Id="pnLink243" Type="http://schemas.openxmlformats.org/officeDocument/2006/relationships/hyperlink" Target="https://www.pragmaticnutritionist.com/post/gi-map-gut-microbiome-test-india-ibs-sibo-meenu-balaji" TargetMode="External" /><ns0:Relationship Id="pnLink244" Type="http://schemas.openxmlformats.org/officeDocument/2006/relationships/hyperlink" Target="https://www.pragmaticnutritionist.com/post/gi-map-gut-microbiome-test-india-ibs-sibo-meenu-balaji" TargetMode="External" /><ns0:Relationship Id="pnLink245" Type="http://schemas.openxmlformats.org/officeDocument/2006/relationships/hyperlink" Target="https://www.pragmaticnutritionist.com/post/glp-1-side-effects" TargetMode="External" /><ns0:Relationship Id="pnLink246" Type="http://schemas.openxmlformats.org/officeDocument/2006/relationships/hyperlink" Target="https://www.pragmaticnutritionist.com/post/glp-1-side-effects" TargetMode="External" /><ns0:Relationship Id="pnLink247" Type="http://schemas.openxmlformats.org/officeDocument/2006/relationships/hyperlink" Target="https://www.pragmaticnutritionist.com/post/glucosamine-chondroitin-tablets-do-they-really-relieve-joint-pain" TargetMode="External" /><ns0:Relationship Id="pnLink248" Type="http://schemas.openxmlformats.org/officeDocument/2006/relationships/hyperlink" Target="https://www.pragmaticnutritionist.com/post/glucosamine-chondroitin-tablets-do-they-really-relieve-joint-pain" TargetMode="External" /><ns0:Relationship Id="pnLink249" Type="http://schemas.openxmlformats.org/officeDocument/2006/relationships/hyperlink" Target="https://www.pragmaticnutritionist.com/post/gluten-free-foods" TargetMode="External" /><ns0:Relationship Id="pnLink250" Type="http://schemas.openxmlformats.org/officeDocument/2006/relationships/hyperlink" Target="https://www.pragmaticnutritionist.com/post/gluten-free-foods" TargetMode="External" /><ns0:Relationship Id="pnLink251" Type="http://schemas.openxmlformats.org/officeDocument/2006/relationships/hyperlink" Target="https://www.pragmaticnutritionist.com/post/gluten-free-vegan-breakfast-recipes" TargetMode="External" /><ns0:Relationship Id="pnLink252" Type="http://schemas.openxmlformats.org/officeDocument/2006/relationships/hyperlink" Target="https://www.pragmaticnutritionist.com/post/gluten-free-vegan-breakfast-recipes" TargetMode="External" /><ns0:Relationship Id="pnLink253" Type="http://schemas.openxmlformats.org/officeDocument/2006/relationships/hyperlink" Target="https://www.pragmaticnutritionist.com/post/gluten-intolerance" TargetMode="External" /><ns0:Relationship Id="pnLink254" Type="http://schemas.openxmlformats.org/officeDocument/2006/relationships/hyperlink" Target="https://www.pragmaticnutritionist.com/post/gluten-intolerance" TargetMode="External" /><ns0:Relationship Id="pnLink255" Type="http://schemas.openxmlformats.org/officeDocument/2006/relationships/hyperlink" Target="https://www.pragmaticnutritionist.com/post/glycemic-index" TargetMode="External" /><ns0:Relationship Id="pnLink256" Type="http://schemas.openxmlformats.org/officeDocument/2006/relationships/hyperlink" Target="https://www.pragmaticnutritionist.com/post/glycemic-index" TargetMode="External" /><ns0:Relationship Id="pnLink257" Type="http://schemas.openxmlformats.org/officeDocument/2006/relationships/hyperlink" Target="https://www.pragmaticnutritionist.com/post/gond-katira-benefits" TargetMode="External" /><ns0:Relationship Id="pnLink258" Type="http://schemas.openxmlformats.org/officeDocument/2006/relationships/hyperlink" Target="https://www.pragmaticnutritionist.com/post/gond-katira-benefits" TargetMode="External" /><ns0:Relationship Id="pnLink259" Type="http://schemas.openxmlformats.org/officeDocument/2006/relationships/hyperlink" Target="https://www.pragmaticnutritionist.com/post/gut-health-nutritionist-vs-gastroenterologist" TargetMode="External" /><ns0:Relationship Id="pnLink260" Type="http://schemas.openxmlformats.org/officeDocument/2006/relationships/hyperlink" Target="https://www.pragmaticnutritionist.com/post/gut-health-nutritionist-vs-gastroenterologist" TargetMode="External" /><ns0:Relationship Id="pnLink261" Type="http://schemas.openxmlformats.org/officeDocument/2006/relationships/hyperlink" Target="https://www.pragmaticnutritionist.com/post/gut-inflammation" TargetMode="External" /><ns0:Relationship Id="pnLink262" Type="http://schemas.openxmlformats.org/officeDocument/2006/relationships/hyperlink" Target="https://www.pragmaticnutritionist.com/post/gut-inflammation" TargetMode="External" /><ns0:Relationship Id="pnLink263" Type="http://schemas.openxmlformats.org/officeDocument/2006/relationships/hyperlink" Target="https://www.pragmaticnutritionist.com/post/health-benefits-of-flaxseed" TargetMode="External" /><ns0:Relationship Id="pnLink264" Type="http://schemas.openxmlformats.org/officeDocument/2006/relationships/hyperlink" Target="https://www.pragmaticnutritionist.com/post/health-benefits-of-flaxseed" TargetMode="External" /><ns0:Relationship Id="pnLink265" Type="http://schemas.openxmlformats.org/officeDocument/2006/relationships/hyperlink" Target="https://www.pragmaticnutritionist.com/post/high-protein-foods-vegetarians" TargetMode="External" /><ns0:Relationship Id="pnLink266" Type="http://schemas.openxmlformats.org/officeDocument/2006/relationships/hyperlink" Target="https://www.pragmaticnutritionist.com/post/high-protein-foods-vegetarians" TargetMode="External" /><ns0:Relationship Id="pnLink267" Type="http://schemas.openxmlformats.org/officeDocument/2006/relationships/hyperlink" Target="https://www.pragmaticnutritionist.com/post/histamine-intolerance" TargetMode="External" /><ns0:Relationship Id="pnLink268" Type="http://schemas.openxmlformats.org/officeDocument/2006/relationships/hyperlink" Target="https://www.pragmaticnutritionist.com/post/histamine-intolerance" TargetMode="External" /><ns0:Relationship Id="pnLink269" Type="http://schemas.openxmlformats.org/officeDocument/2006/relationships/hyperlink" Target="https://www.pragmaticnutritionist.com/post/histamine-intolerance-vs-mcas" TargetMode="External" /><ns0:Relationship Id="pnLink270" Type="http://schemas.openxmlformats.org/officeDocument/2006/relationships/hyperlink" Target="https://www.pragmaticnutritionist.com/post/histamine-intolerance-vs-mcas" TargetMode="External" /><ns0:Relationship Id="pnLink271" Type="http://schemas.openxmlformats.org/officeDocument/2006/relationships/hyperlink" Target="https://www.pragmaticnutritionist.com/post/homemade-sauerkraut-recipe" TargetMode="External" /><ns0:Relationship Id="pnLink272" Type="http://schemas.openxmlformats.org/officeDocument/2006/relationships/hyperlink" Target="https://www.pragmaticnutritionist.com/post/homemade-sauerkraut-recipe" TargetMode="External" /><ns0:Relationship Id="pnLink273" Type="http://schemas.openxmlformats.org/officeDocument/2006/relationships/hyperlink" Target="https://www.pragmaticnutritionist.com/post/how-much-caffeine-is-in-a-cup-of-coffee" TargetMode="External" /><ns0:Relationship Id="pnLink274" Type="http://schemas.openxmlformats.org/officeDocument/2006/relationships/hyperlink" Target="https://www.pragmaticnutritionist.com/post/how-much-caffeine-is-in-a-cup-of-coffee" TargetMode="External" /><ns0:Relationship Id="pnLink275" Type="http://schemas.openxmlformats.org/officeDocument/2006/relationships/hyperlink" Target="https://www.pragmaticnutritionist.com/post/how-much-protein-can-your-body-absorb-at-one-time" TargetMode="External" /><ns0:Relationship Id="pnLink276" Type="http://schemas.openxmlformats.org/officeDocument/2006/relationships/hyperlink" Target="https://www.pragmaticnutritionist.com/post/how-much-protein-can-your-body-absorb-at-one-time" TargetMode="External" /><ns0:Relationship Id="pnLink277" Type="http://schemas.openxmlformats.org/officeDocument/2006/relationships/hyperlink" Target="https://www.pragmaticnutritionist.com/post/how-much-protein-teenager" TargetMode="External" /><ns0:Relationship Id="pnLink278" Type="http://schemas.openxmlformats.org/officeDocument/2006/relationships/hyperlink" Target="https://www.pragmaticnutritionist.com/post/how-much-protein-teenager" TargetMode="External" /><ns0:Relationship Id="pnLink279" Type="http://schemas.openxmlformats.org/officeDocument/2006/relationships/hyperlink" Target="https://www.pragmaticnutritionist.com/post/how-to-choose-best-probiotics-supplement" TargetMode="External" /><ns0:Relationship Id="pnLink280" Type="http://schemas.openxmlformats.org/officeDocument/2006/relationships/hyperlink" Target="https://www.pragmaticnutritionist.com/post/how-to-choose-best-probiotics-supplement" TargetMode="External" /><ns0:Relationship Id="pnLink281" Type="http://schemas.openxmlformats.org/officeDocument/2006/relationships/hyperlink" Target="https://www.pragmaticnutritionist.com/post/how-to-choose-the-best-gut-health-nutritionist-in-india" TargetMode="External" /><ns0:Relationship Id="pnLink282" Type="http://schemas.openxmlformats.org/officeDocument/2006/relationships/hyperlink" Target="https://www.pragmaticnutritionist.com/post/how-to-choose-the-best-gut-health-nutritionist-in-india" TargetMode="External" /><ns0:Relationship Id="pnLink283" Type="http://schemas.openxmlformats.org/officeDocument/2006/relationships/hyperlink" Target="https://www.pragmaticnutritionist.com/post/how-to-get-rid-of-bloating" TargetMode="External" /><ns0:Relationship Id="pnLink284" Type="http://schemas.openxmlformats.org/officeDocument/2006/relationships/hyperlink" Target="https://www.pragmaticnutritionist.com/post/how-to-get-rid-of-bloating" TargetMode="External" /><ns0:Relationship Id="pnLink285" Type="http://schemas.openxmlformats.org/officeDocument/2006/relationships/hyperlink" Target="https://www.pragmaticnutritionist.com/post/how-to-grow-taller" TargetMode="External" /><ns0:Relationship Id="pnLink286" Type="http://schemas.openxmlformats.org/officeDocument/2006/relationships/hyperlink" Target="https://www.pragmaticnutritionist.com/post/how-to-grow-taller" TargetMode="External" /><ns0:Relationship Id="pnLink287" Type="http://schemas.openxmlformats.org/officeDocument/2006/relationships/hyperlink" Target="https://www.pragmaticnutritionist.com/post/how-to-increase-serotonin-with-food" TargetMode="External" /><ns0:Relationship Id="pnLink288" Type="http://schemas.openxmlformats.org/officeDocument/2006/relationships/hyperlink" Target="https://www.pragmaticnutritionist.com/post/how-to-increase-serotonin-with-food" TargetMode="External" /><ns0:Relationship Id="pnLink289" Type="http://schemas.openxmlformats.org/officeDocument/2006/relationships/hyperlink" Target="https://www.pragmaticnutritionist.com/post/how-to-lose-weight-fast" TargetMode="External" /><ns0:Relationship Id="pnLink290" Type="http://schemas.openxmlformats.org/officeDocument/2006/relationships/hyperlink" Target="https://www.pragmaticnutritionist.com/post/how-to-lose-weight-fast" TargetMode="External" /><ns0:Relationship Id="pnLink291" Type="http://schemas.openxmlformats.org/officeDocument/2006/relationships/hyperlink" Target="https://www.pragmaticnutritionist.com/post/how-to-lower-blood-sugar-naturally" TargetMode="External" /><ns0:Relationship Id="pnLink292" Type="http://schemas.openxmlformats.org/officeDocument/2006/relationships/hyperlink" Target="https://www.pragmaticnutritionist.com/post/how-to-lower-blood-sugar-naturally" TargetMode="External" /><ns0:Relationship Id="pnLink293" Type="http://schemas.openxmlformats.org/officeDocument/2006/relationships/hyperlink" Target="https://www.pragmaticnutritionist.com/post/how-to-make-easy-vegan-brownies-without-sugar-or-gluten" TargetMode="External" /><ns0:Relationship Id="pnLink294" Type="http://schemas.openxmlformats.org/officeDocument/2006/relationships/hyperlink" Target="https://www.pragmaticnutritionist.com/post/how-to-make-easy-vegan-brownies-without-sugar-or-gluten" TargetMode="External" /><ns0:Relationship Id="pnLink295" Type="http://schemas.openxmlformats.org/officeDocument/2006/relationships/hyperlink" Target="https://www.pragmaticnutritionist.com/post/how-to-make-kefir-grains-at-home-from-scratch" TargetMode="External" /><ns0:Relationship Id="pnLink296" Type="http://schemas.openxmlformats.org/officeDocument/2006/relationships/hyperlink" Target="https://www.pragmaticnutritionist.com/post/how-to-make-kefir-grains-at-home-from-scratch" TargetMode="External" /><ns0:Relationship Id="pnLink297" Type="http://schemas.openxmlformats.org/officeDocument/2006/relationships/hyperlink" Target="https://www.pragmaticnutritionist.com/post/how-to-make-kombucha-at-home" TargetMode="External" /><ns0:Relationship Id="pnLink298" Type="http://schemas.openxmlformats.org/officeDocument/2006/relationships/hyperlink" Target="https://www.pragmaticnutritionist.com/post/how-to-make-kombucha-at-home" TargetMode="External" /><ns0:Relationship Id="pnLink299" Type="http://schemas.openxmlformats.org/officeDocument/2006/relationships/hyperlink" Target="https://www.pragmaticnutritionist.com/post/how-to-practice-mindful-eating-every-day-3-simple-tips" TargetMode="External" /><ns0:Relationship Id="pnLink300" Type="http://schemas.openxmlformats.org/officeDocument/2006/relationships/hyperlink" Target="https://www.pragmaticnutritionist.com/post/how-to-practice-mindful-eating-every-day-3-simple-tips" TargetMode="External" /><ns0:Relationship Id="pnLink301" Type="http://schemas.openxmlformats.org/officeDocument/2006/relationships/hyperlink" Target="https://www.pragmaticnutritionist.com/post/how-to-reduce-cholesterol-naturally" TargetMode="External" /><ns0:Relationship Id="pnLink302" Type="http://schemas.openxmlformats.org/officeDocument/2006/relationships/hyperlink" Target="https://www.pragmaticnutritionist.com/post/how-to-reduce-cholesterol-naturally" TargetMode="External" /><ns0:Relationship Id="pnLink303" Type="http://schemas.openxmlformats.org/officeDocument/2006/relationships/hyperlink" Target="https://www.pragmaticnutritionist.com/post/how-to-reduce-uric-acid" TargetMode="External" /><ns0:Relationship Id="pnLink304" Type="http://schemas.openxmlformats.org/officeDocument/2006/relationships/hyperlink" Target="https://www.pragmaticnutritionist.com/post/how-to-reduce-uric-acid" TargetMode="External" /><ns0:Relationship Id="pnLink305" Type="http://schemas.openxmlformats.org/officeDocument/2006/relationships/hyperlink" Target="https://www.pragmaticnutritionist.com/post/how-to-relieve-constipation-fast" TargetMode="External" /><ns0:Relationship Id="pnLink306" Type="http://schemas.openxmlformats.org/officeDocument/2006/relationships/hyperlink" Target="https://www.pragmaticnutritionist.com/post/how-to-relieve-constipation-fast" TargetMode="External" /><ns0:Relationship Id="pnLink307" Type="http://schemas.openxmlformats.org/officeDocument/2006/relationships/hyperlink" Target="https://www.pragmaticnutritionist.com/post/how-to-sprout-buckwheat-groats" TargetMode="External" /><ns0:Relationship Id="pnLink308" Type="http://schemas.openxmlformats.org/officeDocument/2006/relationships/hyperlink" Target="https://www.pragmaticnutritionist.com/post/how-to-sprout-buckwheat-groats" TargetMode="External" /><ns0:Relationship Id="pnLink309" Type="http://schemas.openxmlformats.org/officeDocument/2006/relationships/hyperlink" Target="https://www.pragmaticnutritionist.com/post/how-to-start-a-nutrition-private-practice-in-india" TargetMode="External" /><ns0:Relationship Id="pnLink310" Type="http://schemas.openxmlformats.org/officeDocument/2006/relationships/hyperlink" Target="https://www.pragmaticnutritionist.com/post/how-to-start-a-nutrition-private-practice-in-india" TargetMode="External" /><ns0:Relationship Id="pnLink311" Type="http://schemas.openxmlformats.org/officeDocument/2006/relationships/hyperlink" Target="https://www.pragmaticnutritionist.com/post/how-to-take-vitamin-d-supplement-5-wonderful-benefits" TargetMode="External" /><ns0:Relationship Id="pnLink312" Type="http://schemas.openxmlformats.org/officeDocument/2006/relationships/hyperlink" Target="https://www.pragmaticnutritionist.com/post/how-to-take-vitamin-d-supplement-5-wonderful-benefits" TargetMode="External" /><ns0:Relationship Id="pnLink313" Type="http://schemas.openxmlformats.org/officeDocument/2006/relationships/hyperlink" Target="https://www.pragmaticnutritionist.com/post/hypothyroidism-diet-plan" TargetMode="External" /><ns0:Relationship Id="pnLink314" Type="http://schemas.openxmlformats.org/officeDocument/2006/relationships/hyperlink" Target="https://www.pragmaticnutritionist.com/post/hypothyroidism-diet-plan" TargetMode="External" /><ns0:Relationship Id="pnLink315" Type="http://schemas.openxmlformats.org/officeDocument/2006/relationships/hyperlink" Target="https://www.pragmaticnutritionist.com/post/inositol" TargetMode="External" /><ns0:Relationship Id="pnLink316" Type="http://schemas.openxmlformats.org/officeDocument/2006/relationships/hyperlink" Target="https://www.pragmaticnutritionist.com/post/inositol" TargetMode="External" /><ns0:Relationship Id="pnLink317" Type="http://schemas.openxmlformats.org/officeDocument/2006/relationships/hyperlink" Target="https://www.pragmaticnutritionist.com/post/iron-deficiency-in-teenage-athletes" TargetMode="External" /><ns0:Relationship Id="pnLink318" Type="http://schemas.openxmlformats.org/officeDocument/2006/relationships/hyperlink" Target="https://www.pragmaticnutritionist.com/post/iron-deficiency-in-teenage-athletes" TargetMode="External" /><ns0:Relationship Id="pnLink319" Type="http://schemas.openxmlformats.org/officeDocument/2006/relationships/hyperlink" Target="https://www.pragmaticnutritionist.com/post/is-stevia-bad-for-you" TargetMode="External" /><ns0:Relationship Id="pnLink320" Type="http://schemas.openxmlformats.org/officeDocument/2006/relationships/hyperlink" Target="https://www.pragmaticnutritionist.com/post/is-stevia-bad-for-you" TargetMode="External" /><ns0:Relationship Id="pnLink321" Type="http://schemas.openxmlformats.org/officeDocument/2006/relationships/hyperlink" Target="https://www.pragmaticnutritionist.com/post/is-your-child-a-picky-eater-what-is-normal-and-what-is-not" TargetMode="External" /><ns0:Relationship Id="pnLink322" Type="http://schemas.openxmlformats.org/officeDocument/2006/relationships/hyperlink" Target="https://www.pragmaticnutritionist.com/post/is-your-child-a-picky-eater-what-is-normal-and-what-is-not" TargetMode="External" /><ns0:Relationship Id="pnLink323" Type="http://schemas.openxmlformats.org/officeDocument/2006/relationships/hyperlink" Target="https://www.pragmaticnutritionist.com/post/jackfruit-flour-roti" TargetMode="External" /><ns0:Relationship Id="pnLink324" Type="http://schemas.openxmlformats.org/officeDocument/2006/relationships/hyperlink" Target="https://www.pragmaticnutritionist.com/post/jackfruit-flour-roti" TargetMode="External" /><ns0:Relationship Id="pnLink325" Type="http://schemas.openxmlformats.org/officeDocument/2006/relationships/hyperlink" Target="https://www.pragmaticnutritionist.com/post/kanji-drink-benefits-side-effects" TargetMode="External" /><ns0:Relationship Id="pnLink326" Type="http://schemas.openxmlformats.org/officeDocument/2006/relationships/hyperlink" Target="https://www.pragmaticnutritionist.com/post/kanji-drink-benefits-side-effects" TargetMode="External" /><ns0:Relationship Id="pnLink327" Type="http://schemas.openxmlformats.org/officeDocument/2006/relationships/hyperlink" Target="https://www.pragmaticnutritionist.com/post/keto-diet" TargetMode="External" /><ns0:Relationship Id="pnLink328" Type="http://schemas.openxmlformats.org/officeDocument/2006/relationships/hyperlink" Target="https://www.pragmaticnutritionist.com/post/keto-diet" TargetMode="External" /><ns0:Relationship Id="pnLink329" Type="http://schemas.openxmlformats.org/officeDocument/2006/relationships/hyperlink" Target="https://www.pragmaticnutritionist.com/post/l-theanine-supplement" TargetMode="External" /><ns0:Relationship Id="pnLink330" Type="http://schemas.openxmlformats.org/officeDocument/2006/relationships/hyperlink" Target="https://www.pragmaticnutritionist.com/post/l-theanine-supplement" TargetMode="External" /><ns0:Relationship Id="pnLink331" Type="http://schemas.openxmlformats.org/officeDocument/2006/relationships/hyperlink" Target="https://www.pragmaticnutritionist.com/post/leaky-gut-syndrome" TargetMode="External" /><ns0:Relationship Id="pnLink332" Type="http://schemas.openxmlformats.org/officeDocument/2006/relationships/hyperlink" Target="https://www.pragmaticnutritionist.com/post/leaky-gut-syndrome" TargetMode="External" /><ns0:Relationship Id="pnLink333" Type="http://schemas.openxmlformats.org/officeDocument/2006/relationships/hyperlink" Target="https://www.pragmaticnutritionist.com/post/low-stomach-acid-symptoms" TargetMode="External" /><ns0:Relationship Id="pnLink334" Type="http://schemas.openxmlformats.org/officeDocument/2006/relationships/hyperlink" Target="https://www.pragmaticnutritionist.com/post/low-stomach-acid-symptoms" TargetMode="External" /><ns0:Relationship Id="pnLink335" Type="http://schemas.openxmlformats.org/officeDocument/2006/relationships/hyperlink" Target="https://www.pragmaticnutritionist.com/post/magnesium-glycinate-vs-citrate" TargetMode="External" /><ns0:Relationship Id="pnLink336" Type="http://schemas.openxmlformats.org/officeDocument/2006/relationships/hyperlink" Target="https://www.pragmaticnutritionist.com/post/magnesium-glycinate-vs-citrate" TargetMode="External" /><ns0:Relationship Id="pnLink337" Type="http://schemas.openxmlformats.org/officeDocument/2006/relationships/hyperlink" Target="https://www.pragmaticnutritionist.com/post/makhana-benefits-recipes" TargetMode="External" /><ns0:Relationship Id="pnLink338" Type="http://schemas.openxmlformats.org/officeDocument/2006/relationships/hyperlink" Target="https://www.pragmaticnutritionist.com/post/makhana-benefits-recipes" TargetMode="External" /><ns0:Relationship Id="pnLink339" Type="http://schemas.openxmlformats.org/officeDocument/2006/relationships/hyperlink" Target="https://www.pragmaticnutritionist.com/post/mcas" TargetMode="External" /><ns0:Relationship Id="pnLink340" Type="http://schemas.openxmlformats.org/officeDocument/2006/relationships/hyperlink" Target="https://www.pragmaticnutritionist.com/post/mcas" TargetMode="External" /><ns0:Relationship Id="pnLink341" Type="http://schemas.openxmlformats.org/officeDocument/2006/relationships/hyperlink" Target="https://www.pragmaticnutritionist.com/post/migraine-and-gut-health" TargetMode="External" /><ns0:Relationship Id="pnLink342" Type="http://schemas.openxmlformats.org/officeDocument/2006/relationships/hyperlink" Target="https://www.pragmaticnutritionist.com/post/migraine-and-gut-health" TargetMode="External" /><ns0:Relationship Id="pnLink343" Type="http://schemas.openxmlformats.org/officeDocument/2006/relationships/hyperlink" Target="https://www.pragmaticnutritionist.com/post/migrating-motor-complex-mmc" TargetMode="External" /><ns0:Relationship Id="pnLink344" Type="http://schemas.openxmlformats.org/officeDocument/2006/relationships/hyperlink" Target="https://www.pragmaticnutritionist.com/post/migrating-motor-complex-mmc" TargetMode="External" /><ns0:Relationship Id="pnLink345" Type="http://schemas.openxmlformats.org/officeDocument/2006/relationships/hyperlink" Target="https://www.pragmaticnutritionist.com/post/monk-fruit-sweetener" TargetMode="External" /><ns0:Relationship Id="pnLink346" Type="http://schemas.openxmlformats.org/officeDocument/2006/relationships/hyperlink" Target="https://www.pragmaticnutritionist.com/post/monk-fruit-sweetener" TargetMode="External" /><ns0:Relationship Id="pnLink347" Type="http://schemas.openxmlformats.org/officeDocument/2006/relationships/hyperlink" Target="https://www.pragmaticnutritionist.com/post/mounjaro-side-effects" TargetMode="External" /><ns0:Relationship Id="pnLink348" Type="http://schemas.openxmlformats.org/officeDocument/2006/relationships/hyperlink" Target="https://www.pragmaticnutritionist.com/post/mounjaro-side-effects" TargetMode="External" /><ns0:Relationship Id="pnLink349" Type="http://schemas.openxmlformats.org/officeDocument/2006/relationships/hyperlink" Target="https://www.pragmaticnutritionist.com/post/mthfr-gene-mutation-adhd" TargetMode="External" /><ns0:Relationship Id="pnLink350" Type="http://schemas.openxmlformats.org/officeDocument/2006/relationships/hyperlink" Target="https://www.pragmaticnutritionist.com/post/mthfr-gene-mutation-adhd" TargetMode="External" /><ns0:Relationship Id="pnLink351" Type="http://schemas.openxmlformats.org/officeDocument/2006/relationships/hyperlink" Target="https://www.pragmaticnutritionist.com/post/nutritionist-private-practice" TargetMode="External" /><ns0:Relationship Id="pnLink352" Type="http://schemas.openxmlformats.org/officeDocument/2006/relationships/hyperlink" Target="https://www.pragmaticnutritionist.com/post/nutritionist-private-practice" TargetMode="External" /><ns0:Relationship Id="pnLink353" Type="http://schemas.openxmlformats.org/officeDocument/2006/relationships/hyperlink" Target="https://www.pragmaticnutritionist.com/post/pcos-supplements" TargetMode="External" /><ns0:Relationship Id="pnLink354" Type="http://schemas.openxmlformats.org/officeDocument/2006/relationships/hyperlink" Target="https://www.pragmaticnutritionist.com/post/pcos-supplements" TargetMode="External" /><ns0:Relationship Id="pnLink355" Type="http://schemas.openxmlformats.org/officeDocument/2006/relationships/hyperlink" Target="https://www.pragmaticnutritionist.com/post/pcos-weight-loss-diet-plan-indian" TargetMode="External" /><ns0:Relationship Id="pnLink356" Type="http://schemas.openxmlformats.org/officeDocument/2006/relationships/hyperlink" Target="https://www.pragmaticnutritionist.com/post/pcos-weight-loss-diet-plan-indian" TargetMode="External" /><ns0:Relationship Id="pnLink357" Type="http://schemas.openxmlformats.org/officeDocument/2006/relationships/hyperlink" Target="https://www.pragmaticnutritionist.com/post/perimenopausal-symptoms-early-signs" TargetMode="External" /><ns0:Relationship Id="pnLink358" Type="http://schemas.openxmlformats.org/officeDocument/2006/relationships/hyperlink" Target="https://www.pragmaticnutritionist.com/post/perimenopausal-symptoms-early-signs" TargetMode="External" /><ns0:Relationship Id="pnLink359" Type="http://schemas.openxmlformats.org/officeDocument/2006/relationships/hyperlink" Target="https://www.pragmaticnutritionist.com/post/pesticides-and-cancer-risk" TargetMode="External" /><ns0:Relationship Id="pnLink360" Type="http://schemas.openxmlformats.org/officeDocument/2006/relationships/hyperlink" Target="https://www.pragmaticnutritionist.com/post/pesticides-and-cancer-risk" TargetMode="External" /><ns0:Relationship Id="pnLink361" Type="http://schemas.openxmlformats.org/officeDocument/2006/relationships/hyperlink" Target="https://www.pragmaticnutritionist.com/post/plant-based-protein-powder" TargetMode="External" /><ns0:Relationship Id="pnLink362" Type="http://schemas.openxmlformats.org/officeDocument/2006/relationships/hyperlink" Target="https://www.pragmaticnutritionist.com/post/plant-based-protein-powder" TargetMode="External" /><ns0:Relationship Id="pnLink363" Type="http://schemas.openxmlformats.org/officeDocument/2006/relationships/hyperlink" Target="https://www.pragmaticnutritionist.com/post/plant-powered-protein-for-kids" TargetMode="External" /><ns0:Relationship Id="pnLink364" Type="http://schemas.openxmlformats.org/officeDocument/2006/relationships/hyperlink" Target="https://www.pragmaticnutritionist.com/post/plant-powered-protein-for-kids" TargetMode="External" /><ns0:Relationship Id="pnLink365" Type="http://schemas.openxmlformats.org/officeDocument/2006/relationships/hyperlink" Target="https://www.pragmaticnutritionist.com/post/prebiotics-probiotics-improve-gut-health-naturally" TargetMode="External" /><ns0:Relationship Id="pnLink366" Type="http://schemas.openxmlformats.org/officeDocument/2006/relationships/hyperlink" Target="https://www.pragmaticnutritionist.com/post/prebiotics-probiotics-improve-gut-health-naturally" TargetMode="External" /><ns0:Relationship Id="pnLink367" Type="http://schemas.openxmlformats.org/officeDocument/2006/relationships/hyperlink" Target="https://www.pragmaticnutritionist.com/post/psyllium-husk-benefits-side-effects" TargetMode="External" /><ns0:Relationship Id="pnLink368" Type="http://schemas.openxmlformats.org/officeDocument/2006/relationships/hyperlink" Target="https://www.pragmaticnutritionist.com/post/psyllium-husk-benefits-side-effects" TargetMode="External" /><ns0:Relationship Id="pnLink369" Type="http://schemas.openxmlformats.org/officeDocument/2006/relationships/hyperlink" Target="https://www.pragmaticnutritionist.com/post/quinoa-nutrition-facts-recipes" TargetMode="External" /><ns0:Relationship Id="pnLink370" Type="http://schemas.openxmlformats.org/officeDocument/2006/relationships/hyperlink" Target="https://www.pragmaticnutritionist.com/post/quinoa-nutrition-facts-recipes" TargetMode="External" /><ns0:Relationship Id="pnLink371" Type="http://schemas.openxmlformats.org/officeDocument/2006/relationships/hyperlink" Target="https://www.pragmaticnutritionist.com/post/ragi-laddu-recipe" TargetMode="External" /><ns0:Relationship Id="pnLink372" Type="http://schemas.openxmlformats.org/officeDocument/2006/relationships/hyperlink" Target="https://www.pragmaticnutritionist.com/post/ragi-laddu-recipe" TargetMode="External" /><ns0:Relationship Id="pnLink373" Type="http://schemas.openxmlformats.org/officeDocument/2006/relationships/hyperlink" Target="https://www.pragmaticnutritionist.com/post/relative-energy-deficiency-in-sport" TargetMode="External" /><ns0:Relationship Id="pnLink374" Type="http://schemas.openxmlformats.org/officeDocument/2006/relationships/hyperlink" Target="https://www.pragmaticnutritionist.com/post/relative-energy-deficiency-in-sport" TargetMode="External" /><ns0:Relationship Id="pnLink375" Type="http://schemas.openxmlformats.org/officeDocument/2006/relationships/hyperlink" Target="https://www.pragmaticnutritionist.com/post/runners-stomach" TargetMode="External" /><ns0:Relationship Id="pnLink376" Type="http://schemas.openxmlformats.org/officeDocument/2006/relationships/hyperlink" Target="https://www.pragmaticnutritionist.com/post/runners-stomach" TargetMode="External" /><ns0:Relationship Id="pnLink377" Type="http://schemas.openxmlformats.org/officeDocument/2006/relationships/hyperlink" Target="https://www.pragmaticnutritionist.com/post/saffron-for-adhd" TargetMode="External" /><ns0:Relationship Id="pnLink378" Type="http://schemas.openxmlformats.org/officeDocument/2006/relationships/hyperlink" Target="https://www.pragmaticnutritionist.com/post/saffron-for-adhd" TargetMode="External" /><ns0:Relationship Id="pnLink379" Type="http://schemas.openxmlformats.org/officeDocument/2006/relationships/hyperlink" Target="https://www.pragmaticnutritionist.com/post/saturated-unsaturated-trans-fats-what-is-bad-for-cholesterol" TargetMode="External" /><ns0:Relationship Id="pnLink380" Type="http://schemas.openxmlformats.org/officeDocument/2006/relationships/hyperlink" Target="https://www.pragmaticnutritionist.com/post/saturated-unsaturated-trans-fats-what-is-bad-for-cholesterol" TargetMode="External" /><ns0:Relationship Id="pnLink381" Type="http://schemas.openxmlformats.org/officeDocument/2006/relationships/hyperlink" Target="https://www.pragmaticnutritionist.com/post/seed-cycling-for-periods-and-hormonal-balance" TargetMode="External" /><ns0:Relationship Id="pnLink382" Type="http://schemas.openxmlformats.org/officeDocument/2006/relationships/hyperlink" Target="https://www.pragmaticnutritionist.com/post/seed-cycling-for-periods-and-hormonal-balance" TargetMode="External" /><ns0:Relationship Id="pnLink383" Type="http://schemas.openxmlformats.org/officeDocument/2006/relationships/hyperlink" Target="https://www.pragmaticnutritionist.com/post/shilajit-8-benefits-and-side-effects-you-need-to-know" TargetMode="External" /><ns0:Relationship Id="pnLink384" Type="http://schemas.openxmlformats.org/officeDocument/2006/relationships/hyperlink" Target="https://www.pragmaticnutritionist.com/post/shilajit-8-benefits-and-side-effects-you-need-to-know" TargetMode="External" /><ns0:Relationship Id="pnLink385" Type="http://schemas.openxmlformats.org/officeDocument/2006/relationships/hyperlink" Target="https://www.pragmaticnutritionist.com/post/sibo-diet-foods-to-avoid" TargetMode="External" /><ns0:Relationship Id="pnLink386" Type="http://schemas.openxmlformats.org/officeDocument/2006/relationships/hyperlink" Target="https://www.pragmaticnutritionist.com/post/sibo-diet-foods-to-avoid" TargetMode="External" /><ns0:Relationship Id="pnLink387" Type="http://schemas.openxmlformats.org/officeDocument/2006/relationships/hyperlink" Target="https://www.pragmaticnutritionist.com/post/signs-you-have-caffeine-intolerance" TargetMode="External" /><ns0:Relationship Id="pnLink388" Type="http://schemas.openxmlformats.org/officeDocument/2006/relationships/hyperlink" Target="https://www.pragmaticnutritionist.com/post/signs-you-have-caffeine-intolerance" TargetMode="External" /><ns0:Relationship Id="pnLink389" Type="http://schemas.openxmlformats.org/officeDocument/2006/relationships/hyperlink" Target="https://www.pragmaticnutritionist.com/post/soy-milk" TargetMode="External" /><ns0:Relationship Id="pnLink390" Type="http://schemas.openxmlformats.org/officeDocument/2006/relationships/hyperlink" Target="https://www.pragmaticnutritionist.com/post/soy-milk" TargetMode="External" /><ns0:Relationship Id="pnLink391" Type="http://schemas.openxmlformats.org/officeDocument/2006/relationships/hyperlink" Target="https://www.pragmaticnutritionist.com/post/sports-nutrition-indian-teenage-athletes-guide" TargetMode="External" /><ns0:Relationship Id="pnLink392" Type="http://schemas.openxmlformats.org/officeDocument/2006/relationships/hyperlink" Target="https://www.pragmaticnutritionist.com/post/sports-nutrition-indian-teenage-athletes-guide" TargetMode="External" /><ns0:Relationship Id="pnLink393" Type="http://schemas.openxmlformats.org/officeDocument/2006/relationships/hyperlink" Target="https://www.pragmaticnutritionist.com/post/stomach-pain-after-every-meal-ibs-guide" TargetMode="External" /><ns0:Relationship Id="pnLink394" Type="http://schemas.openxmlformats.org/officeDocument/2006/relationships/hyperlink" Target="https://www.pragmaticnutritionist.com/post/stomach-pain-after-every-meal-ibs-guide" TargetMode="External" /><ns0:Relationship Id="pnLink395" Type="http://schemas.openxmlformats.org/officeDocument/2006/relationships/hyperlink" Target="https://www.pragmaticnutritionist.com/post/sugar-cravings-in-kids" TargetMode="External" /><ns0:Relationship Id="pnLink396" Type="http://schemas.openxmlformats.org/officeDocument/2006/relationships/hyperlink" Target="https://www.pragmaticnutritionist.com/post/sugar-cravings-in-kids" TargetMode="External" /><ns0:Relationship Id="pnLink397" Type="http://schemas.openxmlformats.org/officeDocument/2006/relationships/hyperlink" Target="https://www.pragmaticnutritionist.com/post/surprising-health-benefits-of-dietary-fibre" TargetMode="External" /><ns0:Relationship Id="pnLink398" Type="http://schemas.openxmlformats.org/officeDocument/2006/relationships/hyperlink" Target="https://www.pragmaticnutritionist.com/post/surprising-health-benefits-of-dietary-fibre" TargetMode="External" /><ns0:Relationship Id="pnLink399" Type="http://schemas.openxmlformats.org/officeDocument/2006/relationships/hyperlink" Target="https://www.pragmaticnutritionist.com/post/teenage-squash-player-diet-plan-before-and-after-training" TargetMode="External" /><ns0:Relationship Id="pnLink400" Type="http://schemas.openxmlformats.org/officeDocument/2006/relationships/hyperlink" Target="https://www.pragmaticnutritionist.com/post/teenage-squash-player-diet-plan-before-and-after-training" TargetMode="External" /><ns0:Relationship Id="pnLink401" Type="http://schemas.openxmlformats.org/officeDocument/2006/relationships/hyperlink" Target="https://www.pragmaticnutritionist.com/post/teenage-swimmer-diet-the-nutrition-mistakes-that-slow-down-growth-and-performance" TargetMode="External" /><ns0:Relationship Id="pnLink402" Type="http://schemas.openxmlformats.org/officeDocument/2006/relationships/hyperlink" Target="https://www.pragmaticnutritionist.com/post/teenage-swimmer-diet-the-nutrition-mistakes-that-slow-down-growth-and-performance" TargetMode="External" /><ns0:Relationship Id="pnLink403" Type="http://schemas.openxmlformats.org/officeDocument/2006/relationships/hyperlink" Target="https://www.pragmaticnutritionist.com/post/the-best-whey-protein-brands-in-india" TargetMode="External" /><ns0:Relationship Id="pnLink404" Type="http://schemas.openxmlformats.org/officeDocument/2006/relationships/hyperlink" Target="https://www.pragmaticnutritionist.com/post/the-best-whey-protein-brands-in-india" TargetMode="External" /><ns0:Relationship Id="pnLink405" Type="http://schemas.openxmlformats.org/officeDocument/2006/relationships/hyperlink" Target="https://www.pragmaticnutritionist.com/post/the-complete-nutrition-guide-for-teen-athletes" TargetMode="External" /><ns0:Relationship Id="pnLink406" Type="http://schemas.openxmlformats.org/officeDocument/2006/relationships/hyperlink" Target="https://www.pragmaticnutritionist.com/post/the-complete-nutrition-guide-for-teen-athletes" TargetMode="External" /><ns0:Relationship Id="pnLink407" Type="http://schemas.openxmlformats.org/officeDocument/2006/relationships/hyperlink" Target="https://www.pragmaticnutritionist.com/post/the-gut-brain-connection" TargetMode="External" /><ns0:Relationship Id="pnLink408" Type="http://schemas.openxmlformats.org/officeDocument/2006/relationships/hyperlink" Target="https://www.pragmaticnutritionist.com/post/the-gut-brain-connection" TargetMode="External" /><ns0:Relationship Id="pnLink409" Type="http://schemas.openxmlformats.org/officeDocument/2006/relationships/hyperlink" Target="https://www.pragmaticnutritionist.com/post/the-ultimate-guide-to-pea-protein-powder" TargetMode="External" /><ns0:Relationship Id="pnLink410" Type="http://schemas.openxmlformats.org/officeDocument/2006/relationships/hyperlink" Target="https://www.pragmaticnutritionist.com/post/the-ultimate-guide-to-pea-protein-powder" TargetMode="External" /><ns0:Relationship Id="pnLink411" Type="http://schemas.openxmlformats.org/officeDocument/2006/relationships/hyperlink" Target="https://www.pragmaticnutritionist.com/post/tofu-vs-paneer-protein" TargetMode="External" /><ns0:Relationship Id="pnLink412" Type="http://schemas.openxmlformats.org/officeDocument/2006/relationships/hyperlink" Target="https://www.pragmaticnutritionist.com/post/tofu-vs-paneer-protein" TargetMode="External" /><ns0:Relationship Id="pnLink413" Type="http://schemas.openxmlformats.org/officeDocument/2006/relationships/hyperlink" Target="https://www.pragmaticnutritionist.com/post/too-much-sugar-harmful-effects" TargetMode="External" /><ns0:Relationship Id="pnLink414" Type="http://schemas.openxmlformats.org/officeDocument/2006/relationships/hyperlink" Target="https://www.pragmaticnutritionist.com/post/too-much-sugar-harmful-effects" TargetMode="External" /><ns0:Relationship Id="pnLink415" Type="http://schemas.openxmlformats.org/officeDocument/2006/relationships/hyperlink" Target="https://www.pragmaticnutritionist.com/post/top-10-foods-for-gut-health" TargetMode="External" /><ns0:Relationship Id="pnLink416" Type="http://schemas.openxmlformats.org/officeDocument/2006/relationships/hyperlink" Target="https://www.pragmaticnutritionist.com/post/top-10-foods-for-gut-health" TargetMode="External" /><ns0:Relationship Id="pnLink417" Type="http://schemas.openxmlformats.org/officeDocument/2006/relationships/hyperlink" Target="https://www.pragmaticnutritionist.com/post/turmeric-milk-benefits" TargetMode="External" /><ns0:Relationship Id="pnLink418" Type="http://schemas.openxmlformats.org/officeDocument/2006/relationships/hyperlink" Target="https://www.pragmaticnutritionist.com/post/turmeric-milk-benefits" TargetMode="External" /><ns0:Relationship Id="pnLink419" Type="http://schemas.openxmlformats.org/officeDocument/2006/relationships/hyperlink" Target="https://www.pragmaticnutritionist.com/post/understanding-the-basics-of-a-gluten-free-lifestyle" TargetMode="External" /><ns0:Relationship Id="pnLink420" Type="http://schemas.openxmlformats.org/officeDocument/2006/relationships/hyperlink" Target="https://www.pragmaticnutritionist.com/post/understanding-the-basics-of-a-gluten-free-lifestyle" TargetMode="External" /><ns0:Relationship Id="pnLink421" Type="http://schemas.openxmlformats.org/officeDocument/2006/relationships/hyperlink" Target="https://www.pragmaticnutritionist.com/post/vagus-nerve" TargetMode="External" /><ns0:Relationship Id="pnLink422" Type="http://schemas.openxmlformats.org/officeDocument/2006/relationships/hyperlink" Target="https://www.pragmaticnutritionist.com/post/vagus-nerve" TargetMode="External" /><ns0:Relationship Id="pnLink423" Type="http://schemas.openxmlformats.org/officeDocument/2006/relationships/hyperlink" Target="https://www.pragmaticnutritionist.com/post/vitamin-b12-rich-foods-vegetarian" TargetMode="External" /><ns0:Relationship Id="pnLink424" Type="http://schemas.openxmlformats.org/officeDocument/2006/relationships/hyperlink" Target="https://www.pragmaticnutritionist.com/post/vitamin-b12-rich-foods-vegetarian" TargetMode="External" /><ns0:Relationship Id="pnLink425" Type="http://schemas.openxmlformats.org/officeDocument/2006/relationships/hyperlink" Target="https://www.pragmaticnutritionist.com/post/what-is-a-mediterranean-diet" TargetMode="External" /><ns0:Relationship Id="pnLink426" Type="http://schemas.openxmlformats.org/officeDocument/2006/relationships/hyperlink" Target="https://www.pragmaticnutritionist.com/post/what-is-a-mediterranean-diet" TargetMode="External" /><ns0:Relationship Id="pnLink427" Type="http://schemas.openxmlformats.org/officeDocument/2006/relationships/hyperlink" Target="https://www.pragmaticnutritionist.com/post/what-is-adhd-meaning-symptoms" TargetMode="External" /><ns0:Relationship Id="pnLink428" Type="http://schemas.openxmlformats.org/officeDocument/2006/relationships/hyperlink" Target="https://www.pragmaticnutritionist.com/post/what-is-adhd-meaning-symptoms" TargetMode="External" /><ns0:Relationship Id="pnLink429" Type="http://schemas.openxmlformats.org/officeDocument/2006/relationships/hyperlink" Target="https://www.pragmaticnutritionist.com/post/what-is-ibd-ibd-vs-ibs" TargetMode="External" /><ns0:Relationship Id="pnLink430" Type="http://schemas.openxmlformats.org/officeDocument/2006/relationships/hyperlink" Target="https://www.pragmaticnutritionist.com/post/what-is-ibd-ibd-vs-ibs" TargetMode="External" /><ns0:Relationship Id="pnLink431" Type="http://schemas.openxmlformats.org/officeDocument/2006/relationships/hyperlink" Target="https://www.pragmaticnutritionist.com/post/whey-protein" TargetMode="External" /><ns0:Relationship Id="pnLink432" Type="http://schemas.openxmlformats.org/officeDocument/2006/relationships/hyperlink" Target="https://www.pragmaticnutritionist.com/post/whey-protein" TargetMode="External" /><ns0:Relationship Id="pnLink433" Type="http://schemas.openxmlformats.org/officeDocument/2006/relationships/hyperlink" Target="https://www.pragmaticnutritionist.com/post/why-am-i-always-constipated" TargetMode="External" /><ns0:Relationship Id="pnLink434" Type="http://schemas.openxmlformats.org/officeDocument/2006/relationships/hyperlink" Target="https://www.pragmaticnutritionist.com/post/why-am-i-always-constipated" TargetMode="External" /><ns0:Relationship Id="pnLink435" Type="http://schemas.openxmlformats.org/officeDocument/2006/relationships/hyperlink" Target="https://www.pragmaticnutritionist.com/post/why-ibs-in-indian-women-is-often-misdiagnosed" TargetMode="External" /><ns0:Relationship Id="pnLink436" Type="http://schemas.openxmlformats.org/officeDocument/2006/relationships/hyperlink" Target="https://www.pragmaticnutritionist.com/post/why-ibs-in-indian-women-is-often-misdiagnosed" TargetMode="External" /><ns0:Relationship Id="pnLink437" Type="http://schemas.openxmlformats.org/officeDocument/2006/relationships/hyperlink" Target="https://www.pragmaticnutritionist.com/post/why-ibs-symptoms-return-after-normal-reports-meenu-balaji-gut-health-nutritionist-explains" TargetMode="External" /><ns0:Relationship Id="pnLink438" Type="http://schemas.openxmlformats.org/officeDocument/2006/relationships/hyperlink" Target="https://www.pragmaticnutritionist.com/post/why-ibs-symptoms-return-after-normal-reports-meenu-balaji-gut-health-nutritionist-explains" TargetMode="External" /><ns0:Relationship Id="pnLink439" Type="http://schemas.openxmlformats.org/officeDocument/2006/relationships/hyperlink" Target="https://www.pragmaticnutritionist.com/post/why-is-my-child-not-gaining-weight" TargetMode="External" /><ns0:Relationship Id="pnLink440" Type="http://schemas.openxmlformats.org/officeDocument/2006/relationships/hyperlink" Target="https://www.pragmaticnutritionist.com/post/why-is-my-child-not-gaining-weight" TargetMode="External" /><ns0:Relationship Id="pnLink441" Type="http://schemas.openxmlformats.org/officeDocument/2006/relationships/hyperlink" Target="https://www.pragmaticnutritionist.com/post/why-is-my-hair-falling-out-5-easy-tips-to-improve" TargetMode="External" /><ns0:Relationship Id="pnLink442" Type="http://schemas.openxmlformats.org/officeDocument/2006/relationships/hyperlink" Target="https://www.pragmaticnutritionist.com/post/why-is-my-hair-falling-out-5-easy-tips-to-improve" TargetMode="External" /><ns0:Relationship Id="pnLink443" Type="http://schemas.openxmlformats.org/officeDocument/2006/relationships/hyperlink" Target="https://www.pragmaticnutritionist.com/post/wild-rice-vs-brown-rice" TargetMode="External" /><ns0:Relationship Id="pnLink444" Type="http://schemas.openxmlformats.org/officeDocument/2006/relationships/hyperlink" Target="https://www.pragmaticnutritionist.com/post/wild-rice-vs-brown-rice" TargetMode="External" /><ns0:Relationship Id="pnLink445" Type="http://schemas.openxmlformats.org/officeDocument/2006/relationships/hyperlink" Target="https://www.pragmaticnutritionist.com/pricing-plans/list" TargetMode="External" /><ns0:Relationship Id="pnLink446" Type="http://schemas.openxmlformats.org/officeDocument/2006/relationships/hyperlink" Target="https://pragmatic-nutritionist.vercel.app/programs-pricing" TargetMode="External" /><ns0:Relationship Id="pnLink447" Type="http://schemas.openxmlformats.org/officeDocument/2006/relationships/hyperlink" Target="https://www.pragmaticnutritionist.com/pricing-plans/list" TargetMode="External" /></ns0: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2.xml" Id="Rf86c430ace0748cc" /><ns0:Relationship Id="pnLink448" Type="http://schemas.openxmlformats.org/officeDocument/2006/relationships/hyperlink" Target="https://pragmatic-nutritionist.vercel.app/" TargetMode="External" /><ns0:Relationship Id="pnLink449" Type="http://schemas.openxmlformats.org/officeDocument/2006/relationships/hyperlink" Target="https://pragmatic-nutritionist.vercel.app/" TargetMode="External" /><ns0:Relationship Id="pnLink450" Type="http://schemas.openxmlformats.org/officeDocument/2006/relationships/hyperlink" Target="https://pragmatic-nutritionist.vercel.app/gut-health" TargetMode="External" /><ns0:Relationship Id="pnLink451" Type="http://schemas.openxmlformats.org/officeDocument/2006/relationships/hyperlink" Target="https://pragmatic-nutritionist.vercel.app/gut-health" TargetMode="External" /><ns0:Relationship Id="pnLink452" Type="http://schemas.openxmlformats.org/officeDocument/2006/relationships/hyperlink" Target="https://pragmatic-nutritionist.vercel.app/gut-health/ibs-bloating" TargetMode="External" /><ns0:Relationship Id="pnLink453" Type="http://schemas.openxmlformats.org/officeDocument/2006/relationships/hyperlink" Target="https://pragmatic-nutritionist.vercel.app/gut-health/ibs-bloating" TargetMode="External" /><ns0:Relationship Id="pnLink454" Type="http://schemas.openxmlformats.org/officeDocument/2006/relationships/hyperlink" Target="https://pragmatic-nutritionist.vercel.app/gut-health/acidity-gerd" TargetMode="External" /><ns0:Relationship Id="pnLink455" Type="http://schemas.openxmlformats.org/officeDocument/2006/relationships/hyperlink" Target="https://pragmatic-nutritionist.vercel.app/gut-health/acidity-gerd" TargetMode="External" /><ns0:Relationship Id="pnLink456" Type="http://schemas.openxmlformats.org/officeDocument/2006/relationships/hyperlink" Target="https://pragmatic-nutritionist.vercel.app/gut-health/constipation-digestion" TargetMode="External" /><ns0:Relationship Id="pnLink457" Type="http://schemas.openxmlformats.org/officeDocument/2006/relationships/hyperlink" Target="https://pragmatic-nutritionist.vercel.app/gut-health/constipation-digestion" TargetMode="External" /><ns0:Relationship Id="pnLink458" Type="http://schemas.openxmlformats.org/officeDocument/2006/relationships/hyperlink" Target="https://pragmatic-nutritionist.vercel.app/gut-health/sibo-gluten-intolerance" TargetMode="External" /><ns0:Relationship Id="pnLink459" Type="http://schemas.openxmlformats.org/officeDocument/2006/relationships/hyperlink" Target="https://pragmatic-nutritionist.vercel.app/gut-health/sibo-gluten-intolerance" TargetMode="External" /><ns0:Relationship Id="pnLink460" Type="http://schemas.openxmlformats.org/officeDocument/2006/relationships/hyperlink" Target="https://pragmatic-nutritionist.vercel.app/sports-nutrition" TargetMode="External" /><ns0:Relationship Id="pnLink461" Type="http://schemas.openxmlformats.org/officeDocument/2006/relationships/hyperlink" Target="https://pragmatic-nutritionist.vercel.app/sports-nutrition" TargetMode="External" /><ns0:Relationship Id="pnLink462" Type="http://schemas.openxmlformats.org/officeDocument/2006/relationships/hyperlink" Target="https://pragmatic-nutritionist.vercel.app/sports-nutrition/youth-teen-athletes" TargetMode="External" /><ns0:Relationship Id="pnLink463" Type="http://schemas.openxmlformats.org/officeDocument/2006/relationships/hyperlink" Target="https://pragmatic-nutritionist.vercel.app/sports-nutrition/youth-teen-athletes" TargetMode="External" /><ns0:Relationship Id="pnLink464" Type="http://schemas.openxmlformats.org/officeDocument/2006/relationships/hyperlink" Target="https://pragmatic-nutritionist.vercel.app/sports-nutrition/competitive-athletes" TargetMode="External" /><ns0:Relationship Id="pnLink465" Type="http://schemas.openxmlformats.org/officeDocument/2006/relationships/hyperlink" Target="https://pragmatic-nutritionist.vercel.app/sports-nutrition/competitive-athletes" TargetMode="External" /><ns0:Relationship Id="pnLink466" Type="http://schemas.openxmlformats.org/officeDocument/2006/relationships/hyperlink" Target="https://pragmatic-nutritionist.vercel.app/more-care" TargetMode="External" /><ns0:Relationship Id="pnLink467" Type="http://schemas.openxmlformats.org/officeDocument/2006/relationships/hyperlink" Target="https://pragmatic-nutritionist.vercel.app/more-care" TargetMode="External" /><ns0:Relationship Id="pnLink468" Type="http://schemas.openxmlformats.org/officeDocument/2006/relationships/hyperlink" Target="https://pragmatic-nutritionist.vercel.app/more-care/child-teen-nutrition" TargetMode="External" /><ns0:Relationship Id="pnLink469" Type="http://schemas.openxmlformats.org/officeDocument/2006/relationships/hyperlink" Target="https://pragmatic-nutritionist.vercel.app/more-care/child-teen-nutrition" TargetMode="External" /><ns0:Relationship Id="pnLink470" Type="http://schemas.openxmlformats.org/officeDocument/2006/relationships/hyperlink" Target="https://pragmatic-nutritionist.vercel.app/more-care/diabetes" TargetMode="External" /><ns0:Relationship Id="pnLink471" Type="http://schemas.openxmlformats.org/officeDocument/2006/relationships/hyperlink" Target="https://pragmatic-nutritionist.vercel.app/more-care/diabetes" TargetMode="External" /><ns0:Relationship Id="pnLink472" Type="http://schemas.openxmlformats.org/officeDocument/2006/relationships/hyperlink" Target="https://pragmatic-nutritionist.vercel.app/more-care/pcos" TargetMode="External" /><ns0:Relationship Id="pnLink473" Type="http://schemas.openxmlformats.org/officeDocument/2006/relationships/hyperlink" Target="https://pragmatic-nutritionist.vercel.app/more-care/pcos" TargetMode="External" /><ns0:Relationship Id="pnLink474" Type="http://schemas.openxmlformats.org/officeDocument/2006/relationships/hyperlink" Target="https://pragmatic-nutritionist.vercel.app/more-care/weight-loss" TargetMode="External" /><ns0:Relationship Id="pnLink475" Type="http://schemas.openxmlformats.org/officeDocument/2006/relationships/hyperlink" Target="https://pragmatic-nutritionist.vercel.app/more-care/weight-loss" TargetMode="External" /><ns0:Relationship Id="pnLink476" Type="http://schemas.openxmlformats.org/officeDocument/2006/relationships/hyperlink" Target="https://pragmatic-nutritionist.vercel.app/programs-pricing" TargetMode="External" /><ns0:Relationship Id="pnLink477" Type="http://schemas.openxmlformats.org/officeDocument/2006/relationships/hyperlink" Target="https://pragmatic-nutritionist.vercel.app/programs-pricing" TargetMode="External" /><ns0:Relationship Id="pnLink478" Type="http://schemas.openxmlformats.org/officeDocument/2006/relationships/hyperlink" Target="https://pragmatic-nutritionist.vercel.app/results" TargetMode="External" /><ns0:Relationship Id="pnLink479" Type="http://schemas.openxmlformats.org/officeDocument/2006/relationships/hyperlink" Target="https://pragmatic-nutritionist.vercel.app/results" TargetMode="External" /><ns0:Relationship Id="pnLink480" Type="http://schemas.openxmlformats.org/officeDocument/2006/relationships/hyperlink" Target="https://pragmatic-nutritionist.vercel.app/about" TargetMode="External" /><ns0:Relationship Id="pnLink481" Type="http://schemas.openxmlformats.org/officeDocument/2006/relationships/hyperlink" Target="https://pragmatic-nutritionist.vercel.app/about" TargetMode="External" /><ns0:Relationship Id="pnLink482" Type="http://schemas.openxmlformats.org/officeDocument/2006/relationships/hyperlink" Target="https://pragmatic-nutritionist.vercel.app/blog" TargetMode="External" /><ns0:Relationship Id="pnLink483" Type="http://schemas.openxmlformats.org/officeDocument/2006/relationships/hyperlink" Target="https://pragmatic-nutritionist.vercel.app/blog" TargetMode="External" /><ns0:Relationship Id="pnLink484" Type="http://schemas.openxmlformats.org/officeDocument/2006/relationships/hyperlink" Target="https://pragmatic-nutritionist.vercel.app/faq" TargetMode="External" /><ns0:Relationship Id="pnLink485" Type="http://schemas.openxmlformats.org/officeDocument/2006/relationships/hyperlink" Target="https://pragmatic-nutritionist.vercel.app/faq" TargetMode="External" /><ns0:Relationship Id="pnLink486" Type="http://schemas.openxmlformats.org/officeDocument/2006/relationships/hyperlink" Target="https://pragmatic-nutritionist.vercel.app/gut-health-checker" TargetMode="External" /><ns0:Relationship Id="pnLink487" Type="http://schemas.openxmlformats.org/officeDocument/2006/relationships/hyperlink" Target="https://pragmatic-nutritionist.vercel.app/gut-health-checker" TargetMode="External" /><ns0:Relationship Id="pnLink488" Type="http://schemas.openxmlformats.org/officeDocument/2006/relationships/hyperlink" Target="https://pragmatic-nutritionist.vercel.app/book-a-call" TargetMode="External" /><ns0:Relationship Id="pnLink489" Type="http://schemas.openxmlformats.org/officeDocument/2006/relationships/hyperlink" Target="https://pragmatic-nutritionist.vercel.app/book-a-call" TargetMode="External" /><ns0:Relationship Id="pnLink490" Type="http://schemas.openxmlformats.org/officeDocument/2006/relationships/hyperlink" Target="https://pragmatic-nutritionist.vercel.app/contact" TargetMode="External" /><ns0:Relationship Id="pnLink491" Type="http://schemas.openxmlformats.org/officeDocument/2006/relationships/hyperlink" Target="https://pragmatic-nutritionist.vercel.app/contact" TargetMode="External" /><ns0:Relationship Id="pnLink492" Type="http://schemas.openxmlformats.org/officeDocument/2006/relationships/hyperlink" Target="https://pragmatic-nutritionist.vercel.app/terms" TargetMode="External" /><ns0:Relationship Id="pnLink493" Type="http://schemas.openxmlformats.org/officeDocument/2006/relationships/hyperlink" Target="https://pragmatic-nutritionist.vercel.app/terms" TargetMode="External" /><ns0:Relationship Id="pnLink494" Type="http://schemas.openxmlformats.org/officeDocument/2006/relationships/hyperlink" Target="https://pragmatic-nutritionist.vercel.app/privacy" TargetMode="External" /><ns0:Relationship Id="pnLink495" Type="http://schemas.openxmlformats.org/officeDocument/2006/relationships/hyperlink" Target="https://pragmatic-nutritionist.vercel.app/privacy" TargetMode="External" /><ns0:Relationship Id="pnLink496" Type="http://schemas.openxmlformats.org/officeDocument/2006/relationships/hyperlink" Target="https://pragmatic-nutritionist.vercel.app/refund" TargetMode="External" /><ns0:Relationship Id="pnLink497" Type="http://schemas.openxmlformats.org/officeDocument/2006/relationships/hyperlink" Target="https://pragmatic-nutritionist.vercel.app/refund" TargetMode="External" /><ns0:Relationship Id="pnLink498" Type="http://schemas.openxmlformats.org/officeDocument/2006/relationships/hyperlink" Target="https://pragmatic-nutritionist.vercel.app/nutrition-plans" TargetMode="External" /><ns0:Relationship Id="pnLink499" Type="http://schemas.openxmlformats.org/officeDocument/2006/relationships/hyperlink" Target="https://pragmatic-nutritionist.vercel.app/nutrition-plans" TargetMode="External" /><ns0:Relationship Id="pnLink500" Type="http://schemas.openxmlformats.org/officeDocument/2006/relationships/hyperlink" Target="https://pragmatic-nutritionist.vercel.app/academy" TargetMode="External" /><ns0:Relationship Id="pnLink501" Type="http://schemas.openxmlformats.org/officeDocument/2006/relationships/hyperlink" Target="https://pragmatic-nutritionist.vercel.app/academy" TargetMode="External" /><ns0:Relationship Id="pnLink502" Type="http://schemas.openxmlformats.org/officeDocument/2006/relationships/hyperlink" Target="https://pragmatic-nutritionist.vercel.app/academy/courses-masterclasses" TargetMode="External" /><ns0:Relationship Id="pnLink503" Type="http://schemas.openxmlformats.org/officeDocument/2006/relationships/hyperlink" Target="https://pragmatic-nutritionist.vercel.app/academy/courses-masterclasses" TargetMode="External" /><ns0:Relationship Id="pnLink504" Type="http://schemas.openxmlformats.org/officeDocument/2006/relationships/hyperlink" Target="https://pragmatic-nutritionist.vercel.app/academy/build-your-private-practice" TargetMode="External" /><ns0:Relationship Id="pnLink505" Type="http://schemas.openxmlformats.org/officeDocument/2006/relationships/hyperlink" Target="https://pragmatic-nutritionist.vercel.app/academy/build-your-private-practice" TargetMode="External" /><ns0:Relationship Id="pnLink506" Type="http://schemas.openxmlformats.org/officeDocument/2006/relationships/hyperlink" Target="https://pragmatic-nutritionist.vercel.app/academy/certificate-courses" TargetMode="External" /><ns0:Relationship Id="pnLink507" Type="http://schemas.openxmlformats.org/officeDocument/2006/relationships/hyperlink" Target="https://pragmatic-nutritionist.vercel.app/academy/certificate-courses" TargetMode="External" /><ns0:Relationship Id="pnLink508" Type="http://schemas.openxmlformats.org/officeDocument/2006/relationships/hyperlink" Target="https://pragmatic-nutritionist.vercel.app/about-us" TargetMode="External" /><ns0:Relationship Id="pnLink509" Type="http://schemas.openxmlformats.org/officeDocument/2006/relationships/hyperlink" Target="https://pragmatic-nutritionist.vercel.app/about" TargetMode="External" /><ns0:Relationship Id="pnLink510" Type="http://schemas.openxmlformats.org/officeDocument/2006/relationships/hyperlink" Target="https://pragmatic-nutritionist.vercel.app/best-gut-health-nutritionist-india" TargetMode="External" /><ns0:Relationship Id="pnLink511" Type="http://schemas.openxmlformats.org/officeDocument/2006/relationships/hyperlink" Target="https://pragmatic-nutritionist.vercel.app/gut-health" TargetMode="External" /><ns0:Relationship Id="pnLink512" Type="http://schemas.openxmlformats.org/officeDocument/2006/relationships/hyperlink" Target="https://pragmatic-nutritionist.vercel.app/gut-health-assessment" TargetMode="External" /><ns0:Relationship Id="pnLink513" Type="http://schemas.openxmlformats.org/officeDocument/2006/relationships/hyperlink" Target="https://pragmatic-nutritionist.vercel.app/gut-health-checker" TargetMode="External" /><ns0:Relationship Id="pnLink514" Type="http://schemas.openxmlformats.org/officeDocument/2006/relationships/hyperlink" Target="https://pragmatic-nutritionist.vercel.app/gut-assessment" TargetMode="External" /><ns0:Relationship Id="pnLink515" Type="http://schemas.openxmlformats.org/officeDocument/2006/relationships/hyperlink" Target="https://pragmatic-nutritionist.vercel.app/gut-health-checker" TargetMode="External" /></ns0: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94a594e159346eb" 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1" workbookViewId="0">
      <pane ySplit="1" topLeftCell="A2" activePane="bottomLeft" state="frozen"/>
    </sheetView>
  </sheetViews>
  <sheetFormatPr defaultRowHeight="15"/>
  <cols>
    <col min="1" max="1" width="90" hidden="0" customWidth="1"/>
    <col min="2" max="2" width="80" hidden="0" customWidth="1"/>
    <col min="3" max="3" width="28" hidden="0" customWidth="1"/>
    <col min="4" max="4" width="80" hidden="0" customWidth="1"/>
    <col min="5" max="5" width="24" hidden="0" customWidth="1"/>
    <col min="6" max="6" width="85" hidden="0" customWidth="1"/>
    <col min="7" max="7" width="22" hidden="0" customWidth="1"/>
    <col min="8" max="8" width="90" hidden="0" customWidth="1"/>
    <col min="9" max="9" width="90" hidden="0" customWidth="1"/>
  </cols>
  <sheetData>
    <row r="1" ht="30" customHeight="1">
      <c r="A1" s="3" t="str">
        <v>Site Link</v>
      </c>
      <c r="B1" s="3" t="str">
        <v>New Site Completed Link</v>
      </c>
      <c r="C1" s="3" t="str">
        <v>Status</v>
      </c>
      <c r="D1" s="3" t="str">
        <v>New Site Candidate Link</v>
      </c>
      <c r="E1" s="3" t="str">
        <v>Page Type</v>
      </c>
      <c r="F1" s="3" t="str">
        <v>Original Page Title</v>
      </c>
      <c r="G1" s="3" t="str">
        <v>Original HTTP Status</v>
      </c>
      <c r="H1" s="3" t="str">
        <v>Notes</v>
      </c>
      <c r="I1" s="3" t="str">
        <v>Final Original URL</v>
      </c>
    </row>
    <row r="2" ht="22" customHeight="1">
      <c r="A2" s="4" t="str">
        <v>https://www.pragmaticnutritionist.com/</v>
      </c>
      <c r="B2" s="4" t="str">
        <v>https://pragmatic-nutritionist.vercel.app/</v>
      </c>
      <c r="C2" s="1" t="str">
        <v>Dedicated content exists</v>
      </c>
      <c r="D2" s="1" t="str">
        <v>https://pragmatic-nutritionist.vercel.app/</v>
      </c>
      <c r="E2" s="1" t="str">
        <v>Main page</v>
      </c>
      <c r="F2" s="1" t="str">
        <v>Best Gut Health &amp; Sports Nutritionist in India | Meenu Balaji</v>
      </c>
      <c r="G2" s="1" t="n">
        <v>200</v>
      </c>
      <c r="H2" s="1" t="str">
        <v>Dedicated content exists; full content and functional parity not audited.</v>
      </c>
      <c r="I2" s="1" t="str">
        <v>https://www.pragmaticnutritionist.com/</v>
      </c>
    </row>
    <row r="3" ht="22" customHeight="1">
      <c r="A3" s="4" t="str">
        <v>https://www.pragmaticnutritionist.com/about-meenu-balaji-nutritionist</v>
      </c>
      <c r="B3" s="4" t="str">
        <v>https://pragmatic-nutritionist.vercel.app/about</v>
      </c>
      <c r="C3" s="1" t="str">
        <v>Dedicated content exists</v>
      </c>
      <c r="D3" s="1" t="str">
        <v>https://pragmatic-nutritionist.vercel.app/about</v>
      </c>
      <c r="E3" s="1" t="str">
        <v>Main page</v>
      </c>
      <c r="F3" s="1" t="str">
        <v>Meenu Balaji| Gut &amp; Sports Nutritionist | Pragmatic Nutrition, Chennai India</v>
      </c>
      <c r="G3" s="1" t="n">
        <v>200</v>
      </c>
      <c r="H3" s="1" t="str">
        <v>Dedicated content exists; full content and functional parity not audited.</v>
      </c>
      <c r="I3" s="1" t="str">
        <v>https://www.pragmaticnutritionist.com/about-meenu-balaji-nutritionist</v>
      </c>
    </row>
    <row r="4" ht="22" customHeight="1">
      <c r="A4" s="4" t="str">
        <v>https://www.pragmaticnutritionist.com/adhd-nutritionist-children</v>
      </c>
      <c r="B4" s="4" t="str"/>
      <c r="C4" s="1" t="str">
        <v>Placeholder only</v>
      </c>
      <c r="D4" s="1" t="str">
        <v>https://pragmatic-nutritionist.vercel.app/more-care/child-teen-nutrition</v>
      </c>
      <c r="E4" s="1" t="str">
        <v>Main page</v>
      </c>
      <c r="F4" s="1" t="str">
        <v>ADHD Nutritionist for Children | India &amp; Online Support</v>
      </c>
      <c r="G4" s="1" t="n">
        <v>200</v>
      </c>
      <c r="H4" s="1" t="str">
        <v>Combined child/teen placeholder; no separate ADHD page.</v>
      </c>
      <c r="I4" s="1" t="str">
        <v>https://www.pragmaticnutritionist.com/adhd-nutritionist-children</v>
      </c>
    </row>
    <row r="5" ht="22" customHeight="1">
      <c r="A5" s="4" t="str">
        <v>https://www.pragmaticnutritionist.com/best-diabetes-nutritionist-india</v>
      </c>
      <c r="B5" s="4" t="str"/>
      <c r="C5" s="1" t="str">
        <v>Placeholder only</v>
      </c>
      <c r="D5" s="1" t="str">
        <v>https://pragmatic-nutritionist.vercel.app/more-care/diabetes</v>
      </c>
      <c r="E5" s="1" t="str">
        <v>Main page</v>
      </c>
      <c r="F5" s="1" t="str">
        <v>Best Diabetes Nutritionist in India | Meenu Balaji</v>
      </c>
      <c r="G5" s="1" t="n">
        <v>200</v>
      </c>
      <c r="H5" s="1" t="str">
        <v>Candidate destination uses shared placeholder content.</v>
      </c>
      <c r="I5" s="1" t="str">
        <v>https://www.pragmaticnutritionist.com/best-diabetes-nutritionist-india</v>
      </c>
    </row>
    <row r="6" ht="22" customHeight="1">
      <c r="A6" s="4" t="str">
        <v>https://www.pragmaticnutritionist.com/best-gut-health-nutritionist-india</v>
      </c>
      <c r="B6" s="4" t="str">
        <v>https://pragmatic-nutritionist.vercel.app/gut-health</v>
      </c>
      <c r="C6" s="1" t="str">
        <v>Dedicated content exists</v>
      </c>
      <c r="D6" s="1" t="str">
        <v>https://pragmatic-nutritionist.vercel.app/gut-health</v>
      </c>
      <c r="E6" s="1" t="str">
        <v>Main page</v>
      </c>
      <c r="F6" s="1" t="str">
        <v>Best Gut Health Nutritionist in India | Meenu Balaji</v>
      </c>
      <c r="G6" s="1" t="n">
        <v>200</v>
      </c>
      <c r="H6" s="1" t="str">
        <v>Dedicated content exists; full content and functional parity not audited.</v>
      </c>
      <c r="I6" s="1" t="str">
        <v>https://www.pragmaticnutritionist.com/best-gut-health-nutritionist-india</v>
      </c>
    </row>
    <row r="7" ht="22" customHeight="1">
      <c r="A7" s="4" t="str">
        <v>https://www.pragmaticnutritionist.com/blog</v>
      </c>
      <c r="B7" s="4" t="str"/>
      <c r="C7" s="1" t="str">
        <v>Placeholder only</v>
      </c>
      <c r="D7" s="1" t="str">
        <v>https://pragmatic-nutritionist.vercel.app/blog</v>
      </c>
      <c r="E7" s="1" t="str">
        <v>Main page</v>
      </c>
      <c r="F7" s="1" t="str">
        <v>Gut Health &amp; Sports Nutrition Blog | Meenu Balaji, India| Pragmatic Nutrition</v>
      </c>
      <c r="G7" s="1" t="n">
        <v>200</v>
      </c>
      <c r="H7" s="1" t="str">
        <v>Candidate destination uses shared placeholder content.</v>
      </c>
      <c r="I7" s="1" t="str">
        <v>https://www.pragmaticnutritionist.com/blog</v>
      </c>
    </row>
    <row r="8" ht="22" customHeight="1">
      <c r="A8" s="4" t="str">
        <v>https://www.pragmaticnutritionist.com/child-nutritionist-india</v>
      </c>
      <c r="B8" s="4" t="str"/>
      <c r="C8" s="1" t="str">
        <v>Placeholder only</v>
      </c>
      <c r="D8" s="1" t="str">
        <v>https://pragmatic-nutritionist.vercel.app/more-care/child-teen-nutrition</v>
      </c>
      <c r="E8" s="1" t="str">
        <v>Main page</v>
      </c>
      <c r="F8" s="1" t="str">
        <v>Best Child Nutritionist in India | Meenu Balaji – Pragmatic Nutrition</v>
      </c>
      <c r="G8" s="1" t="n">
        <v>200</v>
      </c>
      <c r="H8" s="1" t="str">
        <v>Candidate destination uses shared placeholder content.</v>
      </c>
      <c r="I8" s="1" t="str">
        <v>https://www.pragmaticnutritionist.com/child-nutritionist-india</v>
      </c>
    </row>
    <row r="9" ht="22" customHeight="1">
      <c r="A9" s="4" t="str">
        <v>https://www.pragmaticnutritionist.com/contact-us</v>
      </c>
      <c r="B9" s="4" t="str"/>
      <c r="C9" s="1" t="str">
        <v>Placeholder only</v>
      </c>
      <c r="D9" s="1" t="str">
        <v>https://pragmatic-nutritionist.vercel.app/contact</v>
      </c>
      <c r="E9" s="1" t="str">
        <v>Main page</v>
      </c>
      <c r="F9" s="1" t="str">
        <v>Contact Pragmatic Nutrition | Get Expert Nutrition Advice &amp; Support</v>
      </c>
      <c r="G9" s="1" t="n">
        <v>200</v>
      </c>
      <c r="H9" s="1" t="str">
        <v>Candidate destination uses shared placeholder content.</v>
      </c>
      <c r="I9" s="1" t="str">
        <v>https://www.pragmaticnutritionist.com/contact-us</v>
      </c>
    </row>
    <row r="10" ht="22" customHeight="1">
      <c r="A10" s="4" t="str">
        <v>https://www.pragmaticnutritionist.com/gluten-free-diet</v>
      </c>
      <c r="B10" s="4" t="str"/>
      <c r="C10" s="1" t="str">
        <v>No matching page found</v>
      </c>
      <c r="D10" s="1" t="str"/>
      <c r="E10" s="1" t="str">
        <v>Main page</v>
      </c>
      <c r="F10" s="1" t="str">
        <v>Gluten-Free Diet Guide | Embrace Health with Pragmatic Nutrition</v>
      </c>
      <c r="G10" s="1" t="n">
        <v>200</v>
      </c>
      <c r="H10" s="1" t="str">
        <v>No equivalent route in deployed application.</v>
      </c>
      <c r="I10" s="1" t="str">
        <v>https://www.pragmaticnutritionist.com/gluten-free-diet</v>
      </c>
    </row>
    <row r="11" ht="22" customHeight="1">
      <c r="A11" s="4" t="str">
        <v>https://www.pragmaticnutritionist.com/gut-health-checker</v>
      </c>
      <c r="B11" s="4" t="str">
        <v>https://pragmatic-nutritionist.vercel.app/gut-health-checker</v>
      </c>
      <c r="C11" s="1" t="str">
        <v>Dedicated content exists</v>
      </c>
      <c r="D11" s="1" t="str">
        <v>https://pragmatic-nutritionist.vercel.app/gut-health-checker</v>
      </c>
      <c r="E11" s="1" t="str">
        <v>Main page</v>
      </c>
      <c r="F11" s="1" t="str">
        <v>Free Gut Health Symptom Checker &amp; Digestive Balance Quiz | Pragmatic Nutrition</v>
      </c>
      <c r="G11" s="1" t="n">
        <v>200</v>
      </c>
      <c r="H11" s="1" t="str">
        <v>Dedicated content exists; full content and functional parity not audited.</v>
      </c>
      <c r="I11" s="1" t="str">
        <v>https://www.pragmaticnutritionist.com/gut-health-checker</v>
      </c>
    </row>
    <row r="12" ht="22" customHeight="1">
      <c r="A12" s="4" t="str">
        <v>https://www.pragmaticnutritionist.com/gut-health-recipes</v>
      </c>
      <c r="B12" s="4" t="str"/>
      <c r="C12" s="1" t="str">
        <v>No matching page found</v>
      </c>
      <c r="D12" s="1" t="str"/>
      <c r="E12" s="1" t="str">
        <v>Main page</v>
      </c>
      <c r="F12" s="1" t="str">
        <v>Recipes</v>
      </c>
      <c r="G12" s="1" t="n">
        <v>200</v>
      </c>
      <c r="H12" s="1" t="str">
        <v>No equivalent route in deployed application.</v>
      </c>
      <c r="I12" s="1" t="str">
        <v>https://www.pragmaticnutritionist.com/gut-health-recipes</v>
      </c>
    </row>
    <row r="13" ht="22" customHeight="1">
      <c r="A13" s="4" t="str">
        <v>https://www.pragmaticnutritionist.com/liver-detox-foods</v>
      </c>
      <c r="B13" s="4" t="str"/>
      <c r="C13" s="1" t="str">
        <v>No matching page found</v>
      </c>
      <c r="D13" s="1" t="str"/>
      <c r="E13" s="1" t="str">
        <v>Main page</v>
      </c>
      <c r="F13" s="1" t="str">
        <v>Liver Detox Foods | Pragmatic Nutrition</v>
      </c>
      <c r="G13" s="1" t="n">
        <v>200</v>
      </c>
      <c r="H13" s="1" t="str">
        <v>No equivalent route in deployed application.</v>
      </c>
      <c r="I13" s="1" t="str">
        <v>https://www.pragmaticnutritionist.com/liver-detox-foods</v>
      </c>
    </row>
    <row r="14" ht="22" customHeight="1">
      <c r="A14" s="4" t="str">
        <v>https://www.pragmaticnutritionist.com/nutrition-plans</v>
      </c>
      <c r="B14" s="4" t="str"/>
      <c r="C14" s="1" t="str">
        <v>Placeholder only</v>
      </c>
      <c r="D14" s="1" t="str">
        <v>https://pragmatic-nutritionist.vercel.app/nutrition-plans</v>
      </c>
      <c r="E14" s="1" t="str">
        <v>Main page</v>
      </c>
      <c r="F14" s="1" t="str">
        <v>Best Diet Plan at Affordable Cost | Pragmatic Nutrition | Online diet</v>
      </c>
      <c r="G14" s="1" t="n">
        <v>200</v>
      </c>
      <c r="H14" s="1" t="str">
        <v>Candidate destination uses shared placeholder content.</v>
      </c>
      <c r="I14" s="1" t="str">
        <v>https://www.pragmaticnutritionist.com/nutrition-plans</v>
      </c>
    </row>
    <row r="15" ht="22" customHeight="1">
      <c r="A15" s="4" t="str">
        <v>https://www.pragmaticnutritionist.com/nutrition-private-practice</v>
      </c>
      <c r="B15" s="4" t="str"/>
      <c r="C15" s="1" t="str">
        <v>Placeholder only</v>
      </c>
      <c r="D15" s="1" t="str">
        <v>https://pragmatic-nutritionist.vercel.app/academy/build-your-private-practice</v>
      </c>
      <c r="E15" s="1" t="str">
        <v>Main page</v>
      </c>
      <c r="F15" s="1" t="str">
        <v>Nutrition Private Practice | Online Course| India</v>
      </c>
      <c r="G15" s="1" t="n">
        <v>200</v>
      </c>
      <c r="H15" s="1" t="str">
        <v>Candidate destination uses shared placeholder content.</v>
      </c>
      <c r="I15" s="1" t="str">
        <v>https://www.pragmaticnutritionist.com/nutrition-private-practice</v>
      </c>
    </row>
    <row r="16" ht="22" customHeight="1">
      <c r="A16" s="4" t="str">
        <v>https://www.pragmaticnutritionist.com/nutritionist-certificate-courses</v>
      </c>
      <c r="B16" s="4" t="str"/>
      <c r="C16" s="1" t="str">
        <v>Placeholder only</v>
      </c>
      <c r="D16" s="1" t="str">
        <v>https://pragmatic-nutritionist.vercel.app/academy/certificate-courses</v>
      </c>
      <c r="E16" s="1" t="str">
        <v>Main page</v>
      </c>
      <c r="F16" s="1" t="str">
        <v>Course For Nutritionist  | Pragmatic Nutrition</v>
      </c>
      <c r="G16" s="1" t="n">
        <v>200</v>
      </c>
      <c r="H16" s="1" t="str">
        <v>Candidate destination uses shared placeholder content.</v>
      </c>
      <c r="I16" s="1" t="str">
        <v>https://www.pragmaticnutritionist.com/nutritionist-certificate-courses</v>
      </c>
    </row>
    <row r="17" ht="22" customHeight="1">
      <c r="A17" s="4" t="str">
        <v>https://www.pragmaticnutritionist.com/nutritionist-practice-masterclass-registration</v>
      </c>
      <c r="B17" s="4" t="str"/>
      <c r="C17" s="1" t="str">
        <v>Placeholder only</v>
      </c>
      <c r="D17" s="1" t="str">
        <v>https://pragmatic-nutritionist.vercel.app/academy/build-your-private-practice</v>
      </c>
      <c r="E17" s="1" t="str">
        <v>Main page</v>
      </c>
      <c r="F17" s="1" t="str">
        <v>Masterclass Registration  | Pragmatic Nutrition | Private Practice</v>
      </c>
      <c r="G17" s="1" t="n">
        <v>200</v>
      </c>
      <c r="H17" s="1" t="str">
        <v>Candidate destination uses shared placeholder content.</v>
      </c>
      <c r="I17" s="1" t="str">
        <v>https://www.pragmaticnutritionist.com/nutritionist-practice-masterclass-registration</v>
      </c>
    </row>
    <row r="18" ht="22" customHeight="1">
      <c r="A18" s="4" t="str">
        <v>https://www.pragmaticnutritionist.com/online-courses-for-nutritionists</v>
      </c>
      <c r="B18" s="4" t="str"/>
      <c r="C18" s="1" t="str">
        <v>Placeholder only</v>
      </c>
      <c r="D18" s="1" t="str">
        <v>https://pragmatic-nutritionist.vercel.app/academy/certificate-courses</v>
      </c>
      <c r="E18" s="1" t="str">
        <v>Main page</v>
      </c>
      <c r="F18" s="1" t="str">
        <v>Online Courses for Nutritionists</v>
      </c>
      <c r="G18" s="1" t="n">
        <v>200</v>
      </c>
      <c r="H18" s="1" t="str">
        <v>Candidate destination uses shared placeholder content.</v>
      </c>
      <c r="I18" s="1" t="str">
        <v>https://www.pragmaticnutritionist.com/online-courses-for-nutritionists</v>
      </c>
    </row>
    <row r="19" ht="22" customHeight="1">
      <c r="A19" s="4" t="str">
        <v>https://www.pragmaticnutritionist.com/online-nutrition-course</v>
      </c>
      <c r="B19" s="4" t="str"/>
      <c r="C19" s="1" t="str">
        <v>Placeholder only</v>
      </c>
      <c r="D19" s="1" t="str">
        <v>https://pragmatic-nutritionist.vercel.app/academy/courses-masterclasses</v>
      </c>
      <c r="E19" s="1" t="str">
        <v>Main page</v>
      </c>
      <c r="F19" s="1" t="str">
        <v>Online Nutrition Course | Pragmatic Nutrition</v>
      </c>
      <c r="G19" s="1" t="n">
        <v>200</v>
      </c>
      <c r="H19" s="1" t="str">
        <v>Candidate destination uses shared placeholder content.</v>
      </c>
      <c r="I19" s="1" t="str">
        <v>https://www.pragmaticnutritionist.com/online-nutrition-course</v>
      </c>
    </row>
    <row r="20" ht="22" customHeight="1">
      <c r="A20" s="4" t="str">
        <v>https://www.pragmaticnutritionist.com/online-nutrition-courses</v>
      </c>
      <c r="B20" s="4" t="str"/>
      <c r="C20" s="1" t="str">
        <v>Placeholder only</v>
      </c>
      <c r="D20" s="1" t="str">
        <v>https://pragmatic-nutritionist.vercel.app/academy/courses-masterclasses</v>
      </c>
      <c r="E20" s="1" t="str">
        <v>Main page</v>
      </c>
      <c r="F20" s="1" t="str">
        <v>Learn Nutrition Online</v>
      </c>
      <c r="G20" s="1" t="n">
        <v>200</v>
      </c>
      <c r="H20" s="1" t="str">
        <v>Candidate destination uses shared placeholder content.</v>
      </c>
      <c r="I20" s="1" t="str">
        <v>https://www.pragmaticnutritionist.com/online-nutrition-courses</v>
      </c>
    </row>
    <row r="21" ht="22" customHeight="1">
      <c r="A21" s="4" t="str">
        <v>https://www.pragmaticnutritionist.com/privacy-policy-1</v>
      </c>
      <c r="B21" s="4" t="str"/>
      <c r="C21" s="1" t="str">
        <v>Placeholder only</v>
      </c>
      <c r="D21" s="1" t="str">
        <v>https://pragmatic-nutritionist.vercel.app/privacy</v>
      </c>
      <c r="E21" s="1" t="str">
        <v>Main page</v>
      </c>
      <c r="F21" s="1" t="str">
        <v>Privacy Policy | Pragmatic Nutrition</v>
      </c>
      <c r="G21" s="1" t="n">
        <v>200</v>
      </c>
      <c r="H21" s="1" t="str">
        <v>Candidate destination uses shared placeholder content.</v>
      </c>
      <c r="I21" s="1" t="str">
        <v>https://www.pragmaticnutritionist.com/privacy-policy-1</v>
      </c>
    </row>
    <row r="22" ht="22" customHeight="1">
      <c r="A22" s="4" t="str">
        <v>https://www.pragmaticnutritionist.com/refund-policy</v>
      </c>
      <c r="B22" s="4" t="str"/>
      <c r="C22" s="1" t="str">
        <v>Placeholder only</v>
      </c>
      <c r="D22" s="1" t="str">
        <v>https://pragmatic-nutritionist.vercel.app/refund</v>
      </c>
      <c r="E22" s="1" t="str">
        <v>Main page</v>
      </c>
      <c r="F22" s="1" t="str">
        <v>Refund Policy | Pragmatic Nutrition</v>
      </c>
      <c r="G22" s="1" t="n">
        <v>200</v>
      </c>
      <c r="H22" s="1" t="str">
        <v>Candidate destination uses shared placeholder content.</v>
      </c>
      <c r="I22" s="1" t="str">
        <v>https://www.pragmaticnutritionist.com/refund-policy</v>
      </c>
    </row>
    <row r="23" ht="22" customHeight="1">
      <c r="A23" s="4" t="str">
        <v>https://www.pragmaticnutritionist.com/signature-nutrition-program</v>
      </c>
      <c r="B23" s="4" t="str"/>
      <c r="C23" s="1" t="str">
        <v>Placeholder only</v>
      </c>
      <c r="D23" s="1" t="str">
        <v>https://pragmatic-nutritionist.vercel.app/programs-pricing</v>
      </c>
      <c r="E23" s="1" t="str">
        <v>Main page</v>
      </c>
      <c r="F23" s="1" t="str">
        <v>Signature Nutrition Program | Meenu Balaji | Pragmatic Nutrition, India</v>
      </c>
      <c r="G23" s="1" t="n">
        <v>200</v>
      </c>
      <c r="H23" s="1" t="str">
        <v>Candidate destination uses shared placeholder content.</v>
      </c>
      <c r="I23" s="1" t="str">
        <v>https://www.pragmaticnutritionist.com/signature-nutrition-program</v>
      </c>
    </row>
    <row r="24" ht="22" customHeight="1">
      <c r="A24" s="4" t="str">
        <v>https://www.pragmaticnutritionist.com/sports-nutritionist-india</v>
      </c>
      <c r="B24" s="4" t="str"/>
      <c r="C24" s="1" t="str">
        <v>Placeholder only</v>
      </c>
      <c r="D24" s="1" t="str">
        <v>https://pragmatic-nutritionist.vercel.app/sports-nutrition</v>
      </c>
      <c r="E24" s="1" t="str">
        <v>Main page</v>
      </c>
      <c r="F24" s="1" t="str">
        <v>Sports Nutritionist in India | Chennai &amp; Online | Meenu Balaji</v>
      </c>
      <c r="G24" s="1" t="n">
        <v>200</v>
      </c>
      <c r="H24" s="1" t="str">
        <v>Candidate destination uses shared placeholder content.</v>
      </c>
      <c r="I24" s="1" t="str">
        <v>https://www.pragmaticnutritionist.com/sports-nutritionist-india</v>
      </c>
    </row>
    <row r="25" ht="22" customHeight="1">
      <c r="A25" s="4" t="str">
        <v>https://www.pragmaticnutritionist.com/terms-conditions</v>
      </c>
      <c r="B25" s="4" t="str"/>
      <c r="C25" s="1" t="str">
        <v>Placeholder only</v>
      </c>
      <c r="D25" s="1" t="str">
        <v>https://pragmatic-nutritionist.vercel.app/terms</v>
      </c>
      <c r="E25" s="1" t="str">
        <v>Main page</v>
      </c>
      <c r="F25" s="1" t="str">
        <v>Terms &amp; Conditions | Pragmatic Nutrition</v>
      </c>
      <c r="G25" s="1" t="n">
        <v>200</v>
      </c>
      <c r="H25" s="1" t="str">
        <v>Candidate destination uses shared placeholder content.</v>
      </c>
      <c r="I25" s="1" t="str">
        <v>https://www.pragmaticnutritionist.com/terms-conditions</v>
      </c>
    </row>
    <row r="26" ht="22" customHeight="1">
      <c r="A26" s="4" t="str">
        <v>https://www.pragmaticnutritionist.com/terms-of-use</v>
      </c>
      <c r="B26" s="4" t="str"/>
      <c r="C26" s="1" t="str">
        <v>Placeholder only</v>
      </c>
      <c r="D26" s="1" t="str">
        <v>https://pragmatic-nutritionist.vercel.app/terms</v>
      </c>
      <c r="E26" s="1" t="str">
        <v>Main page</v>
      </c>
      <c r="F26" s="1" t="str">
        <v>Online Nutritionist  | Pragmatic Nutrition | Terms of use</v>
      </c>
      <c r="G26" s="1" t="n">
        <v>200</v>
      </c>
      <c r="H26" s="1" t="str">
        <v>Candidate destination uses shared placeholder content.</v>
      </c>
      <c r="I26" s="1" t="str">
        <v>https://www.pragmaticnutritionist.com/terms-of-use</v>
      </c>
    </row>
    <row r="27" ht="22" customHeight="1">
      <c r="A27" s="4" t="str">
        <v>https://www.pragmaticnutritionist.com/gut-health-recipes/gluten-free-muesli-recipe-for-breakfast</v>
      </c>
      <c r="B27" s="4" t="str"/>
      <c r="C27" s="1" t="str">
        <v>No matching page found</v>
      </c>
      <c r="D27" s="1" t="str"/>
      <c r="E27" s="1" t="str">
        <v>Recipe</v>
      </c>
      <c r="F27" s="1" t="str">
        <v>Gluten-Free Muesli Recipe for Breakfast | Pragmatic Nutrition</v>
      </c>
      <c r="G27" s="1" t="n">
        <v>200</v>
      </c>
      <c r="H27" s="1" t="str">
        <v>No equivalent route in deployed application.</v>
      </c>
      <c r="I27" s="1" t="str">
        <v>https://www.pragmaticnutritionist.com/gut-health-recipes/gluten-free-muesli-recipe-for-breakfast</v>
      </c>
    </row>
    <row r="28" ht="22" customHeight="1">
      <c r="A28" s="4" t="str">
        <v>https://www.pragmaticnutritionist.com/gut-health-recipes/green-peas-paratha-(gluten--free-recipe)</v>
      </c>
      <c r="B28" s="4" t="str"/>
      <c r="C28" s="1" t="str">
        <v>No matching page found</v>
      </c>
      <c r="D28" s="1" t="str"/>
      <c r="E28" s="1" t="str">
        <v>Recipe</v>
      </c>
      <c r="F28" s="1" t="str">
        <v>Green Peas Paratha (Gluten  Free Recipe) | Pragmatic Nutrition</v>
      </c>
      <c r="G28" s="1" t="n">
        <v>200</v>
      </c>
      <c r="H28" s="1" t="str">
        <v>No equivalent route in deployed application.</v>
      </c>
      <c r="I28" s="1" t="str">
        <v>https://www.pragmaticnutritionist.com/gut-health-recipes/green-peas-paratha-(gluten--free-recipe)</v>
      </c>
    </row>
    <row r="29" ht="22" customHeight="1">
      <c r="A29" s="4" t="str">
        <v>https://www.pragmaticnutritionist.com/gut-health-recipes/home-made-peanut-butter</v>
      </c>
      <c r="B29" s="4" t="str"/>
      <c r="C29" s="1" t="str">
        <v>No matching page found</v>
      </c>
      <c r="D29" s="1" t="str"/>
      <c r="E29" s="1" t="str">
        <v>Recipe</v>
      </c>
      <c r="F29" s="1" t="str">
        <v>Home made Peanut Butter Recipe | Pragmatic Nutrition</v>
      </c>
      <c r="G29" s="1" t="n">
        <v>200</v>
      </c>
      <c r="H29" s="1" t="str">
        <v>No equivalent route in deployed application.</v>
      </c>
      <c r="I29" s="1" t="str">
        <v>https://www.pragmaticnutritionist.com/gut-health-recipes/home-made-peanut-butter</v>
      </c>
    </row>
    <row r="30" ht="22" customHeight="1">
      <c r="A30" s="4" t="str">
        <v>https://www.pragmaticnutritionist.com/gut-health-recipes/how-to-make-a-vegan-flax-egg</v>
      </c>
      <c r="B30" s="4" t="str"/>
      <c r="C30" s="1" t="str">
        <v>No matching page found</v>
      </c>
      <c r="D30" s="1" t="str"/>
      <c r="E30" s="1" t="str">
        <v>Recipe</v>
      </c>
      <c r="F30" s="1" t="str">
        <v>How to make a Vegan Flax egg | Pragmatic Nutrition</v>
      </c>
      <c r="G30" s="1" t="n">
        <v>200</v>
      </c>
      <c r="H30" s="1" t="str">
        <v>No equivalent route in deployed application.</v>
      </c>
      <c r="I30" s="1" t="str">
        <v>https://www.pragmaticnutritionist.com/gut-health-recipes/how-to-make-a-vegan-flax-egg</v>
      </c>
    </row>
    <row r="31" ht="22" customHeight="1">
      <c r="A31" s="4" t="str">
        <v>https://www.pragmaticnutritionist.com/gut-health-recipes/how-to-make-date-paste-at-home</v>
      </c>
      <c r="B31" s="4" t="str"/>
      <c r="C31" s="1" t="str">
        <v>No matching page found</v>
      </c>
      <c r="D31" s="1" t="str"/>
      <c r="E31" s="1" t="str">
        <v>Recipe</v>
      </c>
      <c r="F31" s="1" t="str">
        <v>How to make Date paste at home | Pragmatic Nutrition</v>
      </c>
      <c r="G31" s="1" t="n">
        <v>200</v>
      </c>
      <c r="H31" s="1" t="str">
        <v>No equivalent route in deployed application.</v>
      </c>
      <c r="I31" s="1" t="str">
        <v>https://www.pragmaticnutritionist.com/gut-health-recipes/how-to-make-date-paste-at-home</v>
      </c>
    </row>
    <row r="32" ht="22" customHeight="1">
      <c r="A32" s="4" t="str">
        <v>https://www.pragmaticnutritionist.com/gut-health-recipes/how-to-make-oat-milk-(creamy)</v>
      </c>
      <c r="B32" s="4" t="str"/>
      <c r="C32" s="1" t="str">
        <v>No matching page found</v>
      </c>
      <c r="D32" s="1" t="str"/>
      <c r="E32" s="1" t="str">
        <v>Recipe</v>
      </c>
      <c r="F32" s="1" t="str">
        <v>How to Make Oat milk (creamy) | Pragmatic Nutrition</v>
      </c>
      <c r="G32" s="1" t="n">
        <v>200</v>
      </c>
      <c r="H32" s="1" t="str">
        <v>No equivalent route in deployed application.</v>
      </c>
      <c r="I32" s="1" t="str">
        <v>https://www.pragmaticnutritionist.com/gut-health-recipes/how-to-make-oat-milk-(creamy)</v>
      </c>
    </row>
    <row r="33" ht="22" customHeight="1">
      <c r="A33" s="4" t="str">
        <v>https://www.pragmaticnutritionist.com/gut-health-recipes/no-bake-no-sugar-energy-bites</v>
      </c>
      <c r="B33" s="4" t="str"/>
      <c r="C33" s="1" t="str">
        <v>No matching page found</v>
      </c>
      <c r="D33" s="1" t="str"/>
      <c r="E33" s="1" t="str">
        <v>Recipe</v>
      </c>
      <c r="F33" s="1" t="str">
        <v>No Bake No Sugar Energy Bites | Pragmatic Nutrition</v>
      </c>
      <c r="G33" s="1" t="n">
        <v>200</v>
      </c>
      <c r="H33" s="1" t="str">
        <v>No equivalent route in deployed application.</v>
      </c>
      <c r="I33" s="1" t="str">
        <v>https://www.pragmaticnutritionist.com/gut-health-recipes/no-bake-no-sugar-energy-bites</v>
      </c>
    </row>
    <row r="34" ht="22" customHeight="1">
      <c r="A34" s="4" t="str">
        <v>https://www.pragmaticnutritionist.com/gut-health-recipes/rajgira-kheer-recipe-amaranth-seeds</v>
      </c>
      <c r="B34" s="4" t="str"/>
      <c r="C34" s="1" t="str">
        <v>No matching page found</v>
      </c>
      <c r="D34" s="1" t="str"/>
      <c r="E34" s="1" t="str">
        <v>Recipe</v>
      </c>
      <c r="F34" s="1" t="str">
        <v>How to Make Rajgira Kheer: Recipe with Amaranth seeds | Pragmatic Nutrition</v>
      </c>
      <c r="G34" s="1" t="n">
        <v>200</v>
      </c>
      <c r="H34" s="1" t="str">
        <v>No equivalent route in deployed application.</v>
      </c>
      <c r="I34" s="1" t="str">
        <v>https://www.pragmaticnutritionist.com/gut-health-recipes/rajgira-kheer-recipe-amaranth-seeds</v>
      </c>
    </row>
    <row r="35" ht="22" customHeight="1">
      <c r="A35" s="4" t="str">
        <v>https://www.pragmaticnutritionist.com/nutrition-blog</v>
      </c>
      <c r="B35" s="4" t="str"/>
      <c r="C35" s="1" t="str">
        <v>Placeholder only</v>
      </c>
      <c r="D35" s="1" t="str">
        <v>https://pragmatic-nutritionist.vercel.app/blog</v>
      </c>
      <c r="E35" s="1" t="str">
        <v>Blog category / index</v>
      </c>
      <c r="F35" s="1" t="str">
        <v>Healthy Eating Tips  | Pragmatic Nutrition | Chennai</v>
      </c>
      <c r="G35" s="1" t="n">
        <v>200</v>
      </c>
      <c r="H35" s="1" t="str">
        <v>Candidate destination uses shared placeholder content.</v>
      </c>
      <c r="I35" s="1" t="str">
        <v>https://www.pragmaticnutritionist.com/nutrition-blog</v>
      </c>
    </row>
    <row r="36" ht="22" customHeight="1">
      <c r="A36" s="4" t="str">
        <v>https://www.pragmaticnutritionist.com/nutrition-blog/categories/child-nutrition</v>
      </c>
      <c r="B36" s="4" t="str"/>
      <c r="C36" s="1" t="str">
        <v>No matching page found</v>
      </c>
      <c r="D36" s="1" t="str"/>
      <c r="E36" s="1" t="str">
        <v>Blog category / index</v>
      </c>
      <c r="F36" s="1" t="str">
        <v>Child Nutrition</v>
      </c>
      <c r="G36" s="1" t="n">
        <v>200</v>
      </c>
      <c r="H36" s="1" t="str">
        <v>No equivalent route in deployed application.</v>
      </c>
      <c r="I36" s="1" t="str">
        <v>https://www.pragmaticnutritionist.com/nutrition-blog/categories/child-nutrition</v>
      </c>
    </row>
    <row r="37" ht="22" customHeight="1">
      <c r="A37" s="4" t="str">
        <v>https://www.pragmaticnutritionist.com/nutrition-blog/categories/diabetes-management</v>
      </c>
      <c r="B37" s="4" t="str"/>
      <c r="C37" s="1" t="str">
        <v>No matching page found</v>
      </c>
      <c r="D37" s="1" t="str"/>
      <c r="E37" s="1" t="str">
        <v>Blog category / index</v>
      </c>
      <c r="F37" s="1" t="str">
        <v>Diabetes Management</v>
      </c>
      <c r="G37" s="1" t="n">
        <v>200</v>
      </c>
      <c r="H37" s="1" t="str">
        <v>No equivalent route in deployed application.</v>
      </c>
      <c r="I37" s="1" t="str">
        <v>https://www.pragmaticnutritionist.com/nutrition-blog/categories/diabetes-management</v>
      </c>
    </row>
    <row r="38" ht="22" customHeight="1">
      <c r="A38" s="4" t="str">
        <v>https://www.pragmaticnutritionist.com/nutrition-blog/categories/food-product-review</v>
      </c>
      <c r="B38" s="4" t="str"/>
      <c r="C38" s="1" t="str">
        <v>No matching page found</v>
      </c>
      <c r="D38" s="1" t="str"/>
      <c r="E38" s="1" t="str">
        <v>Blog category / index</v>
      </c>
      <c r="F38" s="1" t="str">
        <v>Food Product Review</v>
      </c>
      <c r="G38" s="1" t="n">
        <v>200</v>
      </c>
      <c r="H38" s="1" t="str">
        <v>No equivalent route in deployed application.</v>
      </c>
      <c r="I38" s="1" t="str">
        <v>https://www.pragmaticnutritionist.com/nutrition-blog/categories/food-product-review</v>
      </c>
    </row>
    <row r="39" ht="22" customHeight="1">
      <c r="A39" s="4" t="str">
        <v>https://www.pragmaticnutritionist.com/nutrition-blog/categories/gut-health</v>
      </c>
      <c r="B39" s="4" t="str"/>
      <c r="C39" s="1" t="str">
        <v>No matching page found</v>
      </c>
      <c r="D39" s="1" t="str"/>
      <c r="E39" s="1" t="str">
        <v>Blog category / index</v>
      </c>
      <c r="F39" s="1" t="str">
        <v>Gut Health</v>
      </c>
      <c r="G39" s="1" t="n">
        <v>200</v>
      </c>
      <c r="H39" s="1" t="str">
        <v>No equivalent route in deployed application.</v>
      </c>
      <c r="I39" s="1" t="str">
        <v>https://www.pragmaticnutritionist.com/nutrition-blog/categories/gut-health</v>
      </c>
    </row>
    <row r="40" ht="22" customHeight="1">
      <c r="A40" s="4" t="str">
        <v>https://www.pragmaticnutritionist.com/nutrition-blog/categories/healthy-recipe</v>
      </c>
      <c r="B40" s="4" t="str"/>
      <c r="C40" s="1" t="str">
        <v>No matching page found</v>
      </c>
      <c r="D40" s="1" t="str"/>
      <c r="E40" s="1" t="str">
        <v>Blog category / index</v>
      </c>
      <c r="F40" s="1" t="str">
        <v>Healthy Recipes</v>
      </c>
      <c r="G40" s="1" t="n">
        <v>200</v>
      </c>
      <c r="H40" s="1" t="str">
        <v>No equivalent route in deployed application.</v>
      </c>
      <c r="I40" s="1" t="str">
        <v>https://www.pragmaticnutritionist.com/nutrition-blog/categories/healthy-recipe</v>
      </c>
    </row>
    <row r="41" ht="22" customHeight="1">
      <c r="A41" s="4" t="str">
        <v>https://www.pragmaticnutritionist.com/nutrition-blog/categories/nutrition-facts</v>
      </c>
      <c r="B41" s="4" t="str"/>
      <c r="C41" s="1" t="str">
        <v>No matching page found</v>
      </c>
      <c r="D41" s="1" t="str"/>
      <c r="E41" s="1" t="str">
        <v>Blog category / index</v>
      </c>
      <c r="F41" s="1" t="str">
        <v>Nutrition facts</v>
      </c>
      <c r="G41" s="1" t="n">
        <v>200</v>
      </c>
      <c r="H41" s="1" t="str">
        <v>No equivalent route in deployed application.</v>
      </c>
      <c r="I41" s="1" t="str">
        <v>https://www.pragmaticnutritionist.com/nutrition-blog/categories/nutrition-facts</v>
      </c>
    </row>
    <row r="42" ht="22" customHeight="1">
      <c r="A42" s="4" t="str">
        <v>https://www.pragmaticnutritionist.com/nutrition-blog/categories/nutrition-supplements</v>
      </c>
      <c r="B42" s="4" t="str"/>
      <c r="C42" s="1" t="str">
        <v>No matching page found</v>
      </c>
      <c r="D42" s="1" t="str"/>
      <c r="E42" s="1" t="str">
        <v>Blog category / index</v>
      </c>
      <c r="F42" s="1" t="str">
        <v>Nutrition Supplements</v>
      </c>
      <c r="G42" s="1" t="n">
        <v>200</v>
      </c>
      <c r="H42" s="1" t="str">
        <v>No equivalent route in deployed application.</v>
      </c>
      <c r="I42" s="1" t="str">
        <v>https://www.pragmaticnutritionist.com/nutrition-blog/categories/nutrition-supplements</v>
      </c>
    </row>
    <row r="43" ht="22" customHeight="1">
      <c r="A43" s="4" t="str">
        <v>https://www.pragmaticnutritionist.com/nutrition-blog/categories/sports-nutrition</v>
      </c>
      <c r="B43" s="4" t="str"/>
      <c r="C43" s="1" t="str">
        <v>No matching page found</v>
      </c>
      <c r="D43" s="1" t="str"/>
      <c r="E43" s="1" t="str">
        <v>Blog category / index</v>
      </c>
      <c r="F43" s="1" t="str">
        <v>Sports Nutrition</v>
      </c>
      <c r="G43" s="1" t="n">
        <v>200</v>
      </c>
      <c r="H43" s="1" t="str">
        <v>No equivalent route in deployed application.</v>
      </c>
      <c r="I43" s="1" t="str">
        <v>https://www.pragmaticnutritionist.com/nutrition-blog/categories/sports-nutrition</v>
      </c>
    </row>
    <row r="44" ht="22" customHeight="1">
      <c r="A44" s="4" t="str">
        <v>https://www.pragmaticnutritionist.com/nutrition-blog/categories/women-health-wellness</v>
      </c>
      <c r="B44" s="4" t="str"/>
      <c r="C44" s="1" t="str">
        <v>No matching page found</v>
      </c>
      <c r="D44" s="1" t="str"/>
      <c r="E44" s="1" t="str">
        <v>Blog category / index</v>
      </c>
      <c r="F44" s="1" t="str">
        <v>Women's Health &amp; Wellness</v>
      </c>
      <c r="G44" s="1" t="n">
        <v>200</v>
      </c>
      <c r="H44" s="1" t="str">
        <v>No equivalent route in deployed application.</v>
      </c>
      <c r="I44" s="1" t="str">
        <v>https://www.pragmaticnutritionist.com/nutrition-blog/categories/women-health-wellness</v>
      </c>
    </row>
    <row r="45" ht="22" customHeight="1">
      <c r="A45" s="4" t="str">
        <v>https://www.pragmaticnutritionist.com/online-courses-for-nutritionists/basics-of-gut-health</v>
      </c>
      <c r="B45" s="4" t="str"/>
      <c r="C45" s="1" t="str">
        <v>No matching page found</v>
      </c>
      <c r="D45" s="1" t="str"/>
      <c r="E45" s="1" t="str">
        <v>Professional course</v>
      </c>
      <c r="F45" s="1" t="str">
        <v>Online Courses for Nutritionists/Basics of Gut Health</v>
      </c>
      <c r="G45" s="1" t="n">
        <v>200</v>
      </c>
      <c r="H45" s="1" t="str">
        <v>No equivalent route in deployed application.</v>
      </c>
      <c r="I45" s="1" t="str">
        <v>https://www.pragmaticnutritionist.com/online-courses-for-nutritionists/basics-of-gut-health</v>
      </c>
    </row>
    <row r="46" ht="22" customHeight="1">
      <c r="A46" s="4" t="str">
        <v>https://www.pragmaticnutritionist.com/online-courses-for-nutritionists/build-your-private-practice</v>
      </c>
      <c r="B46" s="4" t="str"/>
      <c r="C46" s="1" t="str">
        <v>No matching page found</v>
      </c>
      <c r="D46" s="1" t="str"/>
      <c r="E46" s="1" t="str">
        <v>Professional course</v>
      </c>
      <c r="F46" s="1" t="str">
        <v>Online Courses for Nutritionists/Build your Private Practice</v>
      </c>
      <c r="G46" s="1" t="n">
        <v>200</v>
      </c>
      <c r="H46" s="1" t="str">
        <v>No equivalent route in deployed application.</v>
      </c>
      <c r="I46" s="1" t="str">
        <v>https://www.pragmaticnutritionist.com/online-courses-for-nutritionists/build-your-private-practice</v>
      </c>
    </row>
    <row r="47" ht="22" customHeight="1">
      <c r="A47" s="4" t="str">
        <v>https://www.pragmaticnutritionist.com/online-courses-for-nutritionists/free-blogging-masterclass</v>
      </c>
      <c r="B47" s="4" t="str"/>
      <c r="C47" s="1" t="str">
        <v>No matching page found</v>
      </c>
      <c r="D47" s="1" t="str"/>
      <c r="E47" s="1" t="str">
        <v>Professional course</v>
      </c>
      <c r="F47" s="1" t="str">
        <v>Online Courses for Nutritionists/Blogging Masterclass</v>
      </c>
      <c r="G47" s="1" t="n">
        <v>200</v>
      </c>
      <c r="H47" s="1" t="str">
        <v>No equivalent route in deployed application.</v>
      </c>
      <c r="I47" s="1" t="str">
        <v>https://www.pragmaticnutritionist.com/online-courses-for-nutritionists/free-blogging-masterclass</v>
      </c>
    </row>
    <row r="48" ht="22" customHeight="1">
      <c r="A48" s="4" t="str">
        <v>https://www.pragmaticnutritionist.com/online-courses-for-nutritionists/free-career-counselling</v>
      </c>
      <c r="B48" s="4" t="str"/>
      <c r="C48" s="1" t="str">
        <v>No matching page found</v>
      </c>
      <c r="D48" s="1" t="str"/>
      <c r="E48" s="1" t="str">
        <v>Professional course</v>
      </c>
      <c r="F48" s="1" t="str">
        <v>Online Courses for Nutritionists/Free Career Counselling</v>
      </c>
      <c r="G48" s="1" t="n">
        <v>200</v>
      </c>
      <c r="H48" s="1" t="str">
        <v>No equivalent route in deployed application.</v>
      </c>
      <c r="I48" s="1" t="str">
        <v>https://www.pragmaticnutritionist.com/online-courses-for-nutritionists/free-career-counselling</v>
      </c>
    </row>
    <row r="49" ht="22" customHeight="1">
      <c r="A49" s="4" t="str">
        <v>https://www.pragmaticnutritionist.com/online-courses-for-nutritionists/interpret-medical-reports</v>
      </c>
      <c r="B49" s="4" t="str"/>
      <c r="C49" s="1" t="str">
        <v>No matching page found</v>
      </c>
      <c r="D49" s="1" t="str"/>
      <c r="E49" s="1" t="str">
        <v>Professional course</v>
      </c>
      <c r="F49" s="1" t="str">
        <v>Online Courses for Nutritionists/Interpret Medical reports</v>
      </c>
      <c r="G49" s="1" t="n">
        <v>200</v>
      </c>
      <c r="H49" s="1" t="str">
        <v>No equivalent route in deployed application.</v>
      </c>
      <c r="I49" s="1" t="str">
        <v>https://www.pragmaticnutritionist.com/online-courses-for-nutritionists/interpret-medical-reports</v>
      </c>
    </row>
    <row r="50" ht="22" customHeight="1">
      <c r="A50" s="4" t="str">
        <v>https://www.pragmaticnutritionist.com/online-courses-for-nutritionists/mastering-gut-health</v>
      </c>
      <c r="B50" s="4" t="str"/>
      <c r="C50" s="1" t="str">
        <v>No matching page found</v>
      </c>
      <c r="D50" s="1" t="str"/>
      <c r="E50" s="1" t="str">
        <v>Professional course</v>
      </c>
      <c r="F50" s="1" t="str">
        <v>Online Courses for Nutritionists/Mastering Gut Health</v>
      </c>
      <c r="G50" s="1" t="n">
        <v>200</v>
      </c>
      <c r="H50" s="1" t="str">
        <v>No equivalent route in deployed application.</v>
      </c>
      <c r="I50" s="1" t="str">
        <v>https://www.pragmaticnutritionist.com/online-courses-for-nutritionists/mastering-gut-health</v>
      </c>
    </row>
    <row r="51" ht="22" customHeight="1">
      <c r="A51" s="4" t="str">
        <v>https://www.pragmaticnutritionist.com/online-courses-for-nutritionists/nutrition-for-menopause</v>
      </c>
      <c r="B51" s="4" t="str"/>
      <c r="C51" s="1" t="str">
        <v>No matching page found</v>
      </c>
      <c r="D51" s="1" t="str"/>
      <c r="E51" s="1" t="str">
        <v>Professional course</v>
      </c>
      <c r="F51" s="1" t="str">
        <v>Online Courses for Nutritionists/Nutrition for Menopause</v>
      </c>
      <c r="G51" s="1" t="n">
        <v>200</v>
      </c>
      <c r="H51" s="1" t="str">
        <v>No equivalent route in deployed application.</v>
      </c>
      <c r="I51" s="1" t="str">
        <v>https://www.pragmaticnutritionist.com/online-courses-for-nutritionists/nutrition-for-menopause</v>
      </c>
    </row>
    <row r="52" ht="22" customHeight="1">
      <c r="A52" s="4" t="str">
        <v>https://www.pragmaticnutritionist.com/online-courses-for-nutritionists/optimizing-hormonal-health</v>
      </c>
      <c r="B52" s="4" t="str"/>
      <c r="C52" s="1" t="str">
        <v>No matching page found</v>
      </c>
      <c r="D52" s="1" t="str"/>
      <c r="E52" s="1" t="str">
        <v>Professional course</v>
      </c>
      <c r="F52" s="1" t="str">
        <v>Online Courses for Nutritionists/Optimizing Hormonal Health</v>
      </c>
      <c r="G52" s="1" t="n">
        <v>200</v>
      </c>
      <c r="H52" s="1" t="str">
        <v>No equivalent route in deployed application.</v>
      </c>
      <c r="I52" s="1" t="str">
        <v>https://www.pragmaticnutritionist.com/online-courses-for-nutritionists/optimizing-hormonal-health</v>
      </c>
    </row>
    <row r="53" ht="22" customHeight="1">
      <c r="A53" s="4" t="str">
        <v>https://www.pragmaticnutritionist.com/online-courses-for-nutritionists/private-practice-masterclass</v>
      </c>
      <c r="B53" s="4" t="str"/>
      <c r="C53" s="1" t="str">
        <v>No matching page found</v>
      </c>
      <c r="D53" s="1" t="str"/>
      <c r="E53" s="1" t="str">
        <v>Professional course</v>
      </c>
      <c r="F53" s="1" t="str">
        <v>Online Courses for Nutritionists/Private Practice-Masterclass</v>
      </c>
      <c r="G53" s="1" t="n">
        <v>200</v>
      </c>
      <c r="H53" s="1" t="str">
        <v>No equivalent route in deployed application.</v>
      </c>
      <c r="I53" s="1" t="str">
        <v>https://www.pragmaticnutritionist.com/online-courses-for-nutritionists/private-practice-masterclass</v>
      </c>
    </row>
    <row r="54" ht="22" customHeight="1">
      <c r="A54" s="4" t="str">
        <v>https://www.pragmaticnutritionist.com/online-courses-for-nutritionists/understanding-cgm</v>
      </c>
      <c r="B54" s="4" t="str"/>
      <c r="C54" s="1" t="str">
        <v>No matching page found</v>
      </c>
      <c r="D54" s="1" t="str"/>
      <c r="E54" s="1" t="str">
        <v>Professional course</v>
      </c>
      <c r="F54" s="1" t="str">
        <v>Online Courses for Nutritionists/Understanding CGM</v>
      </c>
      <c r="G54" s="1" t="n">
        <v>200</v>
      </c>
      <c r="H54" s="1" t="str">
        <v>No equivalent route in deployed application.</v>
      </c>
      <c r="I54" s="1" t="str">
        <v>https://www.pragmaticnutritionist.com/online-courses-for-nutritionists/understanding-cgm</v>
      </c>
    </row>
    <row r="55" ht="22" customHeight="1">
      <c r="A55" s="4" t="str">
        <v>https://www.pragmaticnutritionist.com/online-nutrition-courses/mindful-eating-webinar</v>
      </c>
      <c r="B55" s="4" t="str"/>
      <c r="C55" s="1" t="str">
        <v>No matching page found</v>
      </c>
      <c r="D55" s="1" t="str"/>
      <c r="E55" s="1" t="str">
        <v>Public course</v>
      </c>
      <c r="F55" s="1" t="str">
        <v>nutrition webinar/Mindful Eating Webinar</v>
      </c>
      <c r="G55" s="1" t="n">
        <v>200</v>
      </c>
      <c r="H55" s="1" t="str">
        <v>No equivalent route in deployed application.</v>
      </c>
      <c r="I55" s="1" t="str">
        <v>https://www.pragmaticnutritionist.com/online-nutrition-courses/mindful-eating-webinar</v>
      </c>
    </row>
    <row r="56" ht="22" customHeight="1">
      <c r="A56" s="4" t="str">
        <v>https://www.pragmaticnutritionist.com/online-nutrition-courses/nourishing-young-minds</v>
      </c>
      <c r="B56" s="4" t="str"/>
      <c r="C56" s="1" t="str">
        <v>No matching page found</v>
      </c>
      <c r="D56" s="1" t="str"/>
      <c r="E56" s="1" t="str">
        <v>Public course</v>
      </c>
      <c r="F56" s="1" t="str">
        <v>nutrition webinar/Nourishing Young Minds</v>
      </c>
      <c r="G56" s="1" t="n">
        <v>200</v>
      </c>
      <c r="H56" s="1" t="str">
        <v>No equivalent route in deployed application.</v>
      </c>
      <c r="I56" s="1" t="str">
        <v>https://www.pragmaticnutritionist.com/online-nutrition-courses/nourishing-young-minds</v>
      </c>
    </row>
    <row r="57" ht="22" customHeight="1">
      <c r="A57" s="4" t="str">
        <v>https://www.pragmaticnutritionist.com/online-nutrition-courses/optimize-gut-health</v>
      </c>
      <c r="B57" s="4" t="str"/>
      <c r="C57" s="1" t="str">
        <v>No matching page found</v>
      </c>
      <c r="D57" s="1" t="str"/>
      <c r="E57" s="1" t="str">
        <v>Public course</v>
      </c>
      <c r="F57" s="1" t="str">
        <v>nutrition webinar/Optimize Gut Health</v>
      </c>
      <c r="G57" s="1" t="n">
        <v>200</v>
      </c>
      <c r="H57" s="1" t="str">
        <v>No equivalent route in deployed application.</v>
      </c>
      <c r="I57" s="1" t="str">
        <v>https://www.pragmaticnutritionist.com/online-nutrition-courses/optimize-gut-health</v>
      </c>
    </row>
    <row r="58" ht="22" customHeight="1">
      <c r="A58" s="4" t="str">
        <v>https://www.pragmaticnutritionist.com/online-nutrition-courses/picky-eating-masterclass</v>
      </c>
      <c r="B58" s="4" t="str"/>
      <c r="C58" s="1" t="str">
        <v>No matching page found</v>
      </c>
      <c r="D58" s="1" t="str"/>
      <c r="E58" s="1" t="str">
        <v>Public course</v>
      </c>
      <c r="F58" s="1" t="str">
        <v>nutrition webinar/Picky eating Masterclass</v>
      </c>
      <c r="G58" s="1" t="n">
        <v>200</v>
      </c>
      <c r="H58" s="1" t="str">
        <v>No equivalent route in deployed application.</v>
      </c>
      <c r="I58" s="1" t="str">
        <v>https://www.pragmaticnutritionist.com/online-nutrition-courses/picky-eating-masterclass</v>
      </c>
    </row>
    <row r="59" ht="22" customHeight="1">
      <c r="A59" s="4" t="str">
        <v>https://www.pragmaticnutritionist.com/online-nutrition-courses/plant-based-diets</v>
      </c>
      <c r="B59" s="4" t="str"/>
      <c r="C59" s="1" t="str">
        <v>No matching page found</v>
      </c>
      <c r="D59" s="1" t="str"/>
      <c r="E59" s="1" t="str">
        <v>Public course</v>
      </c>
      <c r="F59" s="1" t="str">
        <v>nutrition webinar/Plant based Diets</v>
      </c>
      <c r="G59" s="1" t="n">
        <v>200</v>
      </c>
      <c r="H59" s="1" t="str">
        <v>No equivalent route in deployed application.</v>
      </c>
      <c r="I59" s="1" t="str">
        <v>https://www.pragmaticnutritionist.com/online-nutrition-courses/plant-based-diets</v>
      </c>
    </row>
    <row r="60" ht="22" customHeight="1">
      <c r="A60" s="4" t="str">
        <v>https://www.pragmaticnutritionist.com/online-nutrition-courses/sports-nutrition</v>
      </c>
      <c r="B60" s="4" t="str"/>
      <c r="C60" s="1" t="str">
        <v>No matching page found</v>
      </c>
      <c r="D60" s="1" t="str"/>
      <c r="E60" s="1" t="str">
        <v>Public course</v>
      </c>
      <c r="F60" s="1" t="str">
        <v>nutrition webinar/Sports Nutrition</v>
      </c>
      <c r="G60" s="1" t="n">
        <v>200</v>
      </c>
      <c r="H60" s="1" t="str">
        <v>No equivalent route in deployed application.</v>
      </c>
      <c r="I60" s="1" t="str">
        <v>https://www.pragmaticnutritionist.com/online-nutrition-courses/sports-nutrition</v>
      </c>
    </row>
    <row r="61" ht="22" customHeight="1">
      <c r="A61" s="4" t="str">
        <v>https://www.pragmaticnutritionist.com/post/10-iron-rich-indian-foods-to-boost-hemoglobin-levels</v>
      </c>
      <c r="B61" s="4" t="str"/>
      <c r="C61" s="1" t="str">
        <v>No matching page found</v>
      </c>
      <c r="D61" s="1" t="str"/>
      <c r="E61" s="1" t="str">
        <v>Blog post</v>
      </c>
      <c r="F61" s="1" t="str">
        <v>Vegetarian foods that are rich in iron</v>
      </c>
      <c r="G61" s="1" t="n">
        <v>200</v>
      </c>
      <c r="H61" s="1" t="str">
        <v>No equivalent route in deployed application.</v>
      </c>
      <c r="I61" s="1" t="str">
        <v>https://www.pragmaticnutritionist.com/post/10-iron-rich-indian-foods-to-boost-hemoglobin-levels</v>
      </c>
    </row>
    <row r="62" ht="22" customHeight="1">
      <c r="A62" s="4" t="str">
        <v>https://www.pragmaticnutritionist.com/post/10-magnesium-rich-foods</v>
      </c>
      <c r="B62" s="4" t="str"/>
      <c r="C62" s="1" t="str">
        <v>No matching page found</v>
      </c>
      <c r="D62" s="1" t="str"/>
      <c r="E62" s="1" t="str">
        <v>Blog post</v>
      </c>
      <c r="F62" s="1" t="str">
        <v>Top 10 Magnesium Rich Foods for Better Sleep and Relaxation</v>
      </c>
      <c r="G62" s="1" t="n">
        <v>200</v>
      </c>
      <c r="H62" s="1" t="str">
        <v>No equivalent route in deployed application.</v>
      </c>
      <c r="I62" s="1" t="str">
        <v>https://www.pragmaticnutritionist.com/post/10-magnesium-rich-foods</v>
      </c>
    </row>
    <row r="63" ht="22" customHeight="1">
      <c r="A63" s="4" t="str">
        <v>https://www.pragmaticnutritionist.com/post/10-signs-of-an-unhealthy-gut</v>
      </c>
      <c r="B63" s="4" t="str"/>
      <c r="C63" s="1" t="str">
        <v>No matching page found</v>
      </c>
      <c r="D63" s="1" t="str"/>
      <c r="E63" s="1" t="str">
        <v>Blog post</v>
      </c>
      <c r="F63" s="1" t="str">
        <v>6 Signs of an Unhealthy Gut: 5 Tips to Improve Your Gut Health</v>
      </c>
      <c r="G63" s="1" t="n">
        <v>200</v>
      </c>
      <c r="H63" s="1" t="str">
        <v>No equivalent route in deployed application.</v>
      </c>
      <c r="I63" s="1" t="str">
        <v>https://www.pragmaticnutritionist.com/post/10-signs-of-an-unhealthy-gut</v>
      </c>
    </row>
    <row r="64" ht="22" customHeight="1">
      <c r="A64" s="4" t="str">
        <v>https://www.pragmaticnutritionist.com/post/12-anti-inflammatory-foods-anti-inflammatory-diet</v>
      </c>
      <c r="B64" s="4" t="str"/>
      <c r="C64" s="1" t="str">
        <v>No matching page found</v>
      </c>
      <c r="D64" s="1" t="str"/>
      <c r="E64" s="1" t="str">
        <v>Blog post</v>
      </c>
      <c r="F64" s="1" t="str">
        <v>12 Best Anti-Inflammatory Foods: Your Exclusive Guide to Healing</v>
      </c>
      <c r="G64" s="1" t="n">
        <v>200</v>
      </c>
      <c r="H64" s="1" t="str">
        <v>No equivalent route in deployed application.</v>
      </c>
      <c r="I64" s="1" t="str">
        <v>https://www.pragmaticnutritionist.com/post/12-anti-inflammatory-foods-anti-inflammatory-diet</v>
      </c>
    </row>
    <row r="65" ht="22" customHeight="1">
      <c r="A65" s="4" t="str">
        <v>https://www.pragmaticnutritionist.com/post/25-healthy-indian-lunch-box-ideas-for-school</v>
      </c>
      <c r="B65" s="4" t="str"/>
      <c r="C65" s="1" t="str">
        <v>No matching page found</v>
      </c>
      <c r="D65" s="1" t="str"/>
      <c r="E65" s="1" t="str">
        <v>Blog post</v>
      </c>
      <c r="F65" s="1" t="str">
        <v>25 Healthy Indian Lunch Box Ideas for School that Your Kids Love</v>
      </c>
      <c r="G65" s="1" t="n">
        <v>200</v>
      </c>
      <c r="H65" s="1" t="str">
        <v>No equivalent route in deployed application.</v>
      </c>
      <c r="I65" s="1" t="str">
        <v>https://www.pragmaticnutritionist.com/post/25-healthy-indian-lunch-box-ideas-for-school</v>
      </c>
    </row>
    <row r="66" ht="22" customHeight="1">
      <c r="A66" s="4" t="str">
        <v>https://www.pragmaticnutritionist.com/post/5-easy-lentil-recipes</v>
      </c>
      <c r="B66" s="4" t="str"/>
      <c r="C66" s="1" t="str">
        <v>No matching page found</v>
      </c>
      <c r="D66" s="1" t="str"/>
      <c r="E66" s="1" t="str">
        <v>Blog post</v>
      </c>
      <c r="F66" s="1" t="str">
        <v>5 Easy One-Pot Lentil Recipes Every Vegetarian Will Love</v>
      </c>
      <c r="G66" s="1" t="n">
        <v>200</v>
      </c>
      <c r="H66" s="1" t="str">
        <v>No equivalent route in deployed application.</v>
      </c>
      <c r="I66" s="1" t="str">
        <v>https://www.pragmaticnutritionist.com/post/5-easy-lentil-recipes</v>
      </c>
    </row>
    <row r="67" ht="22" customHeight="1">
      <c r="A67" s="4" t="str">
        <v>https://www.pragmaticnutritionist.com/post/5-foods-to-avoid-if-you-have-ibs</v>
      </c>
      <c r="B67" s="4" t="str"/>
      <c r="C67" s="1" t="str">
        <v>No matching page found</v>
      </c>
      <c r="D67" s="1" t="str"/>
      <c r="E67" s="1" t="str">
        <v>Blog post</v>
      </c>
      <c r="F67" s="1" t="str">
        <v>5 Foods to Avoid with IBS: What Else Should You Eat</v>
      </c>
      <c r="G67" s="1" t="n">
        <v>200</v>
      </c>
      <c r="H67" s="1" t="str">
        <v>No equivalent route in deployed application.</v>
      </c>
      <c r="I67" s="1" t="str">
        <v>https://www.pragmaticnutritionist.com/post/5-foods-to-avoid-if-you-have-ibs</v>
      </c>
    </row>
    <row r="68" ht="22" customHeight="1">
      <c r="A68" s="4" t="str">
        <v>https://www.pragmaticnutritionist.com/post/7-simple-ways-to-get-more-protein-every-day</v>
      </c>
      <c r="B68" s="4" t="str"/>
      <c r="C68" s="1" t="str">
        <v>No matching page found</v>
      </c>
      <c r="D68" s="1" t="str"/>
      <c r="E68" s="1" t="str">
        <v>Blog post</v>
      </c>
      <c r="F68" s="1" t="str">
        <v>How To Build Muscle With Plant Based Protein?</v>
      </c>
      <c r="G68" s="1" t="n">
        <v>200</v>
      </c>
      <c r="H68" s="1" t="str">
        <v>No equivalent route in deployed application.</v>
      </c>
      <c r="I68" s="1" t="str">
        <v>https://www.pragmaticnutritionist.com/post/7-simple-ways-to-get-more-protein-every-day</v>
      </c>
    </row>
    <row r="69" ht="22" customHeight="1">
      <c r="A69" s="4" t="str">
        <v>https://www.pragmaticnutritionist.com/post/a2-milk-health-benefits-nutrition</v>
      </c>
      <c r="B69" s="4" t="str"/>
      <c r="C69" s="1" t="str">
        <v>No matching page found</v>
      </c>
      <c r="D69" s="1" t="str"/>
      <c r="E69" s="1" t="str">
        <v>Blog post</v>
      </c>
      <c r="F69" s="1" t="str">
        <v>Is A2 Milk Better? 3 Reasons You Should Switch Now</v>
      </c>
      <c r="G69" s="1" t="n">
        <v>200</v>
      </c>
      <c r="H69" s="1" t="str">
        <v>No equivalent route in deployed application.</v>
      </c>
      <c r="I69" s="1" t="str">
        <v>https://www.pragmaticnutritionist.com/post/a2-milk-health-benefits-nutrition</v>
      </c>
    </row>
    <row r="70" ht="22" customHeight="1">
      <c r="A70" s="4" t="str">
        <v>https://www.pragmaticnutritionist.com/post/abc-juice-benefits-side-effects</v>
      </c>
      <c r="B70" s="4" t="str"/>
      <c r="C70" s="1" t="str">
        <v>No matching page found</v>
      </c>
      <c r="D70" s="1" t="str"/>
      <c r="E70" s="1" t="str">
        <v>Blog post</v>
      </c>
      <c r="F70" s="1" t="str">
        <v>ABC Juice (Apple, Beetroot, Carrot): Benefits, Side Effects &amp; How Much Is Safe</v>
      </c>
      <c r="G70" s="1" t="n">
        <v>200</v>
      </c>
      <c r="H70" s="1" t="str">
        <v>No equivalent route in deployed application.</v>
      </c>
      <c r="I70" s="1" t="str">
        <v>https://www.pragmaticnutritionist.com/post/abc-juice-benefits-side-effects</v>
      </c>
    </row>
    <row r="71" ht="22" customHeight="1">
      <c r="A71" s="4" t="str">
        <v>https://www.pragmaticnutritionist.com/post/acid-reflux-gerd</v>
      </c>
      <c r="B71" s="4" t="str"/>
      <c r="C71" s="1" t="str">
        <v>No matching page found</v>
      </c>
      <c r="D71" s="1" t="str"/>
      <c r="E71" s="1" t="str">
        <v>Blog post</v>
      </c>
      <c r="F71" s="1" t="str">
        <v>Acid Reflux and GERD Explained: Why It's Not Always About "Too Much Acid"</v>
      </c>
      <c r="G71" s="1" t="n">
        <v>200</v>
      </c>
      <c r="H71" s="1" t="str">
        <v>No equivalent route in deployed application.</v>
      </c>
      <c r="I71" s="1" t="str">
        <v>https://www.pragmaticnutritionist.com/post/acid-reflux-gerd</v>
      </c>
    </row>
    <row r="72" ht="22" customHeight="1">
      <c r="A72" s="4" t="str">
        <v>https://www.pragmaticnutritionist.com/post/adhd-diet-plan-kids</v>
      </c>
      <c r="B72" s="4" t="str"/>
      <c r="C72" s="1" t="str">
        <v>No matching page found</v>
      </c>
      <c r="D72" s="1" t="str"/>
      <c r="E72" s="1" t="str">
        <v>Blog post</v>
      </c>
      <c r="F72" s="1" t="str">
        <v>ADHD Diet: Indian Foods That Support Focus, Attention, and Calm</v>
      </c>
      <c r="G72" s="1" t="n">
        <v>200</v>
      </c>
      <c r="H72" s="1" t="str">
        <v>No equivalent route in deployed application.</v>
      </c>
      <c r="I72" s="1" t="str">
        <v>https://www.pragmaticnutritionist.com/post/adhd-diet-plan-kids</v>
      </c>
    </row>
    <row r="73" ht="22" customHeight="1">
      <c r="A73" s="4" t="str">
        <v>https://www.pragmaticnutritionist.com/post/apple-cider-vinegar-benefits-side-effects</v>
      </c>
      <c r="B73" s="4" t="str"/>
      <c r="C73" s="1" t="str">
        <v>No matching page found</v>
      </c>
      <c r="D73" s="1" t="str"/>
      <c r="E73" s="1" t="str">
        <v>Blog post</v>
      </c>
      <c r="F73" s="1" t="str">
        <v>Apple Cider Vinegar: Benefits and Side Effects</v>
      </c>
      <c r="G73" s="1" t="n">
        <v>200</v>
      </c>
      <c r="H73" s="1" t="str">
        <v>No equivalent route in deployed application.</v>
      </c>
      <c r="I73" s="1" t="str">
        <v>https://www.pragmaticnutritionist.com/post/apple-cider-vinegar-benefits-side-effects</v>
      </c>
    </row>
    <row r="74" ht="22" customHeight="1">
      <c r="A74" s="4" t="str">
        <v>https://www.pragmaticnutritionist.com/post/artificial-food-colours-kids-health</v>
      </c>
      <c r="B74" s="4" t="str"/>
      <c r="C74" s="1" t="str">
        <v>No matching page found</v>
      </c>
      <c r="D74" s="1" t="str"/>
      <c r="E74" s="1" t="str">
        <v>Blog post</v>
      </c>
      <c r="F74" s="1" t="str">
        <v>Are Artificial Food Colours Affecting Your Child’s Behaviour? What Parents Need to Know</v>
      </c>
      <c r="G74" s="1" t="n">
        <v>200</v>
      </c>
      <c r="H74" s="1" t="str">
        <v>No equivalent route in deployed application.</v>
      </c>
      <c r="I74" s="1" t="str">
        <v>https://www.pragmaticnutritionist.com/post/artificial-food-colours-kids-health</v>
      </c>
    </row>
    <row r="75" ht="22" customHeight="1">
      <c r="A75" s="4" t="str">
        <v>https://www.pragmaticnutritionist.com/post/autism-diet-plan-for-kids</v>
      </c>
      <c r="B75" s="4" t="str"/>
      <c r="C75" s="1" t="str">
        <v>No matching page found</v>
      </c>
      <c r="D75" s="1" t="str"/>
      <c r="E75" s="1" t="str">
        <v>Blog post</v>
      </c>
      <c r="F75" s="1" t="str">
        <v>Autism Diet Plan: How Indian Foods Can Support Gut-Brain Health and Behaviour</v>
      </c>
      <c r="G75" s="1" t="n">
        <v>200</v>
      </c>
      <c r="H75" s="1" t="str">
        <v>No equivalent route in deployed application.</v>
      </c>
      <c r="I75" s="1" t="str">
        <v>https://www.pragmaticnutritionist.com/post/autism-diet-plan-for-kids</v>
      </c>
    </row>
    <row r="76" ht="22" customHeight="1">
      <c r="A76" s="4" t="str">
        <v>https://www.pragmaticnutritionist.com/post/bcaa-powder</v>
      </c>
      <c r="B76" s="4" t="str"/>
      <c r="C76" s="1" t="str">
        <v>No matching page found</v>
      </c>
      <c r="D76" s="1" t="str"/>
      <c r="E76" s="1" t="str">
        <v>Blog post</v>
      </c>
      <c r="F76" s="1" t="str">
        <v>BCAA Powder: Risks You Need to Watch Out For</v>
      </c>
      <c r="G76" s="1" t="n">
        <v>200</v>
      </c>
      <c r="H76" s="1" t="str">
        <v>No equivalent route in deployed application.</v>
      </c>
      <c r="I76" s="1" t="str">
        <v>https://www.pragmaticnutritionist.com/post/bcaa-powder</v>
      </c>
    </row>
    <row r="77" ht="22" customHeight="1">
      <c r="A77" s="4" t="str">
        <v>https://www.pragmaticnutritionist.com/post/benefits-of-ashwagandha</v>
      </c>
      <c r="B77" s="4" t="str"/>
      <c r="C77" s="1" t="str">
        <v>No matching page found</v>
      </c>
      <c r="D77" s="1" t="str"/>
      <c r="E77" s="1" t="str">
        <v>Blog post</v>
      </c>
      <c r="F77" s="1" t="str">
        <v>5 proven Benefits of Ashwagandha for Men and Risks</v>
      </c>
      <c r="G77" s="1" t="n">
        <v>200</v>
      </c>
      <c r="H77" s="1" t="str">
        <v>No equivalent route in deployed application.</v>
      </c>
      <c r="I77" s="1" t="str">
        <v>https://www.pragmaticnutritionist.com/post/benefits-of-ashwagandha</v>
      </c>
    </row>
    <row r="78" ht="22" customHeight="1">
      <c r="A78" s="4" t="str">
        <v>https://www.pragmaticnutritionist.com/post/benefits-of-chia-seeds-for-better-health</v>
      </c>
      <c r="B78" s="4" t="str"/>
      <c r="C78" s="1" t="str">
        <v>No matching page found</v>
      </c>
      <c r="D78" s="1" t="str"/>
      <c r="E78" s="1" t="str">
        <v>Blog post</v>
      </c>
      <c r="F78" s="1" t="str">
        <v>5 Surprising Benefits of Chia Seeds for Better Health</v>
      </c>
      <c r="G78" s="1" t="n">
        <v>200</v>
      </c>
      <c r="H78" s="1" t="str">
        <v>No equivalent route in deployed application.</v>
      </c>
      <c r="I78" s="1" t="str">
        <v>https://www.pragmaticnutritionist.com/post/benefits-of-chia-seeds-for-better-health</v>
      </c>
    </row>
    <row r="79" ht="22" customHeight="1">
      <c r="A79" s="4" t="str">
        <v>https://www.pragmaticnutritionist.com/post/berberine-for-weight-loss</v>
      </c>
      <c r="B79" s="4" t="str"/>
      <c r="C79" s="1" t="str">
        <v>No matching page found</v>
      </c>
      <c r="D79" s="1" t="str"/>
      <c r="E79" s="1" t="str">
        <v>Blog post</v>
      </c>
      <c r="F79" s="1" t="str">
        <v>Berberine For Weight Loss: 3 Must-Know Things</v>
      </c>
      <c r="G79" s="1" t="n">
        <v>200</v>
      </c>
      <c r="H79" s="1" t="str">
        <v>No equivalent route in deployed application.</v>
      </c>
      <c r="I79" s="1" t="str">
        <v>https://www.pragmaticnutritionist.com/post/berberine-for-weight-loss</v>
      </c>
    </row>
    <row r="80" ht="22" customHeight="1">
      <c r="A80" s="4" t="str">
        <v>https://www.pragmaticnutritionist.com/post/best-child-nutritionist-in-india</v>
      </c>
      <c r="B80" s="4" t="str"/>
      <c r="C80" s="1" t="str">
        <v>No matching page found</v>
      </c>
      <c r="D80" s="1" t="str"/>
      <c r="E80" s="1" t="str">
        <v>Blog post</v>
      </c>
      <c r="F80" s="1" t="str">
        <v>Best Child Nutritionist in India: What to Look For in a Paediatric Nutrition Expert</v>
      </c>
      <c r="G80" s="1" t="n">
        <v>200</v>
      </c>
      <c r="H80" s="1" t="str">
        <v>No equivalent route in deployed application.</v>
      </c>
      <c r="I80" s="1" t="str">
        <v>https://www.pragmaticnutritionist.com/post/best-child-nutritionist-in-india</v>
      </c>
    </row>
    <row r="81" ht="22" customHeight="1">
      <c r="A81" s="4" t="str">
        <v>https://www.pragmaticnutritionist.com/post/best-fish-oil-supplements-2026-fish-oil-vs-plant-omega-3-what-science-actually-says</v>
      </c>
      <c r="B81" s="4" t="str"/>
      <c r="C81" s="1" t="str">
        <v>No matching page found</v>
      </c>
      <c r="D81" s="1" t="str"/>
      <c r="E81" s="1" t="str">
        <v>Blog post</v>
      </c>
      <c r="F81" s="1" t="str">
        <v>Best Fish Oil Supplements (2026): Fish Oil vs Plant Omega-3: What Science Actually Says</v>
      </c>
      <c r="G81" s="1" t="n">
        <v>200</v>
      </c>
      <c r="H81" s="1" t="str">
        <v>No equivalent route in deployed application.</v>
      </c>
      <c r="I81" s="1" t="str">
        <v>https://www.pragmaticnutritionist.com/post/best-fish-oil-supplements-2026-fish-oil-vs-plant-omega-3-what-science-actually-says</v>
      </c>
    </row>
    <row r="82" ht="22" customHeight="1">
      <c r="A82" s="4" t="str">
        <v>https://www.pragmaticnutritionist.com/post/best-gut-health-nutritionist-in-chennai-a-clinical-evidence-based-perspective</v>
      </c>
      <c r="B82" s="4" t="str"/>
      <c r="C82" s="1" t="str">
        <v>No matching page found</v>
      </c>
      <c r="D82" s="1" t="str"/>
      <c r="E82" s="1" t="str">
        <v>Blog post</v>
      </c>
      <c r="F82" s="1" t="str">
        <v>Best Gut Health Nutritionist in Chennai, Meenu Balaji, Clinical Nutritionist, M.H.Sc</v>
      </c>
      <c r="G82" s="1" t="n">
        <v>200</v>
      </c>
      <c r="H82" s="1" t="str">
        <v>No equivalent route in deployed application.</v>
      </c>
      <c r="I82" s="1" t="str">
        <v>https://www.pragmaticnutritionist.com/post/best-gut-health-nutritionist-in-chennai-a-clinical-evidence-based-perspective</v>
      </c>
    </row>
    <row r="83" ht="22" customHeight="1">
      <c r="A83" s="4" t="str">
        <v>https://www.pragmaticnutritionist.com/post/best-magnesium-supplement</v>
      </c>
      <c r="B83" s="4" t="str"/>
      <c r="C83" s="1" t="str">
        <v>No matching page found</v>
      </c>
      <c r="D83" s="1" t="str"/>
      <c r="E83" s="1" t="str">
        <v>Blog post</v>
      </c>
      <c r="F83" s="1" t="str">
        <v>Best Magnesium Supplement: How to choose the right one for you?</v>
      </c>
      <c r="G83" s="1" t="n">
        <v>200</v>
      </c>
      <c r="H83" s="1" t="str">
        <v>No equivalent route in deployed application.</v>
      </c>
      <c r="I83" s="1" t="str">
        <v>https://www.pragmaticnutritionist.com/post/best-magnesium-supplement</v>
      </c>
    </row>
    <row r="84" ht="22" customHeight="1">
      <c r="A84" s="4" t="str">
        <v>https://www.pragmaticnutritionist.com/post/best-pre-workout</v>
      </c>
      <c r="B84" s="4" t="str"/>
      <c r="C84" s="1" t="str">
        <v>No matching page found</v>
      </c>
      <c r="D84" s="1" t="str"/>
      <c r="E84" s="1" t="str">
        <v>Blog post</v>
      </c>
      <c r="F84" s="1" t="str">
        <v>How to Pick the Best Pre-Workout for Your Fitness Goals</v>
      </c>
      <c r="G84" s="1" t="n">
        <v>200</v>
      </c>
      <c r="H84" s="1" t="str">
        <v>No equivalent route in deployed application.</v>
      </c>
      <c r="I84" s="1" t="str">
        <v>https://www.pragmaticnutritionist.com/post/best-pre-workout</v>
      </c>
    </row>
    <row r="85" ht="22" customHeight="1">
      <c r="A85" s="4" t="str">
        <v>https://www.pragmaticnutritionist.com/post/best-sports-nutritionist-in-chennai</v>
      </c>
      <c r="B85" s="4" t="str"/>
      <c r="C85" s="1" t="str">
        <v>No matching page found</v>
      </c>
      <c r="D85" s="1" t="str"/>
      <c r="E85" s="1" t="str">
        <v>Blog post</v>
      </c>
      <c r="F85" s="1" t="str">
        <v>Best Sports Nutritionist in Chennai: What to Actually Look For (and Why It Matters)</v>
      </c>
      <c r="G85" s="1" t="n">
        <v>200</v>
      </c>
      <c r="H85" s="1" t="str">
        <v>No equivalent route in deployed application.</v>
      </c>
      <c r="I85" s="1" t="str">
        <v>https://www.pragmaticnutritionist.com/post/best-sports-nutritionist-in-chennai</v>
      </c>
    </row>
    <row r="86" ht="22" customHeight="1">
      <c r="A86" s="4" t="str">
        <v>https://www.pragmaticnutritionist.com/post/buttermilk-health-benefits</v>
      </c>
      <c r="B86" s="4" t="str"/>
      <c r="C86" s="1" t="str">
        <v>No matching page found</v>
      </c>
      <c r="D86" s="1" t="str"/>
      <c r="E86" s="1" t="str">
        <v>Blog post</v>
      </c>
      <c r="F86" s="1" t="str">
        <v>Buttermilk: Amazing Health Benefits</v>
      </c>
      <c r="G86" s="1" t="n">
        <v>200</v>
      </c>
      <c r="H86" s="1" t="str">
        <v>No equivalent route in deployed application.</v>
      </c>
      <c r="I86" s="1" t="str">
        <v>https://www.pragmaticnutritionist.com/post/buttermilk-health-benefits</v>
      </c>
    </row>
    <row r="87" ht="22" customHeight="1">
      <c r="A87" s="4" t="str">
        <v>https://www.pragmaticnutritionist.com/post/calcium-rich-foods-menopause</v>
      </c>
      <c r="B87" s="4" t="str"/>
      <c r="C87" s="1" t="str">
        <v>No matching page found</v>
      </c>
      <c r="D87" s="1" t="str"/>
      <c r="E87" s="1" t="str">
        <v>Blog post</v>
      </c>
      <c r="F87" s="1" t="str">
        <v>Eating Right: 7 Calcium-Rich Foods for a Healthy Menopause</v>
      </c>
      <c r="G87" s="1" t="n">
        <v>200</v>
      </c>
      <c r="H87" s="1" t="str">
        <v>No equivalent route in deployed application.</v>
      </c>
      <c r="I87" s="1" t="str">
        <v>https://www.pragmaticnutritionist.com/post/calcium-rich-foods-menopause</v>
      </c>
    </row>
    <row r="88" ht="22" customHeight="1">
      <c r="A88" s="4" t="str">
        <v>https://www.pragmaticnutritionist.com/post/can-sugar-make-kids-hyperactive</v>
      </c>
      <c r="B88" s="4" t="str"/>
      <c r="C88" s="1" t="str">
        <v>No matching page found</v>
      </c>
      <c r="D88" s="1" t="str"/>
      <c r="E88" s="1" t="str">
        <v>Blog post</v>
      </c>
      <c r="F88" s="1" t="str">
        <v>Can Sugar Make Kids Hyperactive? Find Science Based Answers</v>
      </c>
      <c r="G88" s="1" t="n">
        <v>200</v>
      </c>
      <c r="H88" s="1" t="str">
        <v>No equivalent route in deployed application.</v>
      </c>
      <c r="I88" s="1" t="str">
        <v>https://www.pragmaticnutritionist.com/post/can-sugar-make-kids-hyperactive</v>
      </c>
    </row>
    <row r="89" ht="22" customHeight="1">
      <c r="A89" s="4" t="str">
        <v>https://www.pragmaticnutritionist.com/post/chia-seed-pudding-recipe</v>
      </c>
      <c r="B89" s="4" t="str"/>
      <c r="C89" s="1" t="str">
        <v>No matching page found</v>
      </c>
      <c r="D89" s="1" t="str"/>
      <c r="E89" s="1" t="str">
        <v>Blog post</v>
      </c>
      <c r="F89" s="1" t="str">
        <v>How to Make Chia Seed Pudding: 7 Recipes</v>
      </c>
      <c r="G89" s="1" t="n">
        <v>200</v>
      </c>
      <c r="H89" s="1" t="str">
        <v>No equivalent route in deployed application.</v>
      </c>
      <c r="I89" s="1" t="str">
        <v>https://www.pragmaticnutritionist.com/post/chia-seed-pudding-recipe</v>
      </c>
    </row>
    <row r="90" ht="22" customHeight="1">
      <c r="A90" s="4" t="str">
        <v>https://www.pragmaticnutritionist.com/post/cold-pressed-coconut-oil-health-benefits</v>
      </c>
      <c r="B90" s="4" t="str"/>
      <c r="C90" s="1" t="str">
        <v>No matching page found</v>
      </c>
      <c r="D90" s="1" t="str"/>
      <c r="E90" s="1" t="str">
        <v>Blog post</v>
      </c>
      <c r="F90" s="1" t="str">
        <v>Cold Pressed Coconut Oil: Health benefits, Skin and Hair</v>
      </c>
      <c r="G90" s="1" t="n">
        <v>200</v>
      </c>
      <c r="H90" s="1" t="str">
        <v>No equivalent route in deployed application.</v>
      </c>
      <c r="I90" s="1" t="str">
        <v>https://www.pragmaticnutritionist.com/post/cold-pressed-coconut-oil-health-benefits</v>
      </c>
    </row>
    <row r="91" ht="22" customHeight="1">
      <c r="A91" s="4" t="str">
        <v>https://www.pragmaticnutritionist.com/post/collagen-powder-benefits-side-effects</v>
      </c>
      <c r="B91" s="4" t="str"/>
      <c r="C91" s="1" t="str">
        <v>No matching page found</v>
      </c>
      <c r="D91" s="1" t="str"/>
      <c r="E91" s="1" t="str">
        <v>Blog post</v>
      </c>
      <c r="F91" s="1" t="str">
        <v>Top 5 Benefits of Collagen Powder You Need to Know</v>
      </c>
      <c r="G91" s="1" t="n">
        <v>200</v>
      </c>
      <c r="H91" s="1" t="str">
        <v>No equivalent route in deployed application.</v>
      </c>
      <c r="I91" s="1" t="str">
        <v>https://www.pragmaticnutritionist.com/post/collagen-powder-benefits-side-effects</v>
      </c>
    </row>
    <row r="92" ht="22" customHeight="1">
      <c r="A92" s="4" t="str">
        <v>https://www.pragmaticnutritionist.com/post/cortisol-detox-diet</v>
      </c>
      <c r="B92" s="4" t="str"/>
      <c r="C92" s="1" t="str">
        <v>No matching page found</v>
      </c>
      <c r="D92" s="1" t="str"/>
      <c r="E92" s="1" t="str">
        <v>Blog post</v>
      </c>
      <c r="F92" s="1" t="str">
        <v>Cortisol Detox Diet: Is it Just Another Gimmick?</v>
      </c>
      <c r="G92" s="1" t="n">
        <v>200</v>
      </c>
      <c r="H92" s="1" t="str">
        <v>No equivalent route in deployed application.</v>
      </c>
      <c r="I92" s="1" t="str">
        <v>https://www.pragmaticnutritionist.com/post/cortisol-detox-diet</v>
      </c>
    </row>
    <row r="93" ht="22" customHeight="1">
      <c r="A93" s="4" t="str">
        <v>https://www.pragmaticnutritionist.com/post/creatine-for-teen-athletes</v>
      </c>
      <c r="B93" s="4" t="str"/>
      <c r="C93" s="1" t="str">
        <v>No matching page found</v>
      </c>
      <c r="D93" s="1" t="str"/>
      <c r="E93" s="1" t="str">
        <v>Blog post</v>
      </c>
      <c r="F93" s="1" t="str">
        <v>Creatine Supplement for Teen Athletes: Is It Safe?</v>
      </c>
      <c r="G93" s="1" t="n">
        <v>200</v>
      </c>
      <c r="H93" s="1" t="str">
        <v>No equivalent route in deployed application.</v>
      </c>
      <c r="I93" s="1" t="str">
        <v>https://www.pragmaticnutritionist.com/post/creatine-for-teen-athletes</v>
      </c>
    </row>
    <row r="94" ht="22" customHeight="1">
      <c r="A94" s="4" t="str">
        <v>https://www.pragmaticnutritionist.com/post/creatine-loading-phase</v>
      </c>
      <c r="B94" s="4" t="str"/>
      <c r="C94" s="1" t="str">
        <v>No matching page found</v>
      </c>
      <c r="D94" s="1" t="str"/>
      <c r="E94" s="1" t="str">
        <v>Blog post</v>
      </c>
      <c r="F94" s="1" t="str">
        <v>4 Things You Should Know About The Creatine Loading Phase</v>
      </c>
      <c r="G94" s="1" t="n">
        <v>200</v>
      </c>
      <c r="H94" s="1" t="str">
        <v>No equivalent route in deployed application.</v>
      </c>
      <c r="I94" s="1" t="str">
        <v>https://www.pragmaticnutritionist.com/post/creatine-loading-phase</v>
      </c>
    </row>
    <row r="95" ht="22" customHeight="1">
      <c r="A95" s="4" t="str">
        <v>https://www.pragmaticnutritionist.com/post/creatine-powder-benefits</v>
      </c>
      <c r="B95" s="4" t="str"/>
      <c r="C95" s="1" t="str">
        <v>No matching page found</v>
      </c>
      <c r="D95" s="1" t="str"/>
      <c r="E95" s="1" t="str">
        <v>Blog post</v>
      </c>
      <c r="F95" s="1" t="str">
        <v>Creatine Powder: Benefits and Side Effects</v>
      </c>
      <c r="G95" s="1" t="n">
        <v>200</v>
      </c>
      <c r="H95" s="1" t="str">
        <v>No equivalent route in deployed application.</v>
      </c>
      <c r="I95" s="1" t="str">
        <v>https://www.pragmaticnutritionist.com/post/creatine-powder-benefits</v>
      </c>
    </row>
    <row r="96" ht="22" customHeight="1">
      <c r="A96" s="4" t="str">
        <v>https://www.pragmaticnutritionist.com/post/creating-a-balanced-diet-plan-for-diabetes-management</v>
      </c>
      <c r="B96" s="4" t="str"/>
      <c r="C96" s="1" t="str">
        <v>No matching page found</v>
      </c>
      <c r="D96" s="1" t="str"/>
      <c r="E96" s="1" t="str">
        <v>Blog post</v>
      </c>
      <c r="F96" s="1" t="str">
        <v>Balanced Diabetes Management Tips</v>
      </c>
      <c r="G96" s="1" t="n">
        <v>200</v>
      </c>
      <c r="H96" s="1" t="str">
        <v>No equivalent route in deployed application.</v>
      </c>
      <c r="I96" s="1" t="str">
        <v>https://www.pragmaticnutritionist.com/post/creating-a-balanced-diet-plan-for-diabetes-management</v>
      </c>
    </row>
    <row r="97" ht="22" customHeight="1">
      <c r="A97" s="4" t="str">
        <v>https://www.pragmaticnutritionist.com/post/cricket-diet-plan</v>
      </c>
      <c r="B97" s="4" t="str"/>
      <c r="C97" s="1" t="str">
        <v>No matching page found</v>
      </c>
      <c r="D97" s="1" t="str"/>
      <c r="E97" s="1" t="str">
        <v>Blog post</v>
      </c>
      <c r="F97" s="1" t="str">
        <v>Cricket Diet Plan for Teenage Players in India</v>
      </c>
      <c r="G97" s="1" t="n">
        <v>200</v>
      </c>
      <c r="H97" s="1" t="str">
        <v>No equivalent route in deployed application.</v>
      </c>
      <c r="I97" s="1" t="str">
        <v>https://www.pragmaticnutritionist.com/post/cricket-diet-plan</v>
      </c>
    </row>
    <row r="98" ht="22" customHeight="1">
      <c r="A98" s="4" t="str">
        <v>https://www.pragmaticnutritionist.com/post/curd-vs-probiotic-yogurt</v>
      </c>
      <c r="B98" s="4" t="str"/>
      <c r="C98" s="1" t="str">
        <v>No matching page found</v>
      </c>
      <c r="D98" s="1" t="str"/>
      <c r="E98" s="1" t="str">
        <v>Blog post</v>
      </c>
      <c r="F98" s="1" t="str">
        <v>Curd Vs Probiotic Yogurt: Gut Health, IBS, Acidity, and the Indian Reality</v>
      </c>
      <c r="G98" s="1" t="n">
        <v>200</v>
      </c>
      <c r="H98" s="1" t="str">
        <v>No equivalent route in deployed application.</v>
      </c>
      <c r="I98" s="1" t="str">
        <v>https://www.pragmaticnutritionist.com/post/curd-vs-probiotic-yogurt</v>
      </c>
    </row>
    <row r="99" ht="22" customHeight="1">
      <c r="A99" s="4" t="str">
        <v>https://www.pragmaticnutritionist.com/post/digestive-enzymes</v>
      </c>
      <c r="B99" s="4" t="str"/>
      <c r="C99" s="1" t="str">
        <v>No matching page found</v>
      </c>
      <c r="D99" s="1" t="str"/>
      <c r="E99" s="1" t="str">
        <v>Blog post</v>
      </c>
      <c r="F99" s="1" t="str">
        <v>Digestive Enzymes, Low Stomach Acid, and SIBO: What's Actually Going Wrong When Digestion Fails</v>
      </c>
      <c r="G99" s="1" t="n">
        <v>200</v>
      </c>
      <c r="H99" s="1" t="str">
        <v>No equivalent route in deployed application.</v>
      </c>
      <c r="I99" s="1" t="str">
        <v>https://www.pragmaticnutritionist.com/post/digestive-enzymes</v>
      </c>
    </row>
    <row r="100" ht="22" customHeight="1">
      <c r="A100" s="4" t="str">
        <v>https://www.pragmaticnutritionist.com/post/do-eggs-increase-cholesterol-levels</v>
      </c>
      <c r="B100" s="4" t="str"/>
      <c r="C100" s="1" t="str">
        <v>No matching page found</v>
      </c>
      <c r="D100" s="1" t="str"/>
      <c r="E100" s="1" t="str">
        <v>Blog post</v>
      </c>
      <c r="F100" s="1" t="str">
        <v>Do Eggs Raise Your Cholesterol? What You Need to Know</v>
      </c>
      <c r="G100" s="1" t="n">
        <v>200</v>
      </c>
      <c r="H100" s="1" t="str">
        <v>No equivalent route in deployed application.</v>
      </c>
      <c r="I100" s="1" t="str">
        <v>https://www.pragmaticnutritionist.com/post/do-eggs-increase-cholesterol-levels</v>
      </c>
    </row>
    <row r="101" ht="22" customHeight="1">
      <c r="A101" s="4" t="str">
        <v>https://www.pragmaticnutritionist.com/post/do-protein-powders-really-damage-your-kidneys-the-truth-revealed</v>
      </c>
      <c r="B101" s="4" t="str"/>
      <c r="C101" s="1" t="str">
        <v>No matching page found</v>
      </c>
      <c r="D101" s="1" t="str"/>
      <c r="E101" s="1" t="str">
        <v>Blog post</v>
      </c>
      <c r="F101" s="1" t="str">
        <v>Do Protein Powders Really Damage Your Kidneys? The Truth Revealed</v>
      </c>
      <c r="G101" s="1" t="n">
        <v>200</v>
      </c>
      <c r="H101" s="1" t="str">
        <v>No equivalent route in deployed application.</v>
      </c>
      <c r="I101" s="1" t="str">
        <v>https://www.pragmaticnutritionist.com/post/do-protein-powders-really-damage-your-kidneys-the-truth-revealed</v>
      </c>
    </row>
    <row r="102" ht="22" customHeight="1">
      <c r="A102" s="4" t="str">
        <v>https://www.pragmaticnutritionist.com/post/easy-jackfruit-seed-flour-cookies-diabetes</v>
      </c>
      <c r="B102" s="4" t="str"/>
      <c r="C102" s="1" t="str">
        <v>No matching page found</v>
      </c>
      <c r="D102" s="1" t="str"/>
      <c r="E102" s="1" t="str">
        <v>Blog post</v>
      </c>
      <c r="F102" s="1" t="str">
        <v>Easy Jackfruit Flour Cookies for People with Diabetes</v>
      </c>
      <c r="G102" s="1" t="n">
        <v>200</v>
      </c>
      <c r="H102" s="1" t="str">
        <v>No equivalent route in deployed application.</v>
      </c>
      <c r="I102" s="1" t="str">
        <v>https://www.pragmaticnutritionist.com/post/easy-jackfruit-seed-flour-cookies-diabetes</v>
      </c>
    </row>
    <row r="103" ht="22" customHeight="1">
      <c r="A103" s="4" t="str">
        <v>https://www.pragmaticnutritionist.com/post/endometriosis-diet-foods-to-eat</v>
      </c>
      <c r="B103" s="4" t="str"/>
      <c r="C103" s="1" t="str">
        <v>No matching page found</v>
      </c>
      <c r="D103" s="1" t="str"/>
      <c r="E103" s="1" t="str">
        <v>Blog post</v>
      </c>
      <c r="F103" s="1" t="str">
        <v>Endometriosis Diet: 5 Powerful Foods To eat and Avoid</v>
      </c>
      <c r="G103" s="1" t="n">
        <v>200</v>
      </c>
      <c r="H103" s="1" t="str">
        <v>No equivalent route in deployed application.</v>
      </c>
      <c r="I103" s="1" t="str">
        <v>https://www.pragmaticnutritionist.com/post/endometriosis-diet-foods-to-eat</v>
      </c>
    </row>
    <row r="104" ht="22" customHeight="1">
      <c r="A104" s="4" t="str">
        <v>https://www.pragmaticnutritionist.com/post/fertility-diet-pcos</v>
      </c>
      <c r="B104" s="4" t="str"/>
      <c r="C104" s="1" t="str">
        <v>No matching page found</v>
      </c>
      <c r="D104" s="1" t="str"/>
      <c r="E104" s="1" t="str">
        <v>Blog post</v>
      </c>
      <c r="F104" s="1" t="str">
        <v>5 Natural Ways to Improve Fertility in Women</v>
      </c>
      <c r="G104" s="1" t="n">
        <v>200</v>
      </c>
      <c r="H104" s="1" t="str">
        <v>No equivalent route in deployed application.</v>
      </c>
      <c r="I104" s="1" t="str">
        <v>https://www.pragmaticnutritionist.com/post/fertility-diet-pcos</v>
      </c>
    </row>
    <row r="105" ht="22" customHeight="1">
      <c r="A105" s="4" t="str">
        <v>https://www.pragmaticnutritionist.com/post/food-cravings-7-surprising-reasons</v>
      </c>
      <c r="B105" s="4" t="str"/>
      <c r="C105" s="1" t="str">
        <v>No matching page found</v>
      </c>
      <c r="D105" s="1" t="str"/>
      <c r="E105" s="1" t="str">
        <v>Blog post</v>
      </c>
      <c r="F105" s="1" t="str">
        <v>Why Do I Crave Food? 7 Surprising Reasons Beyond Willpower</v>
      </c>
      <c r="G105" s="1" t="n">
        <v>200</v>
      </c>
      <c r="H105" s="1" t="str">
        <v>No equivalent route in deployed application.</v>
      </c>
      <c r="I105" s="1" t="str">
        <v>https://www.pragmaticnutritionist.com/post/food-cravings-7-surprising-reasons</v>
      </c>
    </row>
    <row r="106" ht="22" customHeight="1">
      <c r="A106" s="4" t="str">
        <v>https://www.pragmaticnutritionist.com/post/foods-high-in-zinc</v>
      </c>
      <c r="B106" s="4" t="str"/>
      <c r="C106" s="1" t="str">
        <v>No matching page found</v>
      </c>
      <c r="D106" s="1" t="str"/>
      <c r="E106" s="1" t="str">
        <v>Blog post</v>
      </c>
      <c r="F106" s="1" t="str">
        <v>Top Zinc-Rich Foods for Boosting Immunity, Digestion, and Growth</v>
      </c>
      <c r="G106" s="1" t="n">
        <v>200</v>
      </c>
      <c r="H106" s="1" t="str">
        <v>No equivalent route in deployed application.</v>
      </c>
      <c r="I106" s="1" t="str">
        <v>https://www.pragmaticnutritionist.com/post/foods-high-in-zinc</v>
      </c>
    </row>
    <row r="107" ht="22" customHeight="1">
      <c r="A107" s="4" t="str">
        <v>https://www.pragmaticnutritionist.com/post/foods-that-contain-gluten</v>
      </c>
      <c r="B107" s="4" t="str"/>
      <c r="C107" s="1" t="str">
        <v>No matching page found</v>
      </c>
      <c r="D107" s="1" t="str"/>
      <c r="E107" s="1" t="str">
        <v>Blog post</v>
      </c>
      <c r="F107" s="1" t="str">
        <v>Hidden Sources of Gluten in your Daily Diet: 36 Surprising Foods with Wheat</v>
      </c>
      <c r="G107" s="1" t="n">
        <v>200</v>
      </c>
      <c r="H107" s="1" t="str">
        <v>No equivalent route in deployed application.</v>
      </c>
      <c r="I107" s="1" t="str">
        <v>https://www.pragmaticnutritionist.com/post/foods-that-contain-gluten</v>
      </c>
    </row>
    <row r="108" ht="22" customHeight="1">
      <c r="A108" s="4" t="str">
        <v>https://www.pragmaticnutritionist.com/post/functional-constipation</v>
      </c>
      <c r="B108" s="4" t="str"/>
      <c r="C108" s="1" t="str">
        <v>No matching page found</v>
      </c>
      <c r="D108" s="1" t="str"/>
      <c r="E108" s="1" t="str">
        <v>Blog post</v>
      </c>
      <c r="F108" s="1" t="str">
        <v>Functional Constipation: Why "Eat More Fibre" Doesn't Always Work</v>
      </c>
      <c r="G108" s="1" t="n">
        <v>200</v>
      </c>
      <c r="H108" s="1" t="str">
        <v>No equivalent route in deployed application.</v>
      </c>
      <c r="I108" s="1" t="str">
        <v>https://www.pragmaticnutritionist.com/post/functional-constipation</v>
      </c>
    </row>
    <row r="109" ht="22" customHeight="1">
      <c r="A109" s="4" t="str">
        <v>https://www.pragmaticnutritionist.com/post/genetic-methylation-test</v>
      </c>
      <c r="B109" s="4" t="str"/>
      <c r="C109" s="1" t="str">
        <v>No matching page found</v>
      </c>
      <c r="D109" s="1" t="str"/>
      <c r="E109" s="1" t="str">
        <v>Blog post</v>
      </c>
      <c r="F109" s="1" t="str">
        <v>Genetic Methylation Test: What an MTHFR Result Can (and Can't) Tell You About ADHD, Mood and Focus</v>
      </c>
      <c r="G109" s="1" t="n">
        <v>200</v>
      </c>
      <c r="H109" s="1" t="str">
        <v>No equivalent route in deployed application.</v>
      </c>
      <c r="I109" s="1" t="str">
        <v>https://www.pragmaticnutritionist.com/post/genetic-methylation-test</v>
      </c>
    </row>
    <row r="110" ht="22" customHeight="1">
      <c r="A110" s="4" t="str">
        <v>https://www.pragmaticnutritionist.com/post/gi-map-gut-microbiome-test-india-ibs-sibo-meenu-balaji</v>
      </c>
      <c r="B110" s="4" t="str"/>
      <c r="C110" s="1" t="str">
        <v>No matching page found</v>
      </c>
      <c r="D110" s="1" t="str"/>
      <c r="E110" s="1" t="str">
        <v>Blog post</v>
      </c>
      <c r="F110" s="1" t="str">
        <v>GI-MAP Gut Microbiome Test in India: What It Is and How It's Used to Treat IBS, SIBO and Chronic Gut Issues</v>
      </c>
      <c r="G110" s="1" t="n">
        <v>200</v>
      </c>
      <c r="H110" s="1" t="str">
        <v>No equivalent route in deployed application.</v>
      </c>
      <c r="I110" s="1" t="str">
        <v>https://www.pragmaticnutritionist.com/post/gi-map-gut-microbiome-test-india-ibs-sibo-meenu-balaji</v>
      </c>
    </row>
    <row r="111" ht="22" customHeight="1">
      <c r="A111" s="4" t="str">
        <v>https://www.pragmaticnutritionist.com/post/glp-1-side-effects</v>
      </c>
      <c r="B111" s="4" t="str"/>
      <c r="C111" s="1" t="str">
        <v>No matching page found</v>
      </c>
      <c r="D111" s="1" t="str"/>
      <c r="E111" s="1" t="str">
        <v>Blog post</v>
      </c>
      <c r="F111" s="1" t="str">
        <v>GLP-1 Side Effects: How They Affect Digestion, Gastric Emptying and Gut Motility</v>
      </c>
      <c r="G111" s="1" t="n">
        <v>200</v>
      </c>
      <c r="H111" s="1" t="str">
        <v>No equivalent route in deployed application.</v>
      </c>
      <c r="I111" s="1" t="str">
        <v>https://www.pragmaticnutritionist.com/post/glp-1-side-effects</v>
      </c>
    </row>
    <row r="112" ht="22" customHeight="1">
      <c r="A112" s="4" t="str">
        <v>https://www.pragmaticnutritionist.com/post/glucosamine-chondroitin-tablets-do-they-really-relieve-joint-pain</v>
      </c>
      <c r="B112" s="4" t="str"/>
      <c r="C112" s="1" t="str">
        <v>No matching page found</v>
      </c>
      <c r="D112" s="1" t="str"/>
      <c r="E112" s="1" t="str">
        <v>Blog post</v>
      </c>
      <c r="F112" s="1" t="str">
        <v>Glucosamine Chondroitin Tablets: Do They Really Relieve Joint Pain?</v>
      </c>
      <c r="G112" s="1" t="n">
        <v>200</v>
      </c>
      <c r="H112" s="1" t="str">
        <v>No equivalent route in deployed application.</v>
      </c>
      <c r="I112" s="1" t="str">
        <v>https://www.pragmaticnutritionist.com/post/glucosamine-chondroitin-tablets-do-they-really-relieve-joint-pain</v>
      </c>
    </row>
    <row r="113" ht="22" customHeight="1">
      <c r="A113" s="4" t="str">
        <v>https://www.pragmaticnutritionist.com/post/gluten-free-foods</v>
      </c>
      <c r="B113" s="4" t="str"/>
      <c r="C113" s="1" t="str">
        <v>No matching page found</v>
      </c>
      <c r="D113" s="1" t="str"/>
      <c r="E113" s="1" t="str">
        <v>Blog post</v>
      </c>
      <c r="F113" s="1" t="str">
        <v>List of gluten-free foods, what to eat and avoid in a gluten-free diet</v>
      </c>
      <c r="G113" s="1" t="n">
        <v>200</v>
      </c>
      <c r="H113" s="1" t="str">
        <v>No equivalent route in deployed application.</v>
      </c>
      <c r="I113" s="1" t="str">
        <v>https://www.pragmaticnutritionist.com/post/gluten-free-foods</v>
      </c>
    </row>
    <row r="114" ht="22" customHeight="1">
      <c r="A114" s="4" t="str">
        <v>https://www.pragmaticnutritionist.com/post/gluten-free-vegan-breakfast-recipes</v>
      </c>
      <c r="B114" s="4" t="str"/>
      <c r="C114" s="1" t="str">
        <v>No matching page found</v>
      </c>
      <c r="D114" s="1" t="str"/>
      <c r="E114" s="1" t="str">
        <v>Blog post</v>
      </c>
      <c r="F114" s="1" t="str">
        <v>7 Gluten-free, Vegan Breakfast Recipes</v>
      </c>
      <c r="G114" s="1" t="n">
        <v>200</v>
      </c>
      <c r="H114" s="1" t="str">
        <v>No equivalent route in deployed application.</v>
      </c>
      <c r="I114" s="1" t="str">
        <v>https://www.pragmaticnutritionist.com/post/gluten-free-vegan-breakfast-recipes</v>
      </c>
    </row>
    <row r="115" ht="22" customHeight="1">
      <c r="A115" s="4" t="str">
        <v>https://www.pragmaticnutritionist.com/post/gluten-intolerance</v>
      </c>
      <c r="B115" s="4" t="str"/>
      <c r="C115" s="1" t="str">
        <v>No matching page found</v>
      </c>
      <c r="D115" s="1" t="str"/>
      <c r="E115" s="1" t="str">
        <v>Blog post</v>
      </c>
      <c r="F115" s="1" t="str">
        <v>Gluten intolerance</v>
      </c>
      <c r="G115" s="1" t="n">
        <v>200</v>
      </c>
      <c r="H115" s="1" t="str">
        <v>No equivalent route in deployed application.</v>
      </c>
      <c r="I115" s="1" t="str">
        <v>https://www.pragmaticnutritionist.com/post/gluten-intolerance</v>
      </c>
    </row>
    <row r="116" ht="22" customHeight="1">
      <c r="A116" s="4" t="str">
        <v>https://www.pragmaticnutritionist.com/post/glycemic-index</v>
      </c>
      <c r="B116" s="4" t="str"/>
      <c r="C116" s="1" t="str">
        <v>No matching page found</v>
      </c>
      <c r="D116" s="1" t="str"/>
      <c r="E116" s="1" t="str">
        <v>Blog post</v>
      </c>
      <c r="F116" s="1" t="str">
        <v>Glycemic Index Explained: What It Really Means for Your Blood Sugar</v>
      </c>
      <c r="G116" s="1" t="n">
        <v>200</v>
      </c>
      <c r="H116" s="1" t="str">
        <v>No equivalent route in deployed application.</v>
      </c>
      <c r="I116" s="1" t="str">
        <v>https://www.pragmaticnutritionist.com/post/glycemic-index</v>
      </c>
    </row>
    <row r="117" ht="22" customHeight="1">
      <c r="A117" s="4" t="str">
        <v>https://www.pragmaticnutritionist.com/post/gond-katira-benefits</v>
      </c>
      <c r="B117" s="4" t="str"/>
      <c r="C117" s="1" t="str">
        <v>No matching page found</v>
      </c>
      <c r="D117" s="1" t="str"/>
      <c r="E117" s="1" t="str">
        <v>Blog post</v>
      </c>
      <c r="F117" s="1" t="str">
        <v>Gond Katira: Benefits and Side Effects You Don’t Know About</v>
      </c>
      <c r="G117" s="1" t="n">
        <v>200</v>
      </c>
      <c r="H117" s="1" t="str">
        <v>No equivalent route in deployed application.</v>
      </c>
      <c r="I117" s="1" t="str">
        <v>https://www.pragmaticnutritionist.com/post/gond-katira-benefits</v>
      </c>
    </row>
    <row r="118" ht="22" customHeight="1">
      <c r="A118" s="4" t="str">
        <v>https://www.pragmaticnutritionist.com/post/gut-health-nutritionist-vs-gastroenterologist</v>
      </c>
      <c r="B118" s="4" t="str"/>
      <c r="C118" s="1" t="str">
        <v>No matching page found</v>
      </c>
      <c r="D118" s="1" t="str"/>
      <c r="E118" s="1" t="str">
        <v>Blog post</v>
      </c>
      <c r="F118" s="1" t="str">
        <v>Gut Health Nutritionist Vs Gastroenterologist</v>
      </c>
      <c r="G118" s="1" t="n">
        <v>200</v>
      </c>
      <c r="H118" s="1" t="str">
        <v>No equivalent route in deployed application.</v>
      </c>
      <c r="I118" s="1" t="str">
        <v>https://www.pragmaticnutritionist.com/post/gut-health-nutritionist-vs-gastroenterologist</v>
      </c>
    </row>
    <row r="119" ht="22" customHeight="1">
      <c r="A119" s="4" t="str">
        <v>https://www.pragmaticnutritionist.com/post/gut-inflammation</v>
      </c>
      <c r="B119" s="4" t="str"/>
      <c r="C119" s="1" t="str">
        <v>No matching page found</v>
      </c>
      <c r="D119" s="1" t="str"/>
      <c r="E119" s="1" t="str">
        <v>Blog post</v>
      </c>
      <c r="F119" s="1" t="str">
        <v>Gut Inflammation: Symptoms, Causes, and Brain Fog Connection Explained</v>
      </c>
      <c r="G119" s="1" t="n">
        <v>200</v>
      </c>
      <c r="H119" s="1" t="str">
        <v>No equivalent route in deployed application.</v>
      </c>
      <c r="I119" s="1" t="str">
        <v>https://www.pragmaticnutritionist.com/post/gut-inflammation</v>
      </c>
    </row>
    <row r="120" ht="22" customHeight="1">
      <c r="A120" s="4" t="str">
        <v>https://www.pragmaticnutritionist.com/post/health-benefits-of-flaxseed</v>
      </c>
      <c r="B120" s="4" t="str"/>
      <c r="C120" s="1" t="str">
        <v>No matching page found</v>
      </c>
      <c r="D120" s="1" t="str"/>
      <c r="E120" s="1" t="str">
        <v>Blog post</v>
      </c>
      <c r="F120" s="1" t="str">
        <v>Amazing Health Benefits of Flaxseed You Might Not Know</v>
      </c>
      <c r="G120" s="1" t="n">
        <v>200</v>
      </c>
      <c r="H120" s="1" t="str">
        <v>No equivalent route in deployed application.</v>
      </c>
      <c r="I120" s="1" t="str">
        <v>https://www.pragmaticnutritionist.com/post/health-benefits-of-flaxseed</v>
      </c>
    </row>
    <row r="121" ht="22" customHeight="1">
      <c r="A121" s="4" t="str">
        <v>https://www.pragmaticnutritionist.com/post/high-protein-foods-vegetarians</v>
      </c>
      <c r="B121" s="4" t="str"/>
      <c r="C121" s="1" t="str">
        <v>No matching page found</v>
      </c>
      <c r="D121" s="1" t="str"/>
      <c r="E121" s="1" t="str">
        <v>Blog post</v>
      </c>
      <c r="F121" s="1" t="str">
        <v>7 Best High Protein Foods for Vegetarians</v>
      </c>
      <c r="G121" s="1" t="n">
        <v>200</v>
      </c>
      <c r="H121" s="1" t="str">
        <v>No equivalent route in deployed application.</v>
      </c>
      <c r="I121" s="1" t="str">
        <v>https://www.pragmaticnutritionist.com/post/high-protein-foods-vegetarians</v>
      </c>
    </row>
    <row r="122" ht="22" customHeight="1">
      <c r="A122" s="4" t="str">
        <v>https://www.pragmaticnutritionist.com/post/histamine-intolerance</v>
      </c>
      <c r="B122" s="4" t="str"/>
      <c r="C122" s="1" t="str">
        <v>No matching page found</v>
      </c>
      <c r="D122" s="1" t="str"/>
      <c r="E122" s="1" t="str">
        <v>Blog post</v>
      </c>
      <c r="F122" s="1" t="str">
        <v>Understanding Histamine Intolerance: A Comprehensive Guide</v>
      </c>
      <c r="G122" s="1" t="n">
        <v>200</v>
      </c>
      <c r="H122" s="1" t="str">
        <v>No equivalent route in deployed application.</v>
      </c>
      <c r="I122" s="1" t="str">
        <v>https://www.pragmaticnutritionist.com/post/histamine-intolerance</v>
      </c>
    </row>
    <row r="123" ht="22" customHeight="1">
      <c r="A123" s="4" t="str">
        <v>https://www.pragmaticnutritionist.com/post/histamine-intolerance-vs-mcas</v>
      </c>
      <c r="B123" s="4" t="str"/>
      <c r="C123" s="1" t="str">
        <v>No matching page found</v>
      </c>
      <c r="D123" s="1" t="str"/>
      <c r="E123" s="1" t="str">
        <v>Blog post</v>
      </c>
      <c r="F123" s="1" t="str">
        <v>Histamine Intolerance vs MCAS: How to Tell The Difference</v>
      </c>
      <c r="G123" s="1" t="n">
        <v>200</v>
      </c>
      <c r="H123" s="1" t="str">
        <v>No equivalent route in deployed application.</v>
      </c>
      <c r="I123" s="1" t="str">
        <v>https://www.pragmaticnutritionist.com/post/histamine-intolerance-vs-mcas</v>
      </c>
    </row>
    <row r="124" ht="22" customHeight="1">
      <c r="A124" s="4" t="str">
        <v>https://www.pragmaticnutritionist.com/post/homemade-sauerkraut-recipe</v>
      </c>
      <c r="B124" s="4" t="str"/>
      <c r="C124" s="1" t="str">
        <v>No matching page found</v>
      </c>
      <c r="D124" s="1" t="str"/>
      <c r="E124" s="1" t="str">
        <v>Blog post</v>
      </c>
      <c r="F124" s="1" t="str">
        <v>Homemade Sauerkraut: 5  Easy Steps and Benefits</v>
      </c>
      <c r="G124" s="1" t="n">
        <v>200</v>
      </c>
      <c r="H124" s="1" t="str">
        <v>No equivalent route in deployed application.</v>
      </c>
      <c r="I124" s="1" t="str">
        <v>https://www.pragmaticnutritionist.com/post/homemade-sauerkraut-recipe</v>
      </c>
    </row>
    <row r="125" ht="22" customHeight="1">
      <c r="A125" s="4" t="str">
        <v>https://www.pragmaticnutritionist.com/post/how-much-caffeine-is-in-a-cup-of-coffee</v>
      </c>
      <c r="B125" s="4" t="str"/>
      <c r="C125" s="1" t="str">
        <v>No matching page found</v>
      </c>
      <c r="D125" s="1" t="str"/>
      <c r="E125" s="1" t="str">
        <v>Blog post</v>
      </c>
      <c r="F125" s="1" t="str">
        <v>How Much Caffeine Is in a Cup of Coffee Really</v>
      </c>
      <c r="G125" s="1" t="n">
        <v>200</v>
      </c>
      <c r="H125" s="1" t="str">
        <v>No equivalent route in deployed application.</v>
      </c>
      <c r="I125" s="1" t="str">
        <v>https://www.pragmaticnutritionist.com/post/how-much-caffeine-is-in-a-cup-of-coffee</v>
      </c>
    </row>
    <row r="126" ht="22" customHeight="1">
      <c r="A126" s="4" t="str">
        <v>https://www.pragmaticnutritionist.com/post/how-much-protein-can-your-body-absorb-at-one-time</v>
      </c>
      <c r="B126" s="4" t="str"/>
      <c r="C126" s="1" t="str">
        <v>No matching page found</v>
      </c>
      <c r="D126" s="1" t="str"/>
      <c r="E126" s="1" t="str">
        <v>Blog post</v>
      </c>
      <c r="F126" s="1" t="str">
        <v>How Much Protein Can Your Body Absorb at One time: The Truth about 20-30g</v>
      </c>
      <c r="G126" s="1" t="n">
        <v>200</v>
      </c>
      <c r="H126" s="1" t="str">
        <v>No equivalent route in deployed application.</v>
      </c>
      <c r="I126" s="1" t="str">
        <v>https://www.pragmaticnutritionist.com/post/how-much-protein-can-your-body-absorb-at-one-time</v>
      </c>
    </row>
    <row r="127" ht="22" customHeight="1">
      <c r="A127" s="4" t="str">
        <v>https://www.pragmaticnutritionist.com/post/how-much-protein-teenager</v>
      </c>
      <c r="B127" s="4" t="str"/>
      <c r="C127" s="1" t="str">
        <v>No matching page found</v>
      </c>
      <c r="D127" s="1" t="str"/>
      <c r="E127" s="1" t="str">
        <v>Blog post</v>
      </c>
      <c r="F127" s="1" t="str">
        <v>How Much Protein Does a Teen Athlete Really Need? A Sports Nutritionist's Guide</v>
      </c>
      <c r="G127" s="1" t="n">
        <v>200</v>
      </c>
      <c r="H127" s="1" t="str">
        <v>No equivalent route in deployed application.</v>
      </c>
      <c r="I127" s="1" t="str">
        <v>https://www.pragmaticnutritionist.com/post/how-much-protein-teenager</v>
      </c>
    </row>
    <row r="128" ht="22" customHeight="1">
      <c r="A128" s="4" t="str">
        <v>https://www.pragmaticnutritionist.com/post/how-to-choose-best-probiotics-supplement</v>
      </c>
      <c r="B128" s="4" t="str"/>
      <c r="C128" s="1" t="str">
        <v>No matching page found</v>
      </c>
      <c r="D128" s="1" t="str"/>
      <c r="E128" s="1" t="str">
        <v>Blog post</v>
      </c>
      <c r="F128" s="1" t="str">
        <v>How to Choose the Best Probiotics: What You Need to Know</v>
      </c>
      <c r="G128" s="1" t="n">
        <v>200</v>
      </c>
      <c r="H128" s="1" t="str">
        <v>No equivalent route in deployed application.</v>
      </c>
      <c r="I128" s="1" t="str">
        <v>https://www.pragmaticnutritionist.com/post/how-to-choose-best-probiotics-supplement</v>
      </c>
    </row>
    <row r="129" ht="22" customHeight="1">
      <c r="A129" s="4" t="str">
        <v>https://www.pragmaticnutritionist.com/post/how-to-choose-the-best-gut-health-nutritionist-in-india</v>
      </c>
      <c r="B129" s="4" t="str"/>
      <c r="C129" s="1" t="str">
        <v>No matching page found</v>
      </c>
      <c r="D129" s="1" t="str"/>
      <c r="E129" s="1" t="str">
        <v>Blog post</v>
      </c>
      <c r="F129" s="1" t="str">
        <v>How to choose the best gut health nutritionist in India</v>
      </c>
      <c r="G129" s="1" t="n">
        <v>200</v>
      </c>
      <c r="H129" s="1" t="str">
        <v>No equivalent route in deployed application.</v>
      </c>
      <c r="I129" s="1" t="str">
        <v>https://www.pragmaticnutritionist.com/post/how-to-choose-the-best-gut-health-nutritionist-in-india</v>
      </c>
    </row>
    <row r="130" ht="22" customHeight="1">
      <c r="A130" s="4" t="str">
        <v>https://www.pragmaticnutritionist.com/post/how-to-get-rid-of-bloating</v>
      </c>
      <c r="B130" s="4" t="str"/>
      <c r="C130" s="1" t="str">
        <v>No matching page found</v>
      </c>
      <c r="D130" s="1" t="str"/>
      <c r="E130" s="1" t="str">
        <v>Blog post</v>
      </c>
      <c r="F130" s="1" t="str">
        <v>Understanding Bloating: Causes and Solutions</v>
      </c>
      <c r="G130" s="1" t="n">
        <v>200</v>
      </c>
      <c r="H130" s="1" t="str">
        <v>No equivalent route in deployed application.</v>
      </c>
      <c r="I130" s="1" t="str">
        <v>https://www.pragmaticnutritionist.com/post/how-to-get-rid-of-bloating</v>
      </c>
    </row>
    <row r="131" ht="22" customHeight="1">
      <c r="A131" s="4" t="str">
        <v>https://www.pragmaticnutritionist.com/post/how-to-grow-taller</v>
      </c>
      <c r="B131" s="4" t="str"/>
      <c r="C131" s="1" t="str">
        <v>No matching page found</v>
      </c>
      <c r="D131" s="1" t="str"/>
      <c r="E131" s="1" t="str">
        <v>Blog post</v>
      </c>
      <c r="F131" s="1" t="str">
        <v>How to Grow Taller: A Nutritionist's Honest Answer for Parents</v>
      </c>
      <c r="G131" s="1" t="n">
        <v>200</v>
      </c>
      <c r="H131" s="1" t="str">
        <v>No equivalent route in deployed application.</v>
      </c>
      <c r="I131" s="1" t="str">
        <v>https://www.pragmaticnutritionist.com/post/how-to-grow-taller</v>
      </c>
    </row>
    <row r="132" ht="22" customHeight="1">
      <c r="A132" s="4" t="str">
        <v>https://www.pragmaticnutritionist.com/post/how-to-increase-serotonin-with-food</v>
      </c>
      <c r="B132" s="4" t="str"/>
      <c r="C132" s="1" t="str">
        <v>No matching page found</v>
      </c>
      <c r="D132" s="1" t="str"/>
      <c r="E132" s="1" t="str">
        <v>Blog post</v>
      </c>
      <c r="F132" s="1" t="str">
        <v>How to Increase Serotonin (Happy Hormone) with Food</v>
      </c>
      <c r="G132" s="1" t="n">
        <v>200</v>
      </c>
      <c r="H132" s="1" t="str">
        <v>No equivalent route in deployed application.</v>
      </c>
      <c r="I132" s="1" t="str">
        <v>https://www.pragmaticnutritionist.com/post/how-to-increase-serotonin-with-food</v>
      </c>
    </row>
    <row r="133" ht="22" customHeight="1">
      <c r="A133" s="4" t="str">
        <v>https://www.pragmaticnutritionist.com/post/how-to-lose-weight-fast</v>
      </c>
      <c r="B133" s="4" t="str"/>
      <c r="C133" s="1" t="str">
        <v>No matching page found</v>
      </c>
      <c r="D133" s="1" t="str"/>
      <c r="E133" s="1" t="str">
        <v>Blog post</v>
      </c>
      <c r="F133" s="1" t="str">
        <v>How to Lose Weight Fast Without Starving</v>
      </c>
      <c r="G133" s="1" t="n">
        <v>200</v>
      </c>
      <c r="H133" s="1" t="str">
        <v>No equivalent route in deployed application.</v>
      </c>
      <c r="I133" s="1" t="str">
        <v>https://www.pragmaticnutritionist.com/post/how-to-lose-weight-fast</v>
      </c>
    </row>
    <row r="134" ht="22" customHeight="1">
      <c r="A134" s="4" t="str">
        <v>https://www.pragmaticnutritionist.com/post/how-to-lower-blood-sugar-naturally</v>
      </c>
      <c r="B134" s="4" t="str"/>
      <c r="C134" s="1" t="str">
        <v>No matching page found</v>
      </c>
      <c r="D134" s="1" t="str"/>
      <c r="E134" s="1" t="str">
        <v>Blog post</v>
      </c>
      <c r="F134" s="1" t="str">
        <v>How to Lower Blood Sugar: Discover 6 Easy Ways</v>
      </c>
      <c r="G134" s="1" t="n">
        <v>200</v>
      </c>
      <c r="H134" s="1" t="str">
        <v>No equivalent route in deployed application.</v>
      </c>
      <c r="I134" s="1" t="str">
        <v>https://www.pragmaticnutritionist.com/post/how-to-lower-blood-sugar-naturally</v>
      </c>
    </row>
    <row r="135" ht="22" customHeight="1">
      <c r="A135" s="4" t="str">
        <v>https://www.pragmaticnutritionist.com/post/how-to-make-easy-vegan-brownies-without-sugar-or-gluten</v>
      </c>
      <c r="B135" s="4" t="str"/>
      <c r="C135" s="1" t="str">
        <v>No matching page found</v>
      </c>
      <c r="D135" s="1" t="str"/>
      <c r="E135" s="1" t="str">
        <v>Blog post</v>
      </c>
      <c r="F135" s="1" t="str">
        <v>How to Make Easy Vegan Brownies Without Sugar or Gluten</v>
      </c>
      <c r="G135" s="1" t="n">
        <v>200</v>
      </c>
      <c r="H135" s="1" t="str">
        <v>No equivalent route in deployed application.</v>
      </c>
      <c r="I135" s="1" t="str">
        <v>https://www.pragmaticnutritionist.com/post/how-to-make-easy-vegan-brownies-without-sugar-or-gluten</v>
      </c>
    </row>
    <row r="136" ht="22" customHeight="1">
      <c r="A136" s="4" t="str">
        <v>https://www.pragmaticnutritionist.com/post/how-to-make-kefir-grains-at-home-from-scratch</v>
      </c>
      <c r="B136" s="4" t="str"/>
      <c r="C136" s="1" t="str">
        <v>No matching page found</v>
      </c>
      <c r="D136" s="1" t="str"/>
      <c r="E136" s="1" t="str">
        <v>Blog post</v>
      </c>
      <c r="F136" s="1" t="str">
        <v>How to Make Kefir Grains At Home From Scratch</v>
      </c>
      <c r="G136" s="1" t="n">
        <v>200</v>
      </c>
      <c r="H136" s="1" t="str">
        <v>No equivalent route in deployed application.</v>
      </c>
      <c r="I136" s="1" t="str">
        <v>https://www.pragmaticnutritionist.com/post/how-to-make-kefir-grains-at-home-from-scratch</v>
      </c>
    </row>
    <row r="137" ht="22" customHeight="1">
      <c r="A137" s="4" t="str">
        <v>https://www.pragmaticnutritionist.com/post/how-to-make-kombucha-at-home</v>
      </c>
      <c r="B137" s="4" t="str"/>
      <c r="C137" s="1" t="str">
        <v>No matching page found</v>
      </c>
      <c r="D137" s="1" t="str"/>
      <c r="E137" s="1" t="str">
        <v>Blog post</v>
      </c>
      <c r="F137" s="1" t="str">
        <v>How To Brew Kombucha: An Easy Guide For Beginners</v>
      </c>
      <c r="G137" s="1" t="n">
        <v>200</v>
      </c>
      <c r="H137" s="1" t="str">
        <v>No equivalent route in deployed application.</v>
      </c>
      <c r="I137" s="1" t="str">
        <v>https://www.pragmaticnutritionist.com/post/how-to-make-kombucha-at-home</v>
      </c>
    </row>
    <row r="138" ht="22" customHeight="1">
      <c r="A138" s="4" t="str">
        <v>https://www.pragmaticnutritionist.com/post/how-to-practice-mindful-eating-every-day-3-simple-tips</v>
      </c>
      <c r="B138" s="4" t="str"/>
      <c r="C138" s="1" t="str">
        <v>No matching page found</v>
      </c>
      <c r="D138" s="1" t="str"/>
      <c r="E138" s="1" t="str">
        <v>Blog post</v>
      </c>
      <c r="F138" s="1" t="str">
        <v>Mindful Eating: Tips for Healthy Habits</v>
      </c>
      <c r="G138" s="1" t="n">
        <v>200</v>
      </c>
      <c r="H138" s="1" t="str">
        <v>No equivalent route in deployed application.</v>
      </c>
      <c r="I138" s="1" t="str">
        <v>https://www.pragmaticnutritionist.com/post/how-to-practice-mindful-eating-every-day-3-simple-tips</v>
      </c>
    </row>
    <row r="139" ht="22" customHeight="1">
      <c r="A139" s="4" t="str">
        <v>https://www.pragmaticnutritionist.com/post/how-to-reduce-cholesterol-naturally</v>
      </c>
      <c r="B139" s="4" t="str"/>
      <c r="C139" s="1" t="str">
        <v>No matching page found</v>
      </c>
      <c r="D139" s="1" t="str"/>
      <c r="E139" s="1" t="str">
        <v>Blog post</v>
      </c>
      <c r="F139" s="1" t="str">
        <v>How To Reduce Cholesterol Naturally At Home: 7 Simple Foods</v>
      </c>
      <c r="G139" s="1" t="n">
        <v>200</v>
      </c>
      <c r="H139" s="1" t="str">
        <v>No equivalent route in deployed application.</v>
      </c>
      <c r="I139" s="1" t="str">
        <v>https://www.pragmaticnutritionist.com/post/how-to-reduce-cholesterol-naturally</v>
      </c>
    </row>
    <row r="140" ht="22" customHeight="1">
      <c r="A140" s="4" t="str">
        <v>https://www.pragmaticnutritionist.com/post/how-to-reduce-uric-acid</v>
      </c>
      <c r="B140" s="4" t="str"/>
      <c r="C140" s="1" t="str">
        <v>No matching page found</v>
      </c>
      <c r="D140" s="1" t="str"/>
      <c r="E140" s="1" t="str">
        <v>Blog post</v>
      </c>
      <c r="F140" s="1" t="str">
        <v>How to Reduce Uric Acid Naturally: 5 Effective Tips</v>
      </c>
      <c r="G140" s="1" t="n">
        <v>200</v>
      </c>
      <c r="H140" s="1" t="str">
        <v>No equivalent route in deployed application.</v>
      </c>
      <c r="I140" s="1" t="str">
        <v>https://www.pragmaticnutritionist.com/post/how-to-reduce-uric-acid</v>
      </c>
    </row>
    <row r="141" ht="22" customHeight="1">
      <c r="A141" s="4" t="str">
        <v>https://www.pragmaticnutritionist.com/post/how-to-relieve-constipation-fast</v>
      </c>
      <c r="B141" s="4" t="str"/>
      <c r="C141" s="1" t="str">
        <v>No matching page found</v>
      </c>
      <c r="D141" s="1" t="str"/>
      <c r="E141" s="1" t="str">
        <v>Blog post</v>
      </c>
      <c r="F141" s="1" t="str">
        <v>How to Relieve Constipation Fast: Natural Fixes That Actually Work</v>
      </c>
      <c r="G141" s="1" t="n">
        <v>200</v>
      </c>
      <c r="H141" s="1" t="str">
        <v>No equivalent route in deployed application.</v>
      </c>
      <c r="I141" s="1" t="str">
        <v>https://www.pragmaticnutritionist.com/post/how-to-relieve-constipation-fast</v>
      </c>
    </row>
    <row r="142" ht="22" customHeight="1">
      <c r="A142" s="4" t="str">
        <v>https://www.pragmaticnutritionist.com/post/how-to-sprout-buckwheat-groats</v>
      </c>
      <c r="B142" s="4" t="str"/>
      <c r="C142" s="1" t="str">
        <v>No matching page found</v>
      </c>
      <c r="D142" s="1" t="str"/>
      <c r="E142" s="1" t="str">
        <v>Blog post</v>
      </c>
      <c r="F142" s="1" t="str">
        <v>How to Sprout Buckwheat Groats</v>
      </c>
      <c r="G142" s="1" t="n">
        <v>200</v>
      </c>
      <c r="H142" s="1" t="str">
        <v>No equivalent route in deployed application.</v>
      </c>
      <c r="I142" s="1" t="str">
        <v>https://www.pragmaticnutritionist.com/post/how-to-sprout-buckwheat-groats</v>
      </c>
    </row>
    <row r="143" ht="22" customHeight="1">
      <c r="A143" s="4" t="str">
        <v>https://www.pragmaticnutritionist.com/post/how-to-start-a-nutrition-private-practice-in-india</v>
      </c>
      <c r="B143" s="4" t="str"/>
      <c r="C143" s="1" t="str">
        <v>No matching page found</v>
      </c>
      <c r="D143" s="1" t="str"/>
      <c r="E143" s="1" t="str">
        <v>Blog post</v>
      </c>
      <c r="F143" s="1" t="str">
        <v>How to Start a Nutrition Practice in India: 5 Points to Consider</v>
      </c>
      <c r="G143" s="1" t="n">
        <v>200</v>
      </c>
      <c r="H143" s="1" t="str">
        <v>No equivalent route in deployed application.</v>
      </c>
      <c r="I143" s="1" t="str">
        <v>https://www.pragmaticnutritionist.com/post/how-to-start-a-nutrition-private-practice-in-india</v>
      </c>
    </row>
    <row r="144" ht="22" customHeight="1">
      <c r="A144" s="4" t="str">
        <v>https://www.pragmaticnutritionist.com/post/how-to-take-vitamin-d-supplement-5-wonderful-benefits</v>
      </c>
      <c r="B144" s="4" t="str"/>
      <c r="C144" s="1" t="str">
        <v>No matching page found</v>
      </c>
      <c r="D144" s="1" t="str"/>
      <c r="E144" s="1" t="str">
        <v>Blog post</v>
      </c>
      <c r="F144" s="1" t="str">
        <v>How to take Vitamin D supplement: 5 Wonderful Benefits</v>
      </c>
      <c r="G144" s="1" t="n">
        <v>200</v>
      </c>
      <c r="H144" s="1" t="str">
        <v>No equivalent route in deployed application.</v>
      </c>
      <c r="I144" s="1" t="str">
        <v>https://www.pragmaticnutritionist.com/post/how-to-take-vitamin-d-supplement-5-wonderful-benefits</v>
      </c>
    </row>
    <row r="145" ht="22" customHeight="1">
      <c r="A145" s="4" t="str">
        <v>https://www.pragmaticnutritionist.com/post/hypothyroidism-diet-plan</v>
      </c>
      <c r="B145" s="4" t="str"/>
      <c r="C145" s="1" t="str">
        <v>No matching page found</v>
      </c>
      <c r="D145" s="1" t="str"/>
      <c r="E145" s="1" t="str">
        <v>Blog post</v>
      </c>
      <c r="F145" s="1" t="str">
        <v>Hypothyroidism Diet: What is the Best Diet for Hypothyroidism</v>
      </c>
      <c r="G145" s="1" t="n">
        <v>200</v>
      </c>
      <c r="H145" s="1" t="str">
        <v>No equivalent route in deployed application.</v>
      </c>
      <c r="I145" s="1" t="str">
        <v>https://www.pragmaticnutritionist.com/post/hypothyroidism-diet-plan</v>
      </c>
    </row>
    <row r="146" ht="22" customHeight="1">
      <c r="A146" s="4" t="str">
        <v>https://www.pragmaticnutritionist.com/post/inositol</v>
      </c>
      <c r="B146" s="4" t="str"/>
      <c r="C146" s="1" t="str">
        <v>No matching page found</v>
      </c>
      <c r="D146" s="1" t="str"/>
      <c r="E146" s="1" t="str">
        <v>Blog post</v>
      </c>
      <c r="F146" s="1" t="str">
        <v>3 Amazing Ways Inositol Supports Fertility in Women with PCOS</v>
      </c>
      <c r="G146" s="1" t="n">
        <v>200</v>
      </c>
      <c r="H146" s="1" t="str">
        <v>No equivalent route in deployed application.</v>
      </c>
      <c r="I146" s="1" t="str">
        <v>https://www.pragmaticnutritionist.com/post/inositol</v>
      </c>
    </row>
    <row r="147" ht="22" customHeight="1">
      <c r="A147" s="4" t="str">
        <v>https://www.pragmaticnutritionist.com/post/iron-deficiency-in-teenage-athletes</v>
      </c>
      <c r="B147" s="4" t="str"/>
      <c r="C147" s="1" t="str">
        <v>No matching page found</v>
      </c>
      <c r="D147" s="1" t="str"/>
      <c r="E147" s="1" t="str">
        <v>Blog post</v>
      </c>
      <c r="F147" s="1" t="str">
        <v>Iron Deficiency in Teenage Athletes: Why It's So Common in India and What to Do About It</v>
      </c>
      <c r="G147" s="1" t="n">
        <v>200</v>
      </c>
      <c r="H147" s="1" t="str">
        <v>No equivalent route in deployed application.</v>
      </c>
      <c r="I147" s="1" t="str">
        <v>https://www.pragmaticnutritionist.com/post/iron-deficiency-in-teenage-athletes</v>
      </c>
    </row>
    <row r="148" ht="22" customHeight="1">
      <c r="A148" s="4" t="str">
        <v>https://www.pragmaticnutritionist.com/post/is-stevia-bad-for-you</v>
      </c>
      <c r="B148" s="4" t="str"/>
      <c r="C148" s="1" t="str">
        <v>No matching page found</v>
      </c>
      <c r="D148" s="1" t="str"/>
      <c r="E148" s="1" t="str">
        <v>Blog post</v>
      </c>
      <c r="F148" s="1" t="str">
        <v>Is Stevia Bad For You</v>
      </c>
      <c r="G148" s="1" t="n">
        <v>200</v>
      </c>
      <c r="H148" s="1" t="str">
        <v>No equivalent route in deployed application.</v>
      </c>
      <c r="I148" s="1" t="str">
        <v>https://www.pragmaticnutritionist.com/post/is-stevia-bad-for-you</v>
      </c>
    </row>
    <row r="149" ht="22" customHeight="1">
      <c r="A149" s="4" t="str">
        <v>https://www.pragmaticnutritionist.com/post/is-your-child-a-picky-eater-what-is-normal-and-what-is-not</v>
      </c>
      <c r="B149" s="4" t="str"/>
      <c r="C149" s="1" t="str">
        <v>No matching page found</v>
      </c>
      <c r="D149" s="1" t="str"/>
      <c r="E149" s="1" t="str">
        <v>Blog post</v>
      </c>
      <c r="F149" s="1" t="str">
        <v>Is Your Child a Picky Eater: What is Normal and What is not</v>
      </c>
      <c r="G149" s="1" t="n">
        <v>200</v>
      </c>
      <c r="H149" s="1" t="str">
        <v>No equivalent route in deployed application.</v>
      </c>
      <c r="I149" s="1" t="str">
        <v>https://www.pragmaticnutritionist.com/post/is-your-child-a-picky-eater-what-is-normal-and-what-is-not</v>
      </c>
    </row>
    <row r="150" ht="22" customHeight="1">
      <c r="A150" s="4" t="str">
        <v>https://www.pragmaticnutritionist.com/post/jackfruit-flour-roti</v>
      </c>
      <c r="B150" s="4" t="str"/>
      <c r="C150" s="1" t="str">
        <v>No matching page found</v>
      </c>
      <c r="D150" s="1" t="str"/>
      <c r="E150" s="1" t="str">
        <v>Blog post</v>
      </c>
      <c r="F150" s="1" t="str">
        <v>How to Make Jackfruit Flour Roti That Won’t Fall Apart</v>
      </c>
      <c r="G150" s="1" t="n">
        <v>200</v>
      </c>
      <c r="H150" s="1" t="str">
        <v>No equivalent route in deployed application.</v>
      </c>
      <c r="I150" s="1" t="str">
        <v>https://www.pragmaticnutritionist.com/post/jackfruit-flour-roti</v>
      </c>
    </row>
    <row r="151" ht="22" customHeight="1">
      <c r="A151" s="4" t="str">
        <v>https://www.pragmaticnutritionist.com/post/kanji-drink-benefits-side-effects</v>
      </c>
      <c r="B151" s="4" t="str"/>
      <c r="C151" s="1" t="str">
        <v>No matching page found</v>
      </c>
      <c r="D151" s="1" t="str"/>
      <c r="E151" s="1" t="str">
        <v>Blog post</v>
      </c>
      <c r="F151" s="1" t="str">
        <v>Kanji Drink: Benefits and Side Effects No One Tells You</v>
      </c>
      <c r="G151" s="1" t="n">
        <v>200</v>
      </c>
      <c r="H151" s="1" t="str">
        <v>No equivalent route in deployed application.</v>
      </c>
      <c r="I151" s="1" t="str">
        <v>https://www.pragmaticnutritionist.com/post/kanji-drink-benefits-side-effects</v>
      </c>
    </row>
    <row r="152" ht="22" customHeight="1">
      <c r="A152" s="4" t="str">
        <v>https://www.pragmaticnutritionist.com/post/keto-diet</v>
      </c>
      <c r="B152" s="4" t="str"/>
      <c r="C152" s="1" t="str">
        <v>No matching page found</v>
      </c>
      <c r="D152" s="1" t="str"/>
      <c r="E152" s="1" t="str">
        <v>Blog post</v>
      </c>
      <c r="F152" s="1" t="str">
        <v>Keto Diet: Weighing the Pros and Cons for Gut Health</v>
      </c>
      <c r="G152" s="1" t="n">
        <v>200</v>
      </c>
      <c r="H152" s="1" t="str">
        <v>No equivalent route in deployed application.</v>
      </c>
      <c r="I152" s="1" t="str">
        <v>https://www.pragmaticnutritionist.com/post/keto-diet</v>
      </c>
    </row>
    <row r="153" ht="22" customHeight="1">
      <c r="A153" s="4" t="str">
        <v>https://www.pragmaticnutritionist.com/post/l-theanine-supplement</v>
      </c>
      <c r="B153" s="4" t="str"/>
      <c r="C153" s="1" t="str">
        <v>No matching page found</v>
      </c>
      <c r="D153" s="1" t="str"/>
      <c r="E153" s="1" t="str">
        <v>Blog post</v>
      </c>
      <c r="F153" s="1" t="str">
        <v>L-theanine Supplement: Benefits, Side Effects, Dosage and What the Science Says</v>
      </c>
      <c r="G153" s="1" t="n">
        <v>200</v>
      </c>
      <c r="H153" s="1" t="str">
        <v>No equivalent route in deployed application.</v>
      </c>
      <c r="I153" s="1" t="str">
        <v>https://www.pragmaticnutritionist.com/post/l-theanine-supplement</v>
      </c>
    </row>
    <row r="154" ht="22" customHeight="1">
      <c r="A154" s="4" t="str">
        <v>https://www.pragmaticnutritionist.com/post/leaky-gut-syndrome</v>
      </c>
      <c r="B154" s="4" t="str"/>
      <c r="C154" s="1" t="str">
        <v>No matching page found</v>
      </c>
      <c r="D154" s="1" t="str"/>
      <c r="E154" s="1" t="str">
        <v>Blog post</v>
      </c>
      <c r="F154" s="1" t="str">
        <v>Leaky Gut Syndrome Explained: The Gut Barrier Problem Behind Chronic Illness</v>
      </c>
      <c r="G154" s="1" t="n">
        <v>200</v>
      </c>
      <c r="H154" s="1" t="str">
        <v>No equivalent route in deployed application.</v>
      </c>
      <c r="I154" s="1" t="str">
        <v>https://www.pragmaticnutritionist.com/post/leaky-gut-syndrome</v>
      </c>
    </row>
    <row r="155" ht="22" customHeight="1">
      <c r="A155" s="4" t="str">
        <v>https://www.pragmaticnutritionist.com/post/low-stomach-acid-symptoms</v>
      </c>
      <c r="B155" s="4" t="str"/>
      <c r="C155" s="1" t="str">
        <v>No matching page found</v>
      </c>
      <c r="D155" s="1" t="str"/>
      <c r="E155" s="1" t="str">
        <v>Blog post</v>
      </c>
      <c r="F155" s="1" t="str">
        <v>Low Stomach Acid: Symptoms, Causes &amp; Tests (Hypochlorhydria)</v>
      </c>
      <c r="G155" s="1" t="n">
        <v>200</v>
      </c>
      <c r="H155" s="1" t="str">
        <v>No equivalent route in deployed application.</v>
      </c>
      <c r="I155" s="1" t="str">
        <v>https://www.pragmaticnutritionist.com/post/low-stomach-acid-symptoms</v>
      </c>
    </row>
    <row r="156" ht="22" customHeight="1">
      <c r="A156" s="4" t="str">
        <v>https://www.pragmaticnutritionist.com/post/magnesium-glycinate-vs-citrate</v>
      </c>
      <c r="B156" s="4" t="str"/>
      <c r="C156" s="1" t="str">
        <v>No matching page found</v>
      </c>
      <c r="D156" s="1" t="str"/>
      <c r="E156" s="1" t="str">
        <v>Blog post</v>
      </c>
      <c r="F156" s="1" t="str">
        <v>Magnesium Glycinate vs Magnesium Citrate: Which One Is Better for Sleep, Stress, and Digestion?</v>
      </c>
      <c r="G156" s="1" t="n">
        <v>200</v>
      </c>
      <c r="H156" s="1" t="str">
        <v>No equivalent route in deployed application.</v>
      </c>
      <c r="I156" s="1" t="str">
        <v>https://www.pragmaticnutritionist.com/post/magnesium-glycinate-vs-citrate</v>
      </c>
    </row>
    <row r="157" ht="22" customHeight="1">
      <c r="A157" s="4" t="str">
        <v>https://www.pragmaticnutritionist.com/post/makhana-benefits-recipes</v>
      </c>
      <c r="B157" s="4" t="str"/>
      <c r="C157" s="1" t="str">
        <v>No matching page found</v>
      </c>
      <c r="D157" s="1" t="str"/>
      <c r="E157" s="1" t="str">
        <v>Blog post</v>
      </c>
      <c r="F157" s="1" t="str">
        <v>Makhana's Hidden Benefits: 7 Reasons to Snack Smart</v>
      </c>
      <c r="G157" s="1" t="n">
        <v>200</v>
      </c>
      <c r="H157" s="1" t="str">
        <v>No equivalent route in deployed application.</v>
      </c>
      <c r="I157" s="1" t="str">
        <v>https://www.pragmaticnutritionist.com/post/makhana-benefits-recipes</v>
      </c>
    </row>
    <row r="158" ht="22" customHeight="1">
      <c r="A158" s="4" t="str">
        <v>https://www.pragmaticnutritionist.com/post/mcas</v>
      </c>
      <c r="B158" s="4" t="str"/>
      <c r="C158" s="1" t="str">
        <v>No matching page found</v>
      </c>
      <c r="D158" s="1" t="str"/>
      <c r="E158" s="1" t="str">
        <v>Blog post</v>
      </c>
      <c r="F158" s="1" t="str">
        <v>MCAS (Mast Cell Activation Syndrome): Symptoms, the Gut Connection and What to Eat</v>
      </c>
      <c r="G158" s="1" t="n">
        <v>200</v>
      </c>
      <c r="H158" s="1" t="str">
        <v>No equivalent route in deployed application.</v>
      </c>
      <c r="I158" s="1" t="str">
        <v>https://www.pragmaticnutritionist.com/post/mcas</v>
      </c>
    </row>
    <row r="159" ht="22" customHeight="1">
      <c r="A159" s="4" t="str">
        <v>https://www.pragmaticnutritionist.com/post/migraine-and-gut-health</v>
      </c>
      <c r="B159" s="4" t="str"/>
      <c r="C159" s="1" t="str">
        <v>No matching page found</v>
      </c>
      <c r="D159" s="1" t="str"/>
      <c r="E159" s="1" t="str">
        <v>Blog post</v>
      </c>
      <c r="F159" s="1" t="str">
        <v>Migraine and Gut Health: How Dysbiosis and Food Triggers Cause Headaches</v>
      </c>
      <c r="G159" s="1" t="n">
        <v>200</v>
      </c>
      <c r="H159" s="1" t="str">
        <v>No equivalent route in deployed application.</v>
      </c>
      <c r="I159" s="1" t="str">
        <v>https://www.pragmaticnutritionist.com/post/migraine-and-gut-health</v>
      </c>
    </row>
    <row r="160" ht="22" customHeight="1">
      <c r="A160" s="4" t="str">
        <v>https://www.pragmaticnutritionist.com/post/migrating-motor-complex-mmc</v>
      </c>
      <c r="B160" s="4" t="str"/>
      <c r="C160" s="1" t="str">
        <v>No matching page found</v>
      </c>
      <c r="D160" s="1" t="str"/>
      <c r="E160" s="1" t="str">
        <v>Blog post</v>
      </c>
      <c r="F160" s="1" t="str">
        <v>Migrating Motor Complex (MMC): The Gut’s Housekeeper, Its Role in SIBO, Bloating &amp; Digestive Health</v>
      </c>
      <c r="G160" s="1" t="n">
        <v>200</v>
      </c>
      <c r="H160" s="1" t="str">
        <v>No equivalent route in deployed application.</v>
      </c>
      <c r="I160" s="1" t="str">
        <v>https://www.pragmaticnutritionist.com/post/migrating-motor-complex-mmc</v>
      </c>
    </row>
    <row r="161" ht="22" customHeight="1">
      <c r="A161" s="4" t="str">
        <v>https://www.pragmaticnutritionist.com/post/monk-fruit-sweetener</v>
      </c>
      <c r="B161" s="4" t="str"/>
      <c r="C161" s="1" t="str">
        <v>No matching page found</v>
      </c>
      <c r="D161" s="1" t="str"/>
      <c r="E161" s="1" t="str">
        <v>Blog post</v>
      </c>
      <c r="F161" s="1" t="str">
        <v>Monk Fruit Sweetener: Evidence, Safety, and the Truth Indians Need to Know</v>
      </c>
      <c r="G161" s="1" t="n">
        <v>200</v>
      </c>
      <c r="H161" s="1" t="str">
        <v>No equivalent route in deployed application.</v>
      </c>
      <c r="I161" s="1" t="str">
        <v>https://www.pragmaticnutritionist.com/post/monk-fruit-sweetener</v>
      </c>
    </row>
    <row r="162" ht="22" customHeight="1">
      <c r="A162" s="4" t="str">
        <v>https://www.pragmaticnutritionist.com/post/mounjaro-side-effects</v>
      </c>
      <c r="B162" s="4" t="str"/>
      <c r="C162" s="1" t="str">
        <v>No matching page found</v>
      </c>
      <c r="D162" s="1" t="str"/>
      <c r="E162" s="1" t="str">
        <v>Blog post</v>
      </c>
      <c r="F162" s="1" t="str">
        <v>Mounjaro Side Effects: Safety Guide for New Starters</v>
      </c>
      <c r="G162" s="1" t="n">
        <v>200</v>
      </c>
      <c r="H162" s="1" t="str">
        <v>No equivalent route in deployed application.</v>
      </c>
      <c r="I162" s="1" t="str">
        <v>https://www.pragmaticnutritionist.com/post/mounjaro-side-effects</v>
      </c>
    </row>
    <row r="163" ht="22" customHeight="1">
      <c r="A163" s="4" t="str">
        <v>https://www.pragmaticnutritionist.com/post/mthfr-gene-mutation-adhd</v>
      </c>
      <c r="B163" s="4" t="str"/>
      <c r="C163" s="1" t="str">
        <v>No matching page found</v>
      </c>
      <c r="D163" s="1" t="str"/>
      <c r="E163" s="1" t="str">
        <v>Blog post</v>
      </c>
      <c r="F163" s="1" t="str">
        <v>Is the MTHFR Gene Mutation Really Behind ADHD?</v>
      </c>
      <c r="G163" s="1" t="n">
        <v>200</v>
      </c>
      <c r="H163" s="1" t="str">
        <v>No equivalent route in deployed application.</v>
      </c>
      <c r="I163" s="1" t="str">
        <v>https://www.pragmaticnutritionist.com/post/mthfr-gene-mutation-adhd</v>
      </c>
    </row>
    <row r="164" ht="22" customHeight="1">
      <c r="A164" s="4" t="str">
        <v>https://www.pragmaticnutritionist.com/post/nutritionist-private-practice</v>
      </c>
      <c r="B164" s="4" t="str"/>
      <c r="C164" s="1" t="str">
        <v>No matching page found</v>
      </c>
      <c r="D164" s="1" t="str"/>
      <c r="E164" s="1" t="str">
        <v>Blog post</v>
      </c>
      <c r="F164" s="1" t="str">
        <v>3 Mistakes New Nutritionists Make That Hurt Their Growth</v>
      </c>
      <c r="G164" s="1" t="n">
        <v>200</v>
      </c>
      <c r="H164" s="1" t="str">
        <v>No equivalent route in deployed application.</v>
      </c>
      <c r="I164" s="1" t="str">
        <v>https://www.pragmaticnutritionist.com/post/nutritionist-private-practice</v>
      </c>
    </row>
    <row r="165" ht="22" customHeight="1">
      <c r="A165" s="4" t="str">
        <v>https://www.pragmaticnutritionist.com/post/pcos-supplements</v>
      </c>
      <c r="B165" s="4" t="str"/>
      <c r="C165" s="1" t="str">
        <v>No matching page found</v>
      </c>
      <c r="D165" s="1" t="str"/>
      <c r="E165" s="1" t="str">
        <v>Blog post</v>
      </c>
      <c r="F165" s="1" t="str">
        <v>The Best PCOS Supplements That Are Backed by Studies</v>
      </c>
      <c r="G165" s="1" t="n">
        <v>200</v>
      </c>
      <c r="H165" s="1" t="str">
        <v>No equivalent route in deployed application.</v>
      </c>
      <c r="I165" s="1" t="str">
        <v>https://www.pragmaticnutritionist.com/post/pcos-supplements</v>
      </c>
    </row>
    <row r="166" ht="22" customHeight="1">
      <c r="A166" s="4" t="str">
        <v>https://www.pragmaticnutritionist.com/post/pcos-weight-loss-diet-plan-indian</v>
      </c>
      <c r="B166" s="4" t="str"/>
      <c r="C166" s="1" t="str">
        <v>No matching page found</v>
      </c>
      <c r="D166" s="1" t="str"/>
      <c r="E166" s="1" t="str">
        <v>Blog post</v>
      </c>
      <c r="F166" s="1" t="str">
        <v>PCOS/PMOS Weight Loss Indian Diet Plan</v>
      </c>
      <c r="G166" s="1" t="n">
        <v>200</v>
      </c>
      <c r="H166" s="1" t="str">
        <v>No equivalent route in deployed application.</v>
      </c>
      <c r="I166" s="1" t="str">
        <v>https://www.pragmaticnutritionist.com/post/pcos-weight-loss-diet-plan-indian</v>
      </c>
    </row>
    <row r="167" ht="22" customHeight="1">
      <c r="A167" s="4" t="str">
        <v>https://www.pragmaticnutritionist.com/post/perimenopausal-symptoms-early-signs</v>
      </c>
      <c r="B167" s="4" t="str"/>
      <c r="C167" s="1" t="str">
        <v>No matching page found</v>
      </c>
      <c r="D167" s="1" t="str"/>
      <c r="E167" s="1" t="str">
        <v>Blog post</v>
      </c>
      <c r="F167" s="1" t="str">
        <v>Perimenopausal Symptoms: Early Signs and When Menopause Actually Starts</v>
      </c>
      <c r="G167" s="1" t="n">
        <v>200</v>
      </c>
      <c r="H167" s="1" t="str">
        <v>No equivalent route in deployed application.</v>
      </c>
      <c r="I167" s="1" t="str">
        <v>https://www.pragmaticnutritionist.com/post/perimenopausal-symptoms-early-signs</v>
      </c>
    </row>
    <row r="168" ht="22" customHeight="1">
      <c r="A168" s="4" t="str">
        <v>https://www.pragmaticnutritionist.com/post/pesticides-and-cancer-risk</v>
      </c>
      <c r="B168" s="4" t="str"/>
      <c r="C168" s="1" t="str">
        <v>No matching page found</v>
      </c>
      <c r="D168" s="1" t="str"/>
      <c r="E168" s="1" t="str">
        <v>Blog post</v>
      </c>
      <c r="F168" s="1" t="str">
        <v>Pesticides &amp; Cancer: How does your Gut microbiota protect you</v>
      </c>
      <c r="G168" s="1" t="n">
        <v>200</v>
      </c>
      <c r="H168" s="1" t="str">
        <v>No equivalent route in deployed application.</v>
      </c>
      <c r="I168" s="1" t="str">
        <v>https://www.pragmaticnutritionist.com/post/pesticides-and-cancer-risk</v>
      </c>
    </row>
    <row r="169" ht="22" customHeight="1">
      <c r="A169" s="4" t="str">
        <v>https://www.pragmaticnutritionist.com/post/plant-based-protein-powder</v>
      </c>
      <c r="B169" s="4" t="str"/>
      <c r="C169" s="1" t="str">
        <v>No matching page found</v>
      </c>
      <c r="D169" s="1" t="str"/>
      <c r="E169" s="1" t="str">
        <v>Blog post</v>
      </c>
      <c r="F169" s="1" t="str">
        <v>Finding the Best Plant-Based Protein Powder</v>
      </c>
      <c r="G169" s="1" t="n">
        <v>200</v>
      </c>
      <c r="H169" s="1" t="str">
        <v>No equivalent route in deployed application.</v>
      </c>
      <c r="I169" s="1" t="str">
        <v>https://www.pragmaticnutritionist.com/post/plant-based-protein-powder</v>
      </c>
    </row>
    <row r="170" ht="22" customHeight="1">
      <c r="A170" s="4" t="str">
        <v>https://www.pragmaticnutritionist.com/post/plant-powered-protein-for-kids</v>
      </c>
      <c r="B170" s="4" t="str"/>
      <c r="C170" s="1" t="str">
        <v>No matching page found</v>
      </c>
      <c r="D170" s="1" t="str"/>
      <c r="E170" s="1" t="str">
        <v>Blog post</v>
      </c>
      <c r="F170" s="1" t="str">
        <v>Plant-Powered Protein for Kids: A Parent's Simple Guide to Vegetarian Protein That Actually Works</v>
      </c>
      <c r="G170" s="1" t="n">
        <v>200</v>
      </c>
      <c r="H170" s="1" t="str">
        <v>No equivalent route in deployed application.</v>
      </c>
      <c r="I170" s="1" t="str">
        <v>https://www.pragmaticnutritionist.com/post/plant-powered-protein-for-kids</v>
      </c>
    </row>
    <row r="171" ht="22" customHeight="1">
      <c r="A171" s="4" t="str">
        <v>https://www.pragmaticnutritionist.com/post/prebiotics-probiotics-improve-gut-health-naturally</v>
      </c>
      <c r="B171" s="4" t="str"/>
      <c r="C171" s="1" t="str">
        <v>No matching page found</v>
      </c>
      <c r="D171" s="1" t="str"/>
      <c r="E171" s="1" t="str">
        <v>Blog post</v>
      </c>
      <c r="F171" s="1" t="str">
        <v>Prebiotics and probiotics: Improve your gut health naturally</v>
      </c>
      <c r="G171" s="1" t="n">
        <v>200</v>
      </c>
      <c r="H171" s="1" t="str">
        <v>No equivalent route in deployed application.</v>
      </c>
      <c r="I171" s="1" t="str">
        <v>https://www.pragmaticnutritionist.com/post/prebiotics-probiotics-improve-gut-health-naturally</v>
      </c>
    </row>
    <row r="172" ht="22" customHeight="1">
      <c r="A172" s="4" t="str">
        <v>https://www.pragmaticnutritionist.com/post/psyllium-husk-benefits-side-effects</v>
      </c>
      <c r="B172" s="4" t="str"/>
      <c r="C172" s="1" t="str">
        <v>No matching page found</v>
      </c>
      <c r="D172" s="1" t="str"/>
      <c r="E172" s="1" t="str">
        <v>Blog post</v>
      </c>
      <c r="F172" s="1" t="str">
        <v>Psyllium Husk (Isabgol): Benefits, How to Take It, Side Effects and Who Should Avoid It</v>
      </c>
      <c r="G172" s="1" t="n">
        <v>200</v>
      </c>
      <c r="H172" s="1" t="str">
        <v>No equivalent route in deployed application.</v>
      </c>
      <c r="I172" s="1" t="str">
        <v>https://www.pragmaticnutritionist.com/post/psyllium-husk-benefits-side-effects</v>
      </c>
    </row>
    <row r="173" ht="22" customHeight="1">
      <c r="A173" s="4" t="str">
        <v>https://www.pragmaticnutritionist.com/post/quinoa-nutrition-facts-recipes</v>
      </c>
      <c r="B173" s="4" t="str"/>
      <c r="C173" s="1" t="str">
        <v>No matching page found</v>
      </c>
      <c r="D173" s="1" t="str"/>
      <c r="E173" s="1" t="str">
        <v>Blog post</v>
      </c>
      <c r="F173" s="1" t="str">
        <v>Why Quinoa Is A Superfood: 5 Easy Quinoa Vegetarian Recipes To Eat Better</v>
      </c>
      <c r="G173" s="1" t="n">
        <v>200</v>
      </c>
      <c r="H173" s="1" t="str">
        <v>No equivalent route in deployed application.</v>
      </c>
      <c r="I173" s="1" t="str">
        <v>https://www.pragmaticnutritionist.com/post/quinoa-nutrition-facts-recipes</v>
      </c>
    </row>
    <row r="174" ht="22" customHeight="1">
      <c r="A174" s="4" t="str">
        <v>https://www.pragmaticnutritionist.com/post/ragi-laddu-recipe</v>
      </c>
      <c r="B174" s="4" t="str"/>
      <c r="C174" s="1" t="str">
        <v>No matching page found</v>
      </c>
      <c r="D174" s="1" t="str"/>
      <c r="E174" s="1" t="str">
        <v>Blog post</v>
      </c>
      <c r="F174" s="1" t="str">
        <v>Calcium rich Ragi laddu</v>
      </c>
      <c r="G174" s="1" t="n">
        <v>200</v>
      </c>
      <c r="H174" s="1" t="str">
        <v>No equivalent route in deployed application.</v>
      </c>
      <c r="I174" s="1" t="str">
        <v>https://www.pragmaticnutritionist.com/post/ragi-laddu-recipe</v>
      </c>
    </row>
    <row r="175" ht="22" customHeight="1">
      <c r="A175" s="4" t="str">
        <v>https://www.pragmaticnutritionist.com/post/relative-energy-deficiency-in-sport</v>
      </c>
      <c r="B175" s="4" t="str"/>
      <c r="C175" s="1" t="str">
        <v>No matching page found</v>
      </c>
      <c r="D175" s="1" t="str"/>
      <c r="E175" s="1" t="str">
        <v>Blog post</v>
      </c>
      <c r="F175" s="1" t="str">
        <v>Relative Energy Deficiency in Sport: Signs, Risks &amp; Recovery | Pragmatic Nutrition</v>
      </c>
      <c r="G175" s="1" t="n">
        <v>200</v>
      </c>
      <c r="H175" s="1" t="str">
        <v>No equivalent route in deployed application.</v>
      </c>
      <c r="I175" s="1" t="str">
        <v>https://www.pragmaticnutritionist.com/post/relative-energy-deficiency-in-sport</v>
      </c>
    </row>
    <row r="176" ht="22" customHeight="1">
      <c r="A176" s="4" t="str">
        <v>https://www.pragmaticnutritionist.com/post/runners-stomach</v>
      </c>
      <c r="B176" s="4" t="str"/>
      <c r="C176" s="1" t="str">
        <v>No matching page found</v>
      </c>
      <c r="D176" s="1" t="str"/>
      <c r="E176" s="1" t="str">
        <v>Blog post</v>
      </c>
      <c r="F176" s="1" t="str">
        <v>Runner's Stomach and Runner's Diarrhea: Why It Happens, How Long It Lasts and How to Stop It</v>
      </c>
      <c r="G176" s="1" t="n">
        <v>200</v>
      </c>
      <c r="H176" s="1" t="str">
        <v>No equivalent route in deployed application.</v>
      </c>
      <c r="I176" s="1" t="str">
        <v>https://www.pragmaticnutritionist.com/post/runners-stomach</v>
      </c>
    </row>
    <row r="177" ht="22" customHeight="1">
      <c r="A177" s="4" t="str">
        <v>https://www.pragmaticnutritionist.com/post/saffron-for-adhd</v>
      </c>
      <c r="B177" s="4" t="str"/>
      <c r="C177" s="1" t="str">
        <v>No matching page found</v>
      </c>
      <c r="D177" s="1" t="str"/>
      <c r="E177" s="1" t="str">
        <v>Blog post</v>
      </c>
      <c r="F177" s="1" t="str">
        <v>Saffron for ADHD: What the Research Says About Benefits, Dosage, Safety and Side Effects</v>
      </c>
      <c r="G177" s="1" t="n">
        <v>200</v>
      </c>
      <c r="H177" s="1" t="str">
        <v>No equivalent route in deployed application.</v>
      </c>
      <c r="I177" s="1" t="str">
        <v>https://www.pragmaticnutritionist.com/post/saffron-for-adhd</v>
      </c>
    </row>
    <row r="178" ht="22" customHeight="1">
      <c r="A178" s="4" t="str">
        <v>https://www.pragmaticnutritionist.com/post/saturated-unsaturated-trans-fats-what-is-bad-for-cholesterol</v>
      </c>
      <c r="B178" s="4" t="str"/>
      <c r="C178" s="1" t="str">
        <v>No matching page found</v>
      </c>
      <c r="D178" s="1" t="str"/>
      <c r="E178" s="1" t="str">
        <v>Blog post</v>
      </c>
      <c r="F178" s="1" t="str">
        <v>Saturated, Unsaturated or Trans Fat: What is Bad for Cholesterol?</v>
      </c>
      <c r="G178" s="1" t="n">
        <v>200</v>
      </c>
      <c r="H178" s="1" t="str">
        <v>No equivalent route in deployed application.</v>
      </c>
      <c r="I178" s="1" t="str">
        <v>https://www.pragmaticnutritionist.com/post/saturated-unsaturated-trans-fats-what-is-bad-for-cholesterol</v>
      </c>
    </row>
    <row r="179" ht="22" customHeight="1">
      <c r="A179" s="4" t="str">
        <v>https://www.pragmaticnutritionist.com/post/seed-cycling-for-periods-and-hormonal-balance</v>
      </c>
      <c r="B179" s="4" t="str"/>
      <c r="C179" s="1" t="str">
        <v>No matching page found</v>
      </c>
      <c r="D179" s="1" t="str"/>
      <c r="E179" s="1" t="str">
        <v>Blog post</v>
      </c>
      <c r="F179" s="1" t="str">
        <v>What is Seed Cycling? Effect on Hormonal Imbalance</v>
      </c>
      <c r="G179" s="1" t="n">
        <v>200</v>
      </c>
      <c r="H179" s="1" t="str">
        <v>No equivalent route in deployed application.</v>
      </c>
      <c r="I179" s="1" t="str">
        <v>https://www.pragmaticnutritionist.com/post/seed-cycling-for-periods-and-hormonal-balance</v>
      </c>
    </row>
    <row r="180" ht="22" customHeight="1">
      <c r="A180" s="4" t="str">
        <v>https://www.pragmaticnutritionist.com/post/shilajit-8-benefits-and-side-effects-you-need-to-know</v>
      </c>
      <c r="B180" s="4" t="str"/>
      <c r="C180" s="1" t="str">
        <v>No matching page found</v>
      </c>
      <c r="D180" s="1" t="str"/>
      <c r="E180" s="1" t="str">
        <v>Blog post</v>
      </c>
      <c r="F180" s="1" t="str">
        <v>Shilajit: 8 Benefits And Side Effects You Need To Know</v>
      </c>
      <c r="G180" s="1" t="n">
        <v>200</v>
      </c>
      <c r="H180" s="1" t="str">
        <v>No equivalent route in deployed application.</v>
      </c>
      <c r="I180" s="1" t="str">
        <v>https://www.pragmaticnutritionist.com/post/shilajit-8-benefits-and-side-effects-you-need-to-know</v>
      </c>
    </row>
    <row r="181" ht="22" customHeight="1">
      <c r="A181" s="4" t="str">
        <v>https://www.pragmaticnutritionist.com/post/sibo-diet-foods-to-avoid</v>
      </c>
      <c r="B181" s="4" t="str"/>
      <c r="C181" s="1" t="str">
        <v>No matching page found</v>
      </c>
      <c r="D181" s="1" t="str"/>
      <c r="E181" s="1" t="str">
        <v>Blog post</v>
      </c>
      <c r="F181" s="1" t="str">
        <v>Understanding SIBO: Foods to Include and Avoid for Better Gut</v>
      </c>
      <c r="G181" s="1" t="n">
        <v>200</v>
      </c>
      <c r="H181" s="1" t="str">
        <v>No equivalent route in deployed application.</v>
      </c>
      <c r="I181" s="1" t="str">
        <v>https://www.pragmaticnutritionist.com/post/sibo-diet-foods-to-avoid</v>
      </c>
    </row>
    <row r="182" ht="22" customHeight="1">
      <c r="A182" s="4" t="str">
        <v>https://www.pragmaticnutritionist.com/post/signs-you-have-caffeine-intolerance</v>
      </c>
      <c r="B182" s="4" t="str"/>
      <c r="C182" s="1" t="str">
        <v>No matching page found</v>
      </c>
      <c r="D182" s="1" t="str"/>
      <c r="E182" s="1" t="str">
        <v>Blog post</v>
      </c>
      <c r="F182" s="1" t="str">
        <v>How would know that you have Caffeine intolerance?</v>
      </c>
      <c r="G182" s="1" t="n">
        <v>200</v>
      </c>
      <c r="H182" s="1" t="str">
        <v>No equivalent route in deployed application.</v>
      </c>
      <c r="I182" s="1" t="str">
        <v>https://www.pragmaticnutritionist.com/post/signs-you-have-caffeine-intolerance</v>
      </c>
    </row>
    <row r="183" ht="22" customHeight="1">
      <c r="A183" s="4" t="str">
        <v>https://www.pragmaticnutritionist.com/post/soy-milk</v>
      </c>
      <c r="B183" s="4" t="str"/>
      <c r="C183" s="1" t="str">
        <v>No matching page found</v>
      </c>
      <c r="D183" s="1" t="str"/>
      <c r="E183" s="1" t="str">
        <v>Blog post</v>
      </c>
      <c r="F183" s="1" t="str">
        <v>Soy Milk and Hormones: 4 Surprising Things Women Must Know</v>
      </c>
      <c r="G183" s="1" t="n">
        <v>200</v>
      </c>
      <c r="H183" s="1" t="str">
        <v>No equivalent route in deployed application.</v>
      </c>
      <c r="I183" s="1" t="str">
        <v>https://www.pragmaticnutritionist.com/post/soy-milk</v>
      </c>
    </row>
    <row r="184" ht="22" customHeight="1">
      <c r="A184" s="4" t="str">
        <v>https://www.pragmaticnutritionist.com/post/sports-nutrition-indian-teenage-athletes-guide</v>
      </c>
      <c r="B184" s="4" t="str"/>
      <c r="C184" s="1" t="str">
        <v>No matching page found</v>
      </c>
      <c r="D184" s="1" t="str"/>
      <c r="E184" s="1" t="str">
        <v>Blog post</v>
      </c>
      <c r="F184" s="1" t="str">
        <v>Best Sports Nutrition For Teenage Athletes: The Ultimate Guide</v>
      </c>
      <c r="G184" s="1" t="n">
        <v>200</v>
      </c>
      <c r="H184" s="1" t="str">
        <v>No equivalent route in deployed application.</v>
      </c>
      <c r="I184" s="1" t="str">
        <v>https://www.pragmaticnutritionist.com/post/sports-nutrition-indian-teenage-athletes-guide</v>
      </c>
    </row>
    <row r="185" ht="22" customHeight="1">
      <c r="A185" s="4" t="str">
        <v>https://www.pragmaticnutritionist.com/post/stomach-pain-after-every-meal-ibs-guide</v>
      </c>
      <c r="B185" s="4" t="str"/>
      <c r="C185" s="1" t="str">
        <v>No matching page found</v>
      </c>
      <c r="D185" s="1" t="str"/>
      <c r="E185" s="1" t="str">
        <v>Blog post</v>
      </c>
      <c r="F185" s="1" t="str">
        <v>Stomach Pain After Every Meal? IBS Guide for Women</v>
      </c>
      <c r="G185" s="1" t="n">
        <v>200</v>
      </c>
      <c r="H185" s="1" t="str">
        <v>No equivalent route in deployed application.</v>
      </c>
      <c r="I185" s="1" t="str">
        <v>https://www.pragmaticnutritionist.com/post/stomach-pain-after-every-meal-ibs-guide</v>
      </c>
    </row>
    <row r="186" ht="22" customHeight="1">
      <c r="A186" s="4" t="str">
        <v>https://www.pragmaticnutritionist.com/post/sugar-cravings-in-kids</v>
      </c>
      <c r="B186" s="4" t="str"/>
      <c r="C186" s="1" t="str">
        <v>No matching page found</v>
      </c>
      <c r="D186" s="1" t="str"/>
      <c r="E186" s="1" t="str">
        <v>Blog post</v>
      </c>
      <c r="F186" s="1" t="str">
        <v>The Truth About Sugar Cravings in Kids: What Parents Need to Know</v>
      </c>
      <c r="G186" s="1" t="n">
        <v>200</v>
      </c>
      <c r="H186" s="1" t="str">
        <v>No equivalent route in deployed application.</v>
      </c>
      <c r="I186" s="1" t="str">
        <v>https://www.pragmaticnutritionist.com/post/sugar-cravings-in-kids</v>
      </c>
    </row>
    <row r="187" ht="22" customHeight="1">
      <c r="A187" s="4" t="str">
        <v>https://www.pragmaticnutritionist.com/post/surprising-health-benefits-of-dietary-fibre</v>
      </c>
      <c r="B187" s="4" t="str"/>
      <c r="C187" s="1" t="str">
        <v>No matching page found</v>
      </c>
      <c r="D187" s="1" t="str"/>
      <c r="E187" s="1" t="str">
        <v>Blog post</v>
      </c>
      <c r="F187" s="1" t="str">
        <v>Surprising health benefits of dietary fibre</v>
      </c>
      <c r="G187" s="1" t="n">
        <v>200</v>
      </c>
      <c r="H187" s="1" t="str">
        <v>No equivalent route in deployed application.</v>
      </c>
      <c r="I187" s="1" t="str">
        <v>https://www.pragmaticnutritionist.com/post/surprising-health-benefits-of-dietary-fibre</v>
      </c>
    </row>
    <row r="188" ht="22" customHeight="1">
      <c r="A188" s="4" t="str">
        <v>https://www.pragmaticnutritionist.com/post/teenage-squash-player-diet-plan-before-and-after-training</v>
      </c>
      <c r="B188" s="4" t="str"/>
      <c r="C188" s="1" t="str">
        <v>No matching page found</v>
      </c>
      <c r="D188" s="1" t="str"/>
      <c r="E188" s="1" t="str">
        <v>Blog post</v>
      </c>
      <c r="F188" s="1" t="str">
        <v>Teenage Squash Player Diet Plan: Before and After Training</v>
      </c>
      <c r="G188" s="1" t="n">
        <v>200</v>
      </c>
      <c r="H188" s="1" t="str">
        <v>No equivalent route in deployed application.</v>
      </c>
      <c r="I188" s="1" t="str">
        <v>https://www.pragmaticnutritionist.com/post/teenage-squash-player-diet-plan-before-and-after-training</v>
      </c>
    </row>
    <row r="189" ht="22" customHeight="1">
      <c r="A189" s="4" t="str">
        <v>https://www.pragmaticnutritionist.com/post/teenage-swimmer-diet-the-nutrition-mistakes-that-slow-down-growth-and-performance</v>
      </c>
      <c r="B189" s="4" t="str"/>
      <c r="C189" s="1" t="str">
        <v>No matching page found</v>
      </c>
      <c r="D189" s="1" t="str"/>
      <c r="E189" s="1" t="str">
        <v>Blog post</v>
      </c>
      <c r="F189" s="1" t="str">
        <v>Teenage Swimmer Diet: The Nutrition Mistakes That Slow Down Growth and Performance</v>
      </c>
      <c r="G189" s="1" t="n">
        <v>200</v>
      </c>
      <c r="H189" s="1" t="str">
        <v>No equivalent route in deployed application.</v>
      </c>
      <c r="I189" s="1" t="str">
        <v>https://www.pragmaticnutritionist.com/post/teenage-swimmer-diet-the-nutrition-mistakes-that-slow-down-growth-and-performance</v>
      </c>
    </row>
    <row r="190" ht="22" customHeight="1">
      <c r="A190" s="4" t="str">
        <v>https://www.pragmaticnutritionist.com/post/the-best-whey-protein-brands-in-india</v>
      </c>
      <c r="B190" s="4" t="str"/>
      <c r="C190" s="1" t="str">
        <v>No matching page found</v>
      </c>
      <c r="D190" s="1" t="str"/>
      <c r="E190" s="1" t="str">
        <v>Blog post</v>
      </c>
      <c r="F190" s="1" t="str">
        <v>Best Whey Protein Brands in India: How to Choose the Right Whey Protein</v>
      </c>
      <c r="G190" s="1" t="n">
        <v>200</v>
      </c>
      <c r="H190" s="1" t="str">
        <v>No equivalent route in deployed application.</v>
      </c>
      <c r="I190" s="1" t="str">
        <v>https://www.pragmaticnutritionist.com/post/the-best-whey-protein-brands-in-india</v>
      </c>
    </row>
    <row r="191" ht="22" customHeight="1">
      <c r="A191" s="4" t="str">
        <v>https://www.pragmaticnutritionist.com/post/the-complete-nutrition-guide-for-teen-athletes</v>
      </c>
      <c r="B191" s="4" t="str"/>
      <c r="C191" s="1" t="str">
        <v>No matching page found</v>
      </c>
      <c r="D191" s="1" t="str"/>
      <c r="E191" s="1" t="str">
        <v>Blog post</v>
      </c>
      <c r="F191" s="1" t="str">
        <v>The Complete Nutrition Guide for Teen Athletes: Evidence-Based Sports Nutrition</v>
      </c>
      <c r="G191" s="1" t="n">
        <v>200</v>
      </c>
      <c r="H191" s="1" t="str">
        <v>No equivalent route in deployed application.</v>
      </c>
      <c r="I191" s="1" t="str">
        <v>https://www.pragmaticnutritionist.com/post/the-complete-nutrition-guide-for-teen-athletes</v>
      </c>
    </row>
    <row r="192" ht="22" customHeight="1">
      <c r="A192" s="4" t="str">
        <v>https://www.pragmaticnutritionist.com/post/the-gut-brain-connection</v>
      </c>
      <c r="B192" s="4" t="str"/>
      <c r="C192" s="1" t="str">
        <v>No matching page found</v>
      </c>
      <c r="D192" s="1" t="str"/>
      <c r="E192" s="1" t="str">
        <v>Blog post</v>
      </c>
      <c r="F192" s="1" t="str">
        <v>The Gut-Brain Connection: How Gut Health Shapes Your Brain, Mood, and Wellbeing</v>
      </c>
      <c r="G192" s="1" t="n">
        <v>200</v>
      </c>
      <c r="H192" s="1" t="str">
        <v>No equivalent route in deployed application.</v>
      </c>
      <c r="I192" s="1" t="str">
        <v>https://www.pragmaticnutritionist.com/post/the-gut-brain-connection</v>
      </c>
    </row>
    <row r="193" ht="22" customHeight="1">
      <c r="A193" s="4" t="str">
        <v>https://www.pragmaticnutritionist.com/post/the-ultimate-guide-to-pea-protein-powder</v>
      </c>
      <c r="B193" s="4" t="str"/>
      <c r="C193" s="1" t="str">
        <v>No matching page found</v>
      </c>
      <c r="D193" s="1" t="str"/>
      <c r="E193" s="1" t="str">
        <v>Blog post</v>
      </c>
      <c r="F193" s="1" t="str">
        <v>The Ultimate Guide to Pea Protein Powder</v>
      </c>
      <c r="G193" s="1" t="n">
        <v>200</v>
      </c>
      <c r="H193" s="1" t="str">
        <v>No equivalent route in deployed application.</v>
      </c>
      <c r="I193" s="1" t="str">
        <v>https://www.pragmaticnutritionist.com/post/the-ultimate-guide-to-pea-protein-powder</v>
      </c>
    </row>
    <row r="194" ht="22" customHeight="1">
      <c r="A194" s="4" t="str">
        <v>https://www.pragmaticnutritionist.com/post/tofu-vs-paneer-protein</v>
      </c>
      <c r="B194" s="4" t="str"/>
      <c r="C194" s="1" t="str">
        <v>No matching page found</v>
      </c>
      <c r="D194" s="1" t="str"/>
      <c r="E194" s="1" t="str">
        <v>Blog post</v>
      </c>
      <c r="F194" s="1" t="str">
        <v>Tofu Vs Paneer Protein: Which is Better For You?</v>
      </c>
      <c r="G194" s="1" t="n">
        <v>200</v>
      </c>
      <c r="H194" s="1" t="str">
        <v>No equivalent route in deployed application.</v>
      </c>
      <c r="I194" s="1" t="str">
        <v>https://www.pragmaticnutritionist.com/post/tofu-vs-paneer-protein</v>
      </c>
    </row>
    <row r="195" ht="22" customHeight="1">
      <c r="A195" s="4" t="str">
        <v>https://www.pragmaticnutritionist.com/post/too-much-sugar-harmful-effects</v>
      </c>
      <c r="B195" s="4" t="str"/>
      <c r="C195" s="1" t="str">
        <v>No matching page found</v>
      </c>
      <c r="D195" s="1" t="str"/>
      <c r="E195" s="1" t="str">
        <v>Blog post</v>
      </c>
      <c r="F195" s="1" t="str">
        <v>What Happens When You Eat Too Much Sugar: 7 Side effects</v>
      </c>
      <c r="G195" s="1" t="n">
        <v>200</v>
      </c>
      <c r="H195" s="1" t="str">
        <v>No equivalent route in deployed application.</v>
      </c>
      <c r="I195" s="1" t="str">
        <v>https://www.pragmaticnutritionist.com/post/too-much-sugar-harmful-effects</v>
      </c>
    </row>
    <row r="196" ht="22" customHeight="1">
      <c r="A196" s="4" t="str">
        <v>https://www.pragmaticnutritionist.com/post/top-10-foods-for-gut-health</v>
      </c>
      <c r="B196" s="4" t="str"/>
      <c r="C196" s="1" t="str">
        <v>No matching page found</v>
      </c>
      <c r="D196" s="1" t="str"/>
      <c r="E196" s="1" t="str">
        <v>Blog post</v>
      </c>
      <c r="F196" s="1" t="str">
        <v>Top 10 foods for gut health: How to feel your best</v>
      </c>
      <c r="G196" s="1" t="n">
        <v>200</v>
      </c>
      <c r="H196" s="1" t="str">
        <v>No equivalent route in deployed application.</v>
      </c>
      <c r="I196" s="1" t="str">
        <v>https://www.pragmaticnutritionist.com/post/top-10-foods-for-gut-health</v>
      </c>
    </row>
    <row r="197" ht="22" customHeight="1">
      <c r="A197" s="4" t="str">
        <v>https://www.pragmaticnutritionist.com/post/turmeric-milk-benefits</v>
      </c>
      <c r="B197" s="4" t="str"/>
      <c r="C197" s="1" t="str">
        <v>No matching page found</v>
      </c>
      <c r="D197" s="1" t="str"/>
      <c r="E197" s="1" t="str">
        <v>Blog post</v>
      </c>
      <c r="F197" s="1" t="str">
        <v>Turmeric Milk Health Benefits</v>
      </c>
      <c r="G197" s="1" t="n">
        <v>200</v>
      </c>
      <c r="H197" s="1" t="str">
        <v>No equivalent route in deployed application.</v>
      </c>
      <c r="I197" s="1" t="str">
        <v>https://www.pragmaticnutritionist.com/post/turmeric-milk-benefits</v>
      </c>
    </row>
    <row r="198" ht="22" customHeight="1">
      <c r="A198" s="4" t="str">
        <v>https://www.pragmaticnutritionist.com/post/understanding-the-basics-of-a-gluten-free-lifestyle</v>
      </c>
      <c r="B198" s="4" t="str"/>
      <c r="C198" s="1" t="str">
        <v>No matching page found</v>
      </c>
      <c r="D198" s="1" t="str"/>
      <c r="E198" s="1" t="str">
        <v>Blog post</v>
      </c>
      <c r="F198" s="1" t="str">
        <v>Discover the Gluten-Free Lifestyle</v>
      </c>
      <c r="G198" s="1" t="n">
        <v>200</v>
      </c>
      <c r="H198" s="1" t="str">
        <v>No equivalent route in deployed application.</v>
      </c>
      <c r="I198" s="1" t="str">
        <v>https://www.pragmaticnutritionist.com/post/understanding-the-basics-of-a-gluten-free-lifestyle</v>
      </c>
    </row>
    <row r="199" ht="22" customHeight="1">
      <c r="A199" s="4" t="str">
        <v>https://www.pragmaticnutritionist.com/post/vagus-nerve</v>
      </c>
      <c r="B199" s="4" t="str"/>
      <c r="C199" s="1" t="str">
        <v>No matching page found</v>
      </c>
      <c r="D199" s="1" t="str"/>
      <c r="E199" s="1" t="str">
        <v>Blog post</v>
      </c>
      <c r="F199" s="1" t="str">
        <v>What Is the Vagus Nerve? Gut Link, Reset Myths &amp; Evidence</v>
      </c>
      <c r="G199" s="1" t="n">
        <v>200</v>
      </c>
      <c r="H199" s="1" t="str">
        <v>No equivalent route in deployed application.</v>
      </c>
      <c r="I199" s="1" t="str">
        <v>https://www.pragmaticnutritionist.com/post/vagus-nerve</v>
      </c>
    </row>
    <row r="200" ht="22" customHeight="1">
      <c r="A200" s="4" t="str">
        <v>https://www.pragmaticnutritionist.com/post/vitamin-b12-rich-foods-vegetarian</v>
      </c>
      <c r="B200" s="4" t="str"/>
      <c r="C200" s="1" t="str">
        <v>No matching page found</v>
      </c>
      <c r="D200" s="1" t="str"/>
      <c r="E200" s="1" t="str">
        <v>Blog post</v>
      </c>
      <c r="F200" s="1" t="str">
        <v>How To Get Enough Vitamin B12 On A Plant-Based Diet</v>
      </c>
      <c r="G200" s="1" t="n">
        <v>200</v>
      </c>
      <c r="H200" s="1" t="str">
        <v>No equivalent route in deployed application.</v>
      </c>
      <c r="I200" s="1" t="str">
        <v>https://www.pragmaticnutritionist.com/post/vitamin-b12-rich-foods-vegetarian</v>
      </c>
    </row>
    <row r="201" ht="22" customHeight="1">
      <c r="A201" s="4" t="str">
        <v>https://www.pragmaticnutritionist.com/post/what-is-a-mediterranean-diet</v>
      </c>
      <c r="B201" s="4" t="str"/>
      <c r="C201" s="1" t="str">
        <v>No matching page found</v>
      </c>
      <c r="D201" s="1" t="str"/>
      <c r="E201" s="1" t="str">
        <v>Blog post</v>
      </c>
      <c r="F201" s="1" t="str">
        <v>Mediterranean Diet and Heart Health: Key Benefits Explained</v>
      </c>
      <c r="G201" s="1" t="n">
        <v>200</v>
      </c>
      <c r="H201" s="1" t="str">
        <v>No equivalent route in deployed application.</v>
      </c>
      <c r="I201" s="1" t="str">
        <v>https://www.pragmaticnutritionist.com/post/what-is-a-mediterranean-diet</v>
      </c>
    </row>
    <row r="202" ht="22" customHeight="1">
      <c r="A202" s="4" t="str">
        <v>https://www.pragmaticnutritionist.com/post/what-is-adhd-meaning-symptoms</v>
      </c>
      <c r="B202" s="4" t="str"/>
      <c r="C202" s="1" t="str">
        <v>No matching page found</v>
      </c>
      <c r="D202" s="1" t="str"/>
      <c r="E202" s="1" t="str">
        <v>Blog post</v>
      </c>
      <c r="F202" s="1" t="str">
        <v>ADHD Meaning, Symptoms, Tests &amp; Support: A Parent’s Guide</v>
      </c>
      <c r="G202" s="1" t="n">
        <v>200</v>
      </c>
      <c r="H202" s="1" t="str">
        <v>No equivalent route in deployed application.</v>
      </c>
      <c r="I202" s="1" t="str">
        <v>https://www.pragmaticnutritionist.com/post/what-is-adhd-meaning-symptoms</v>
      </c>
    </row>
    <row r="203" ht="22" customHeight="1">
      <c r="A203" s="4" t="str">
        <v>https://www.pragmaticnutritionist.com/post/what-is-ibd-ibd-vs-ibs</v>
      </c>
      <c r="B203" s="4" t="str"/>
      <c r="C203" s="1" t="str">
        <v>No matching page found</v>
      </c>
      <c r="D203" s="1" t="str"/>
      <c r="E203" s="1" t="str">
        <v>Blog post</v>
      </c>
      <c r="F203" s="1" t="str">
        <v>What is IBD (Inflammatory Bowel Disease): Symptoms, IBD vs IBS, Treatment and Diet</v>
      </c>
      <c r="G203" s="1" t="n">
        <v>200</v>
      </c>
      <c r="H203" s="1" t="str">
        <v>No equivalent route in deployed application.</v>
      </c>
      <c r="I203" s="1" t="str">
        <v>https://www.pragmaticnutritionist.com/post/what-is-ibd-ibd-vs-ibs</v>
      </c>
    </row>
    <row r="204" ht="22" customHeight="1">
      <c r="A204" s="4" t="str">
        <v>https://www.pragmaticnutritionist.com/post/whey-protein</v>
      </c>
      <c r="B204" s="4" t="str"/>
      <c r="C204" s="1" t="str">
        <v>No matching page found</v>
      </c>
      <c r="D204" s="1" t="str"/>
      <c r="E204" s="1" t="str">
        <v>Blog post</v>
      </c>
      <c r="F204" s="1" t="str">
        <v>What Is Whey Protein and How Can It Boost Your Weight Loss Journey?</v>
      </c>
      <c r="G204" s="1" t="n">
        <v>200</v>
      </c>
      <c r="H204" s="1" t="str">
        <v>No equivalent route in deployed application.</v>
      </c>
      <c r="I204" s="1" t="str">
        <v>https://www.pragmaticnutritionist.com/post/whey-protein</v>
      </c>
    </row>
    <row r="205" ht="22" customHeight="1">
      <c r="A205" s="4" t="str">
        <v>https://www.pragmaticnutritionist.com/post/why-am-i-always-constipated</v>
      </c>
      <c r="B205" s="4" t="str"/>
      <c r="C205" s="1" t="str">
        <v>No matching page found</v>
      </c>
      <c r="D205" s="1" t="str"/>
      <c r="E205" s="1" t="str">
        <v>Blog post</v>
      </c>
      <c r="F205" s="1" t="str">
        <v>Why Am I Always Constipated?</v>
      </c>
      <c r="G205" s="1" t="n">
        <v>200</v>
      </c>
      <c r="H205" s="1" t="str">
        <v>No equivalent route in deployed application.</v>
      </c>
      <c r="I205" s="1" t="str">
        <v>https://www.pragmaticnutritionist.com/post/why-am-i-always-constipated</v>
      </c>
    </row>
    <row r="206" ht="22" customHeight="1">
      <c r="A206" s="4" t="str">
        <v>https://www.pragmaticnutritionist.com/post/why-ibs-in-indian-women-is-often-misdiagnosed</v>
      </c>
      <c r="B206" s="4" t="str"/>
      <c r="C206" s="1" t="str">
        <v>No matching page found</v>
      </c>
      <c r="D206" s="1" t="str"/>
      <c r="E206" s="1" t="str">
        <v>Blog post</v>
      </c>
      <c r="F206" s="1" t="str">
        <v>Why IBS in Indian Women Is Often Misdiagnosed</v>
      </c>
      <c r="G206" s="1" t="n">
        <v>200</v>
      </c>
      <c r="H206" s="1" t="str">
        <v>No equivalent route in deployed application.</v>
      </c>
      <c r="I206" s="1" t="str">
        <v>https://www.pragmaticnutritionist.com/post/why-ibs-in-indian-women-is-often-misdiagnosed</v>
      </c>
    </row>
    <row r="207" ht="22" customHeight="1">
      <c r="A207" s="4" t="str">
        <v>https://www.pragmaticnutritionist.com/post/why-ibs-symptoms-return-after-normal-reports-meenu-balaji-gut-health-nutritionist-explains</v>
      </c>
      <c r="B207" s="4" t="str"/>
      <c r="C207" s="1" t="str">
        <v>No matching page found</v>
      </c>
      <c r="D207" s="1" t="str"/>
      <c r="E207" s="1" t="str">
        <v>Blog post</v>
      </c>
      <c r="F207" s="1" t="str">
        <v>Why IBS Symptoms Return After Normal Reports: Meenu Balaji, Gut Health Nutritionist Explains</v>
      </c>
      <c r="G207" s="1" t="n">
        <v>200</v>
      </c>
      <c r="H207" s="1" t="str">
        <v>No equivalent route in deployed application.</v>
      </c>
      <c r="I207" s="1" t="str">
        <v>https://www.pragmaticnutritionist.com/post/why-ibs-symptoms-return-after-normal-reports-meenu-balaji-gut-health-nutritionist-explains</v>
      </c>
    </row>
    <row r="208" ht="22" customHeight="1">
      <c r="A208" s="4" t="str">
        <v>https://www.pragmaticnutritionist.com/post/why-is-my-child-not-gaining-weight</v>
      </c>
      <c r="B208" s="4" t="str"/>
      <c r="C208" s="1" t="str">
        <v>No matching page found</v>
      </c>
      <c r="D208" s="1" t="str"/>
      <c r="E208" s="1" t="str">
        <v>Blog post</v>
      </c>
      <c r="F208" s="1" t="str">
        <v>Why is My Child Not Gaining Weight: A Pediatric Nutritionist Explains</v>
      </c>
      <c r="G208" s="1" t="n">
        <v>200</v>
      </c>
      <c r="H208" s="1" t="str">
        <v>No equivalent route in deployed application.</v>
      </c>
      <c r="I208" s="1" t="str">
        <v>https://www.pragmaticnutritionist.com/post/why-is-my-child-not-gaining-weight</v>
      </c>
    </row>
    <row r="209" ht="22" customHeight="1">
      <c r="A209" s="4" t="str">
        <v>https://www.pragmaticnutritionist.com/post/why-is-my-hair-falling-out-5-easy-tips-to-improve</v>
      </c>
      <c r="B209" s="4" t="str"/>
      <c r="C209" s="1" t="str">
        <v>No matching page found</v>
      </c>
      <c r="D209" s="1" t="str"/>
      <c r="E209" s="1" t="str">
        <v>Blog post</v>
      </c>
      <c r="F209" s="1" t="str">
        <v>Why Is My Hair Falling Out: 5 easy tips to improve</v>
      </c>
      <c r="G209" s="1" t="n">
        <v>200</v>
      </c>
      <c r="H209" s="1" t="str">
        <v>No equivalent route in deployed application.</v>
      </c>
      <c r="I209" s="1" t="str">
        <v>https://www.pragmaticnutritionist.com/post/why-is-my-hair-falling-out-5-easy-tips-to-improve</v>
      </c>
    </row>
    <row r="210" ht="22" customHeight="1">
      <c r="A210" s="4" t="str">
        <v>https://www.pragmaticnutritionist.com/post/wild-rice-vs-brown-rice</v>
      </c>
      <c r="B210" s="4" t="str"/>
      <c r="C210" s="1" t="str">
        <v>No matching page found</v>
      </c>
      <c r="D210" s="1" t="str"/>
      <c r="E210" s="1" t="str">
        <v>Blog post</v>
      </c>
      <c r="F210" s="1" t="str">
        <v>Wild Rice vs. Brown Rice: Which is Better for You?</v>
      </c>
      <c r="G210" s="1" t="n">
        <v>200</v>
      </c>
      <c r="H210" s="1" t="str">
        <v>No equivalent route in deployed application.</v>
      </c>
      <c r="I210" s="1" t="str">
        <v>https://www.pragmaticnutritionist.com/post/wild-rice-vs-brown-rice</v>
      </c>
    </row>
    <row r="211" ht="22" customHeight="1">
      <c r="A211" s="4" t="str">
        <v>https://www.pragmaticnutritionist.com/pricing-plans/list</v>
      </c>
      <c r="B211" s="4" t="str"/>
      <c r="C211" s="1" t="str">
        <v>Placeholder only</v>
      </c>
      <c r="D211" s="1" t="str">
        <v>https://pragmatic-nutritionist.vercel.app/programs-pricing</v>
      </c>
      <c r="E211" s="1" t="str">
        <v>Pricing list</v>
      </c>
      <c r="F211" s="1" t="str">
        <v>Plans &amp; Pricing | Pragmatic Nutrition</v>
      </c>
      <c r="G211" s="1" t="n">
        <v>200</v>
      </c>
      <c r="H211" s="1" t="str">
        <v>Candidate destination uses shared placeholder content.</v>
      </c>
      <c r="I211" s="1" t="str">
        <v>https://www.pragmaticnutritionist.com/pricing-plans/list</v>
      </c>
    </row>
  </sheetData>
  <hyperlinks>
    <hyperlink ref="A2" r:id="pnLink0"/>
    <hyperlink ref="B2" r:id="pnLink1"/>
    <hyperlink ref="D2" r:id="pnLink2"/>
    <hyperlink ref="I2" r:id="pnLink3"/>
    <hyperlink ref="A3" r:id="pnLink4"/>
    <hyperlink ref="B3" r:id="pnLink5"/>
    <hyperlink ref="D3" r:id="pnLink6"/>
    <hyperlink ref="I3" r:id="pnLink7"/>
    <hyperlink ref="A4" r:id="pnLink8"/>
    <hyperlink ref="D4" r:id="pnLink9"/>
    <hyperlink ref="I4" r:id="pnLink10"/>
    <hyperlink ref="A5" r:id="pnLink11"/>
    <hyperlink ref="D5" r:id="pnLink12"/>
    <hyperlink ref="I5" r:id="pnLink13"/>
    <hyperlink ref="A6" r:id="pnLink14"/>
    <hyperlink ref="B6" r:id="pnLink15"/>
    <hyperlink ref="D6" r:id="pnLink16"/>
    <hyperlink ref="I6" r:id="pnLink17"/>
    <hyperlink ref="A7" r:id="pnLink18"/>
    <hyperlink ref="D7" r:id="pnLink19"/>
    <hyperlink ref="I7" r:id="pnLink20"/>
    <hyperlink ref="A8" r:id="pnLink21"/>
    <hyperlink ref="D8" r:id="pnLink22"/>
    <hyperlink ref="I8" r:id="pnLink23"/>
    <hyperlink ref="A9" r:id="pnLink24"/>
    <hyperlink ref="D9" r:id="pnLink25"/>
    <hyperlink ref="I9" r:id="pnLink26"/>
    <hyperlink ref="A10" r:id="pnLink27"/>
    <hyperlink ref="I10" r:id="pnLink28"/>
    <hyperlink ref="A11" r:id="pnLink29"/>
    <hyperlink ref="B11" r:id="pnLink30"/>
    <hyperlink ref="D11" r:id="pnLink31"/>
    <hyperlink ref="I11" r:id="pnLink32"/>
    <hyperlink ref="A12" r:id="pnLink33"/>
    <hyperlink ref="I12" r:id="pnLink34"/>
    <hyperlink ref="A13" r:id="pnLink35"/>
    <hyperlink ref="I13" r:id="pnLink36"/>
    <hyperlink ref="A14" r:id="pnLink37"/>
    <hyperlink ref="D14" r:id="pnLink38"/>
    <hyperlink ref="I14" r:id="pnLink39"/>
    <hyperlink ref="A15" r:id="pnLink40"/>
    <hyperlink ref="D15" r:id="pnLink41"/>
    <hyperlink ref="I15" r:id="pnLink42"/>
    <hyperlink ref="A16" r:id="pnLink43"/>
    <hyperlink ref="D16" r:id="pnLink44"/>
    <hyperlink ref="I16" r:id="pnLink45"/>
    <hyperlink ref="A17" r:id="pnLink46"/>
    <hyperlink ref="D17" r:id="pnLink47"/>
    <hyperlink ref="I17" r:id="pnLink48"/>
    <hyperlink ref="A18" r:id="pnLink49"/>
    <hyperlink ref="D18" r:id="pnLink50"/>
    <hyperlink ref="I18" r:id="pnLink51"/>
    <hyperlink ref="A19" r:id="pnLink52"/>
    <hyperlink ref="D19" r:id="pnLink53"/>
    <hyperlink ref="I19" r:id="pnLink54"/>
    <hyperlink ref="A20" r:id="pnLink55"/>
    <hyperlink ref="D20" r:id="pnLink56"/>
    <hyperlink ref="I20" r:id="pnLink57"/>
    <hyperlink ref="A21" r:id="pnLink58"/>
    <hyperlink ref="D21" r:id="pnLink59"/>
    <hyperlink ref="I21" r:id="pnLink60"/>
    <hyperlink ref="A22" r:id="pnLink61"/>
    <hyperlink ref="D22" r:id="pnLink62"/>
    <hyperlink ref="I22" r:id="pnLink63"/>
    <hyperlink ref="A23" r:id="pnLink64"/>
    <hyperlink ref="D23" r:id="pnLink65"/>
    <hyperlink ref="I23" r:id="pnLink66"/>
    <hyperlink ref="A24" r:id="pnLink67"/>
    <hyperlink ref="D24" r:id="pnLink68"/>
    <hyperlink ref="I24" r:id="pnLink69"/>
    <hyperlink ref="A25" r:id="pnLink70"/>
    <hyperlink ref="D25" r:id="pnLink71"/>
    <hyperlink ref="I25" r:id="pnLink72"/>
    <hyperlink ref="A26" r:id="pnLink73"/>
    <hyperlink ref="D26" r:id="pnLink74"/>
    <hyperlink ref="I26" r:id="pnLink75"/>
    <hyperlink ref="A27" r:id="pnLink76"/>
    <hyperlink ref="I27" r:id="pnLink77"/>
    <hyperlink ref="A28" r:id="pnLink78"/>
    <hyperlink ref="I28" r:id="pnLink79"/>
    <hyperlink ref="A29" r:id="pnLink80"/>
    <hyperlink ref="I29" r:id="pnLink81"/>
    <hyperlink ref="A30" r:id="pnLink82"/>
    <hyperlink ref="I30" r:id="pnLink83"/>
    <hyperlink ref="A31" r:id="pnLink84"/>
    <hyperlink ref="I31" r:id="pnLink85"/>
    <hyperlink ref="A32" r:id="pnLink86"/>
    <hyperlink ref="I32" r:id="pnLink87"/>
    <hyperlink ref="A33" r:id="pnLink88"/>
    <hyperlink ref="I33" r:id="pnLink89"/>
    <hyperlink ref="A34" r:id="pnLink90"/>
    <hyperlink ref="I34" r:id="pnLink91"/>
    <hyperlink ref="A35" r:id="pnLink92"/>
    <hyperlink ref="D35" r:id="pnLink93"/>
    <hyperlink ref="I35" r:id="pnLink94"/>
    <hyperlink ref="A36" r:id="pnLink95"/>
    <hyperlink ref="I36" r:id="pnLink96"/>
    <hyperlink ref="A37" r:id="pnLink97"/>
    <hyperlink ref="I37" r:id="pnLink98"/>
    <hyperlink ref="A38" r:id="pnLink99"/>
    <hyperlink ref="I38" r:id="pnLink100"/>
    <hyperlink ref="A39" r:id="pnLink101"/>
    <hyperlink ref="I39" r:id="pnLink102"/>
    <hyperlink ref="A40" r:id="pnLink103"/>
    <hyperlink ref="I40" r:id="pnLink104"/>
    <hyperlink ref="A41" r:id="pnLink105"/>
    <hyperlink ref="I41" r:id="pnLink106"/>
    <hyperlink ref="A42" r:id="pnLink107"/>
    <hyperlink ref="I42" r:id="pnLink108"/>
    <hyperlink ref="A43" r:id="pnLink109"/>
    <hyperlink ref="I43" r:id="pnLink110"/>
    <hyperlink ref="A44" r:id="pnLink111"/>
    <hyperlink ref="I44" r:id="pnLink112"/>
    <hyperlink ref="A45" r:id="pnLink113"/>
    <hyperlink ref="I45" r:id="pnLink114"/>
    <hyperlink ref="A46" r:id="pnLink115"/>
    <hyperlink ref="I46" r:id="pnLink116"/>
    <hyperlink ref="A47" r:id="pnLink117"/>
    <hyperlink ref="I47" r:id="pnLink118"/>
    <hyperlink ref="A48" r:id="pnLink119"/>
    <hyperlink ref="I48" r:id="pnLink120"/>
    <hyperlink ref="A49" r:id="pnLink121"/>
    <hyperlink ref="I49" r:id="pnLink122"/>
    <hyperlink ref="A50" r:id="pnLink123"/>
    <hyperlink ref="I50" r:id="pnLink124"/>
    <hyperlink ref="A51" r:id="pnLink125"/>
    <hyperlink ref="I51" r:id="pnLink126"/>
    <hyperlink ref="A52" r:id="pnLink127"/>
    <hyperlink ref="I52" r:id="pnLink128"/>
    <hyperlink ref="A53" r:id="pnLink129"/>
    <hyperlink ref="I53" r:id="pnLink130"/>
    <hyperlink ref="A54" r:id="pnLink131"/>
    <hyperlink ref="I54" r:id="pnLink132"/>
    <hyperlink ref="A55" r:id="pnLink133"/>
    <hyperlink ref="I55" r:id="pnLink134"/>
    <hyperlink ref="A56" r:id="pnLink135"/>
    <hyperlink ref="I56" r:id="pnLink136"/>
    <hyperlink ref="A57" r:id="pnLink137"/>
    <hyperlink ref="I57" r:id="pnLink138"/>
    <hyperlink ref="A58" r:id="pnLink139"/>
    <hyperlink ref="I58" r:id="pnLink140"/>
    <hyperlink ref="A59" r:id="pnLink141"/>
    <hyperlink ref="I59" r:id="pnLink142"/>
    <hyperlink ref="A60" r:id="pnLink143"/>
    <hyperlink ref="I60" r:id="pnLink144"/>
    <hyperlink ref="A61" r:id="pnLink145"/>
    <hyperlink ref="I61" r:id="pnLink146"/>
    <hyperlink ref="A62" r:id="pnLink147"/>
    <hyperlink ref="I62" r:id="pnLink148"/>
    <hyperlink ref="A63" r:id="pnLink149"/>
    <hyperlink ref="I63" r:id="pnLink150"/>
    <hyperlink ref="A64" r:id="pnLink151"/>
    <hyperlink ref="I64" r:id="pnLink152"/>
    <hyperlink ref="A65" r:id="pnLink153"/>
    <hyperlink ref="I65" r:id="pnLink154"/>
    <hyperlink ref="A66" r:id="pnLink155"/>
    <hyperlink ref="I66" r:id="pnLink156"/>
    <hyperlink ref="A67" r:id="pnLink157"/>
    <hyperlink ref="I67" r:id="pnLink158"/>
    <hyperlink ref="A68" r:id="pnLink159"/>
    <hyperlink ref="I68" r:id="pnLink160"/>
    <hyperlink ref="A69" r:id="pnLink161"/>
    <hyperlink ref="I69" r:id="pnLink162"/>
    <hyperlink ref="A70" r:id="pnLink163"/>
    <hyperlink ref="I70" r:id="pnLink164"/>
    <hyperlink ref="A71" r:id="pnLink165"/>
    <hyperlink ref="I71" r:id="pnLink166"/>
    <hyperlink ref="A72" r:id="pnLink167"/>
    <hyperlink ref="I72" r:id="pnLink168"/>
    <hyperlink ref="A73" r:id="pnLink169"/>
    <hyperlink ref="I73" r:id="pnLink170"/>
    <hyperlink ref="A74" r:id="pnLink171"/>
    <hyperlink ref="I74" r:id="pnLink172"/>
    <hyperlink ref="A75" r:id="pnLink173"/>
    <hyperlink ref="I75" r:id="pnLink174"/>
    <hyperlink ref="A76" r:id="pnLink175"/>
    <hyperlink ref="I76" r:id="pnLink176"/>
    <hyperlink ref="A77" r:id="pnLink177"/>
    <hyperlink ref="I77" r:id="pnLink178"/>
    <hyperlink ref="A78" r:id="pnLink179"/>
    <hyperlink ref="I78" r:id="pnLink180"/>
    <hyperlink ref="A79" r:id="pnLink181"/>
    <hyperlink ref="I79" r:id="pnLink182"/>
    <hyperlink ref="A80" r:id="pnLink183"/>
    <hyperlink ref="I80" r:id="pnLink184"/>
    <hyperlink ref="A81" r:id="pnLink185"/>
    <hyperlink ref="I81" r:id="pnLink186"/>
    <hyperlink ref="A82" r:id="pnLink187"/>
    <hyperlink ref="I82" r:id="pnLink188"/>
    <hyperlink ref="A83" r:id="pnLink189"/>
    <hyperlink ref="I83" r:id="pnLink190"/>
    <hyperlink ref="A84" r:id="pnLink191"/>
    <hyperlink ref="I84" r:id="pnLink192"/>
    <hyperlink ref="A85" r:id="pnLink193"/>
    <hyperlink ref="I85" r:id="pnLink194"/>
    <hyperlink ref="A86" r:id="pnLink195"/>
    <hyperlink ref="I86" r:id="pnLink196"/>
    <hyperlink ref="A87" r:id="pnLink197"/>
    <hyperlink ref="I87" r:id="pnLink198"/>
    <hyperlink ref="A88" r:id="pnLink199"/>
    <hyperlink ref="I88" r:id="pnLink200"/>
    <hyperlink ref="A89" r:id="pnLink201"/>
    <hyperlink ref="I89" r:id="pnLink202"/>
    <hyperlink ref="A90" r:id="pnLink203"/>
    <hyperlink ref="I90" r:id="pnLink204"/>
    <hyperlink ref="A91" r:id="pnLink205"/>
    <hyperlink ref="I91" r:id="pnLink206"/>
    <hyperlink ref="A92" r:id="pnLink207"/>
    <hyperlink ref="I92" r:id="pnLink208"/>
    <hyperlink ref="A93" r:id="pnLink209"/>
    <hyperlink ref="I93" r:id="pnLink210"/>
    <hyperlink ref="A94" r:id="pnLink211"/>
    <hyperlink ref="I94" r:id="pnLink212"/>
    <hyperlink ref="A95" r:id="pnLink213"/>
    <hyperlink ref="I95" r:id="pnLink214"/>
    <hyperlink ref="A96" r:id="pnLink215"/>
    <hyperlink ref="I96" r:id="pnLink216"/>
    <hyperlink ref="A97" r:id="pnLink217"/>
    <hyperlink ref="I97" r:id="pnLink218"/>
    <hyperlink ref="A98" r:id="pnLink219"/>
    <hyperlink ref="I98" r:id="pnLink220"/>
    <hyperlink ref="A99" r:id="pnLink221"/>
    <hyperlink ref="I99" r:id="pnLink222"/>
    <hyperlink ref="A100" r:id="pnLink223"/>
    <hyperlink ref="I100" r:id="pnLink224"/>
    <hyperlink ref="A101" r:id="pnLink225"/>
    <hyperlink ref="I101" r:id="pnLink226"/>
    <hyperlink ref="A102" r:id="pnLink227"/>
    <hyperlink ref="I102" r:id="pnLink228"/>
    <hyperlink ref="A103" r:id="pnLink229"/>
    <hyperlink ref="I103" r:id="pnLink230"/>
    <hyperlink ref="A104" r:id="pnLink231"/>
    <hyperlink ref="I104" r:id="pnLink232"/>
    <hyperlink ref="A105" r:id="pnLink233"/>
    <hyperlink ref="I105" r:id="pnLink234"/>
    <hyperlink ref="A106" r:id="pnLink235"/>
    <hyperlink ref="I106" r:id="pnLink236"/>
    <hyperlink ref="A107" r:id="pnLink237"/>
    <hyperlink ref="I107" r:id="pnLink238"/>
    <hyperlink ref="A108" r:id="pnLink239"/>
    <hyperlink ref="I108" r:id="pnLink240"/>
    <hyperlink ref="A109" r:id="pnLink241"/>
    <hyperlink ref="I109" r:id="pnLink242"/>
    <hyperlink ref="A110" r:id="pnLink243"/>
    <hyperlink ref="I110" r:id="pnLink244"/>
    <hyperlink ref="A111" r:id="pnLink245"/>
    <hyperlink ref="I111" r:id="pnLink246"/>
    <hyperlink ref="A112" r:id="pnLink247"/>
    <hyperlink ref="I112" r:id="pnLink248"/>
    <hyperlink ref="A113" r:id="pnLink249"/>
    <hyperlink ref="I113" r:id="pnLink250"/>
    <hyperlink ref="A114" r:id="pnLink251"/>
    <hyperlink ref="I114" r:id="pnLink252"/>
    <hyperlink ref="A115" r:id="pnLink253"/>
    <hyperlink ref="I115" r:id="pnLink254"/>
    <hyperlink ref="A116" r:id="pnLink255"/>
    <hyperlink ref="I116" r:id="pnLink256"/>
    <hyperlink ref="A117" r:id="pnLink257"/>
    <hyperlink ref="I117" r:id="pnLink258"/>
    <hyperlink ref="A118" r:id="pnLink259"/>
    <hyperlink ref="I118" r:id="pnLink260"/>
    <hyperlink ref="A119" r:id="pnLink261"/>
    <hyperlink ref="I119" r:id="pnLink262"/>
    <hyperlink ref="A120" r:id="pnLink263"/>
    <hyperlink ref="I120" r:id="pnLink264"/>
    <hyperlink ref="A121" r:id="pnLink265"/>
    <hyperlink ref="I121" r:id="pnLink266"/>
    <hyperlink ref="A122" r:id="pnLink267"/>
    <hyperlink ref="I122" r:id="pnLink268"/>
    <hyperlink ref="A123" r:id="pnLink269"/>
    <hyperlink ref="I123" r:id="pnLink270"/>
    <hyperlink ref="A124" r:id="pnLink271"/>
    <hyperlink ref="I124" r:id="pnLink272"/>
    <hyperlink ref="A125" r:id="pnLink273"/>
    <hyperlink ref="I125" r:id="pnLink274"/>
    <hyperlink ref="A126" r:id="pnLink275"/>
    <hyperlink ref="I126" r:id="pnLink276"/>
    <hyperlink ref="A127" r:id="pnLink277"/>
    <hyperlink ref="I127" r:id="pnLink278"/>
    <hyperlink ref="A128" r:id="pnLink279"/>
    <hyperlink ref="I128" r:id="pnLink280"/>
    <hyperlink ref="A129" r:id="pnLink281"/>
    <hyperlink ref="I129" r:id="pnLink282"/>
    <hyperlink ref="A130" r:id="pnLink283"/>
    <hyperlink ref="I130" r:id="pnLink284"/>
    <hyperlink ref="A131" r:id="pnLink285"/>
    <hyperlink ref="I131" r:id="pnLink286"/>
    <hyperlink ref="A132" r:id="pnLink287"/>
    <hyperlink ref="I132" r:id="pnLink288"/>
    <hyperlink ref="A133" r:id="pnLink289"/>
    <hyperlink ref="I133" r:id="pnLink290"/>
    <hyperlink ref="A134" r:id="pnLink291"/>
    <hyperlink ref="I134" r:id="pnLink292"/>
    <hyperlink ref="A135" r:id="pnLink293"/>
    <hyperlink ref="I135" r:id="pnLink294"/>
    <hyperlink ref="A136" r:id="pnLink295"/>
    <hyperlink ref="I136" r:id="pnLink296"/>
    <hyperlink ref="A137" r:id="pnLink297"/>
    <hyperlink ref="I137" r:id="pnLink298"/>
    <hyperlink ref="A138" r:id="pnLink299"/>
    <hyperlink ref="I138" r:id="pnLink300"/>
    <hyperlink ref="A139" r:id="pnLink301"/>
    <hyperlink ref="I139" r:id="pnLink302"/>
    <hyperlink ref="A140" r:id="pnLink303"/>
    <hyperlink ref="I140" r:id="pnLink304"/>
    <hyperlink ref="A141" r:id="pnLink305"/>
    <hyperlink ref="I141" r:id="pnLink306"/>
    <hyperlink ref="A142" r:id="pnLink307"/>
    <hyperlink ref="I142" r:id="pnLink308"/>
    <hyperlink ref="A143" r:id="pnLink309"/>
    <hyperlink ref="I143" r:id="pnLink310"/>
    <hyperlink ref="A144" r:id="pnLink311"/>
    <hyperlink ref="I144" r:id="pnLink312"/>
    <hyperlink ref="A145" r:id="pnLink313"/>
    <hyperlink ref="I145" r:id="pnLink314"/>
    <hyperlink ref="A146" r:id="pnLink315"/>
    <hyperlink ref="I146" r:id="pnLink316"/>
    <hyperlink ref="A147" r:id="pnLink317"/>
    <hyperlink ref="I147" r:id="pnLink318"/>
    <hyperlink ref="A148" r:id="pnLink319"/>
    <hyperlink ref="I148" r:id="pnLink320"/>
    <hyperlink ref="A149" r:id="pnLink321"/>
    <hyperlink ref="I149" r:id="pnLink322"/>
    <hyperlink ref="A150" r:id="pnLink323"/>
    <hyperlink ref="I150" r:id="pnLink324"/>
    <hyperlink ref="A151" r:id="pnLink325"/>
    <hyperlink ref="I151" r:id="pnLink326"/>
    <hyperlink ref="A152" r:id="pnLink327"/>
    <hyperlink ref="I152" r:id="pnLink328"/>
    <hyperlink ref="A153" r:id="pnLink329"/>
    <hyperlink ref="I153" r:id="pnLink330"/>
    <hyperlink ref="A154" r:id="pnLink331"/>
    <hyperlink ref="I154" r:id="pnLink332"/>
    <hyperlink ref="A155" r:id="pnLink333"/>
    <hyperlink ref="I155" r:id="pnLink334"/>
    <hyperlink ref="A156" r:id="pnLink335"/>
    <hyperlink ref="I156" r:id="pnLink336"/>
    <hyperlink ref="A157" r:id="pnLink337"/>
    <hyperlink ref="I157" r:id="pnLink338"/>
    <hyperlink ref="A158" r:id="pnLink339"/>
    <hyperlink ref="I158" r:id="pnLink340"/>
    <hyperlink ref="A159" r:id="pnLink341"/>
    <hyperlink ref="I159" r:id="pnLink342"/>
    <hyperlink ref="A160" r:id="pnLink343"/>
    <hyperlink ref="I160" r:id="pnLink344"/>
    <hyperlink ref="A161" r:id="pnLink345"/>
    <hyperlink ref="I161" r:id="pnLink346"/>
    <hyperlink ref="A162" r:id="pnLink347"/>
    <hyperlink ref="I162" r:id="pnLink348"/>
    <hyperlink ref="A163" r:id="pnLink349"/>
    <hyperlink ref="I163" r:id="pnLink350"/>
    <hyperlink ref="A164" r:id="pnLink351"/>
    <hyperlink ref="I164" r:id="pnLink352"/>
    <hyperlink ref="A165" r:id="pnLink353"/>
    <hyperlink ref="I165" r:id="pnLink354"/>
    <hyperlink ref="A166" r:id="pnLink355"/>
    <hyperlink ref="I166" r:id="pnLink356"/>
    <hyperlink ref="A167" r:id="pnLink357"/>
    <hyperlink ref="I167" r:id="pnLink358"/>
    <hyperlink ref="A168" r:id="pnLink359"/>
    <hyperlink ref="I168" r:id="pnLink360"/>
    <hyperlink ref="A169" r:id="pnLink361"/>
    <hyperlink ref="I169" r:id="pnLink362"/>
    <hyperlink ref="A170" r:id="pnLink363"/>
    <hyperlink ref="I170" r:id="pnLink364"/>
    <hyperlink ref="A171" r:id="pnLink365"/>
    <hyperlink ref="I171" r:id="pnLink366"/>
    <hyperlink ref="A172" r:id="pnLink367"/>
    <hyperlink ref="I172" r:id="pnLink368"/>
    <hyperlink ref="A173" r:id="pnLink369"/>
    <hyperlink ref="I173" r:id="pnLink370"/>
    <hyperlink ref="A174" r:id="pnLink371"/>
    <hyperlink ref="I174" r:id="pnLink372"/>
    <hyperlink ref="A175" r:id="pnLink373"/>
    <hyperlink ref="I175" r:id="pnLink374"/>
    <hyperlink ref="A176" r:id="pnLink375"/>
    <hyperlink ref="I176" r:id="pnLink376"/>
    <hyperlink ref="A177" r:id="pnLink377"/>
    <hyperlink ref="I177" r:id="pnLink378"/>
    <hyperlink ref="A178" r:id="pnLink379"/>
    <hyperlink ref="I178" r:id="pnLink380"/>
    <hyperlink ref="A179" r:id="pnLink381"/>
    <hyperlink ref="I179" r:id="pnLink382"/>
    <hyperlink ref="A180" r:id="pnLink383"/>
    <hyperlink ref="I180" r:id="pnLink384"/>
    <hyperlink ref="A181" r:id="pnLink385"/>
    <hyperlink ref="I181" r:id="pnLink386"/>
    <hyperlink ref="A182" r:id="pnLink387"/>
    <hyperlink ref="I182" r:id="pnLink388"/>
    <hyperlink ref="A183" r:id="pnLink389"/>
    <hyperlink ref="I183" r:id="pnLink390"/>
    <hyperlink ref="A184" r:id="pnLink391"/>
    <hyperlink ref="I184" r:id="pnLink392"/>
    <hyperlink ref="A185" r:id="pnLink393"/>
    <hyperlink ref="I185" r:id="pnLink394"/>
    <hyperlink ref="A186" r:id="pnLink395"/>
    <hyperlink ref="I186" r:id="pnLink396"/>
    <hyperlink ref="A187" r:id="pnLink397"/>
    <hyperlink ref="I187" r:id="pnLink398"/>
    <hyperlink ref="A188" r:id="pnLink399"/>
    <hyperlink ref="I188" r:id="pnLink400"/>
    <hyperlink ref="A189" r:id="pnLink401"/>
    <hyperlink ref="I189" r:id="pnLink402"/>
    <hyperlink ref="A190" r:id="pnLink403"/>
    <hyperlink ref="I190" r:id="pnLink404"/>
    <hyperlink ref="A191" r:id="pnLink405"/>
    <hyperlink ref="I191" r:id="pnLink406"/>
    <hyperlink ref="A192" r:id="pnLink407"/>
    <hyperlink ref="I192" r:id="pnLink408"/>
    <hyperlink ref="A193" r:id="pnLink409"/>
    <hyperlink ref="I193" r:id="pnLink410"/>
    <hyperlink ref="A194" r:id="pnLink411"/>
    <hyperlink ref="I194" r:id="pnLink412"/>
    <hyperlink ref="A195" r:id="pnLink413"/>
    <hyperlink ref="I195" r:id="pnLink414"/>
    <hyperlink ref="A196" r:id="pnLink415"/>
    <hyperlink ref="I196" r:id="pnLink416"/>
    <hyperlink ref="A197" r:id="pnLink417"/>
    <hyperlink ref="I197" r:id="pnLink418"/>
    <hyperlink ref="A198" r:id="pnLink419"/>
    <hyperlink ref="I198" r:id="pnLink420"/>
    <hyperlink ref="A199" r:id="pnLink421"/>
    <hyperlink ref="I199" r:id="pnLink422"/>
    <hyperlink ref="A200" r:id="pnLink423"/>
    <hyperlink ref="I200" r:id="pnLink424"/>
    <hyperlink ref="A201" r:id="pnLink425"/>
    <hyperlink ref="I201" r:id="pnLink426"/>
    <hyperlink ref="A202" r:id="pnLink427"/>
    <hyperlink ref="I202" r:id="pnLink428"/>
    <hyperlink ref="A203" r:id="pnLink429"/>
    <hyperlink ref="I203" r:id="pnLink430"/>
    <hyperlink ref="A204" r:id="pnLink431"/>
    <hyperlink ref="I204" r:id="pnLink432"/>
    <hyperlink ref="A205" r:id="pnLink433"/>
    <hyperlink ref="I205" r:id="pnLink434"/>
    <hyperlink ref="A206" r:id="pnLink435"/>
    <hyperlink ref="I206" r:id="pnLink436"/>
    <hyperlink ref="A207" r:id="pnLink437"/>
    <hyperlink ref="I207" r:id="pnLink438"/>
    <hyperlink ref="A208" r:id="pnLink439"/>
    <hyperlink ref="I208" r:id="pnLink440"/>
    <hyperlink ref="A209" r:id="pnLink441"/>
    <hyperlink ref="I209" r:id="pnLink442"/>
    <hyperlink ref="A210" r:id="pnLink443"/>
    <hyperlink ref="I210" r:id="pnLink444"/>
    <hyperlink ref="A211" r:id="pnLink445"/>
    <hyperlink ref="D211" r:id="pnLink446"/>
    <hyperlink ref="I211" r:id="pnLink447"/>
  </hyperlinks>
  <pageMargins left="0.7" right="0.7" top="0.75" bottom="0.75" header="0.3" footer="0.3"/>
  <tableParts count="1">
    <tablePart r:id="R1092df1ab1ca4dda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1" workbookViewId="0">
      <pane ySplit="1" topLeftCell="A2" activePane="bottomLeft" state="frozen"/>
    </sheetView>
  </sheetViews>
  <sheetFormatPr defaultRowHeight="15"/>
  <cols>
    <col min="1" max="1" width="90" hidden="0" customWidth="1"/>
    <col min="2" max="2" width="40" hidden="0" customWidth="1"/>
    <col min="3" max="3" width="25" hidden="0" customWidth="1"/>
    <col min="4" max="4" width="32" hidden="0" customWidth="1"/>
    <col min="5" max="5" width="85" hidden="0" customWidth="1"/>
    <col min="6" max="6" width="85" hidden="0" customWidth="1"/>
  </cols>
  <sheetData>
    <row r="1" ht="30" customHeight="1">
      <c r="A1" s="3" t="str">
        <v>New Site URL</v>
      </c>
      <c r="B1" s="3" t="str">
        <v>Page Name</v>
      </c>
      <c r="C1" s="3" t="str">
        <v>URL Type</v>
      </c>
      <c r="D1" s="3" t="str">
        <v>Content Status</v>
      </c>
      <c r="E1" s="3" t="str">
        <v>Primary URL</v>
      </c>
      <c r="F1" s="3" t="str">
        <v>Notes</v>
      </c>
    </row>
    <row r="2" ht="22" customHeight="1">
      <c r="A2" s="1" t="str">
        <v>https://pragmatic-nutritionist.vercel.app/</v>
      </c>
      <c r="B2" s="1" t="str">
        <v>Home</v>
      </c>
      <c r="C2" s="1" t="str">
        <v>Distinct page</v>
      </c>
      <c r="D2" s="1" t="str">
        <v>Dedicated content exists</v>
      </c>
      <c r="E2" s="1" t="str">
        <v>https://pragmatic-nutritionist.vercel.app/</v>
      </c>
      <c r="F2" s="1" t="str">
        <v>Dedicated page or section. Completion parity not audited.</v>
      </c>
    </row>
    <row r="3" ht="22" customHeight="1">
      <c r="A3" s="1" t="str">
        <v>https://pragmatic-nutritionist.vercel.app/gut-health</v>
      </c>
      <c r="B3" s="1" t="str">
        <v>Gut Health</v>
      </c>
      <c r="C3" s="1" t="str">
        <v>Distinct page</v>
      </c>
      <c r="D3" s="1" t="str">
        <v>Dedicated content exists</v>
      </c>
      <c r="E3" s="1" t="str">
        <v>https://pragmatic-nutritionist.vercel.app/gut-health</v>
      </c>
      <c r="F3" s="1" t="str">
        <v>Dedicated page or section. Completion parity not audited.</v>
      </c>
    </row>
    <row r="4" ht="22" customHeight="1">
      <c r="A4" s="1" t="str">
        <v>https://pragmatic-nutritionist.vercel.app/gut-health/ibs-bloating</v>
      </c>
      <c r="B4" s="1" t="str">
        <v>IBS &amp; Bloating</v>
      </c>
      <c r="C4" s="1" t="str">
        <v>Distinct page</v>
      </c>
      <c r="D4" s="1" t="str">
        <v>Dedicated content exists</v>
      </c>
      <c r="E4" s="1" t="str">
        <v>https://pragmatic-nutritionist.vercel.app/gut-health/ibs-bloating</v>
      </c>
      <c r="F4" s="1" t="str">
        <v>Dedicated page or section. Completion parity not audited.</v>
      </c>
    </row>
    <row r="5" ht="22" customHeight="1">
      <c r="A5" s="1" t="str">
        <v>https://pragmatic-nutritionist.vercel.app/gut-health/acidity-gerd</v>
      </c>
      <c r="B5" s="1" t="str">
        <v>Acidity &amp; GERD</v>
      </c>
      <c r="C5" s="1" t="str">
        <v>Distinct page</v>
      </c>
      <c r="D5" s="1" t="str">
        <v>Dedicated content exists</v>
      </c>
      <c r="E5" s="1" t="str">
        <v>https://pragmatic-nutritionist.vercel.app/gut-health/acidity-gerd</v>
      </c>
      <c r="F5" s="1" t="str">
        <v>Dedicated page or section. Completion parity not audited.</v>
      </c>
    </row>
    <row r="6" ht="22" customHeight="1">
      <c r="A6" s="1" t="str">
        <v>https://pragmatic-nutritionist.vercel.app/gut-health/constipation-digestion</v>
      </c>
      <c r="B6" s="1" t="str">
        <v>Constipation &amp; Digestion</v>
      </c>
      <c r="C6" s="1" t="str">
        <v>Distinct page</v>
      </c>
      <c r="D6" s="1" t="str">
        <v>Dedicated content exists</v>
      </c>
      <c r="E6" s="1" t="str">
        <v>https://pragmatic-nutritionist.vercel.app/gut-health/constipation-digestion</v>
      </c>
      <c r="F6" s="1" t="str">
        <v>Dedicated page or section. Completion parity not audited.</v>
      </c>
    </row>
    <row r="7" ht="22" customHeight="1">
      <c r="A7" s="1" t="str">
        <v>https://pragmatic-nutritionist.vercel.app/gut-health/sibo-gluten-intolerance</v>
      </c>
      <c r="B7" s="1" t="str">
        <v>SIBO &amp; Gluten Intolerance</v>
      </c>
      <c r="C7" s="1" t="str">
        <v>Distinct page</v>
      </c>
      <c r="D7" s="1" t="str">
        <v>Dedicated content exists</v>
      </c>
      <c r="E7" s="1" t="str">
        <v>https://pragmatic-nutritionist.vercel.app/gut-health/sibo-gluten-intolerance</v>
      </c>
      <c r="F7" s="1" t="str">
        <v>Dedicated page or section. Completion parity not audited.</v>
      </c>
    </row>
    <row r="8" ht="22" customHeight="1">
      <c r="A8" s="1" t="str">
        <v>https://pragmatic-nutritionist.vercel.app/sports-nutrition</v>
      </c>
      <c r="B8" s="1" t="str">
        <v>Sports Nutrition</v>
      </c>
      <c r="C8" s="1" t="str">
        <v>Distinct page</v>
      </c>
      <c r="D8" s="1" t="str">
        <v>Placeholder only</v>
      </c>
      <c r="E8" s="1" t="str">
        <v>https://pragmatic-nutritionist.vercel.app/sports-nutrition</v>
      </c>
      <c r="F8" s="1" t="str">
        <v>Shared generic consultation template.</v>
      </c>
    </row>
    <row r="9" ht="22" customHeight="1">
      <c r="A9" s="1" t="str">
        <v>https://pragmatic-nutritionist.vercel.app/sports-nutrition/youth-teen-athletes</v>
      </c>
      <c r="B9" s="1" t="str">
        <v>Youth &amp; Teen Athletes</v>
      </c>
      <c r="C9" s="1" t="str">
        <v>Distinct page</v>
      </c>
      <c r="D9" s="1" t="str">
        <v>Placeholder only</v>
      </c>
      <c r="E9" s="1" t="str">
        <v>https://pragmatic-nutritionist.vercel.app/sports-nutrition/youth-teen-athletes</v>
      </c>
      <c r="F9" s="1" t="str">
        <v>Shared generic consultation template.</v>
      </c>
    </row>
    <row r="10" ht="22" customHeight="1">
      <c r="A10" s="1" t="str">
        <v>https://pragmatic-nutritionist.vercel.app/sports-nutrition/competitive-athletes</v>
      </c>
      <c r="B10" s="1" t="str">
        <v>Competitive Athletes</v>
      </c>
      <c r="C10" s="1" t="str">
        <v>Distinct page</v>
      </c>
      <c r="D10" s="1" t="str">
        <v>Placeholder only</v>
      </c>
      <c r="E10" s="1" t="str">
        <v>https://pragmatic-nutritionist.vercel.app/sports-nutrition/competitive-athletes</v>
      </c>
      <c r="F10" s="1" t="str">
        <v>Shared generic consultation template.</v>
      </c>
    </row>
    <row r="11" ht="22" customHeight="1">
      <c r="A11" s="1" t="str">
        <v>https://pragmatic-nutritionist.vercel.app/more-care</v>
      </c>
      <c r="B11" s="1" t="str">
        <v>More Care</v>
      </c>
      <c r="C11" s="1" t="str">
        <v>Distinct page</v>
      </c>
      <c r="D11" s="1" t="str">
        <v>Placeholder only</v>
      </c>
      <c r="E11" s="1" t="str">
        <v>https://pragmatic-nutritionist.vercel.app/more-care</v>
      </c>
      <c r="F11" s="1" t="str">
        <v>Shared generic consultation template.</v>
      </c>
    </row>
    <row r="12" ht="22" customHeight="1">
      <c r="A12" s="1" t="str">
        <v>https://pragmatic-nutritionist.vercel.app/more-care/child-teen-nutrition</v>
      </c>
      <c r="B12" s="1" t="str">
        <v>Child &amp; Teen Nutrition (with ADHD)</v>
      </c>
      <c r="C12" s="1" t="str">
        <v>Distinct page</v>
      </c>
      <c r="D12" s="1" t="str">
        <v>Placeholder only</v>
      </c>
      <c r="E12" s="1" t="str">
        <v>https://pragmatic-nutritionist.vercel.app/more-care/child-teen-nutrition</v>
      </c>
      <c r="F12" s="1" t="str">
        <v>Shared generic consultation template.</v>
      </c>
    </row>
    <row r="13" ht="22" customHeight="1">
      <c r="A13" s="1" t="str">
        <v>https://pragmatic-nutritionist.vercel.app/more-care/diabetes</v>
      </c>
      <c r="B13" s="1" t="str">
        <v>Diabetes</v>
      </c>
      <c r="C13" s="1" t="str">
        <v>Distinct page</v>
      </c>
      <c r="D13" s="1" t="str">
        <v>Placeholder only</v>
      </c>
      <c r="E13" s="1" t="str">
        <v>https://pragmatic-nutritionist.vercel.app/more-care/diabetes</v>
      </c>
      <c r="F13" s="1" t="str">
        <v>Shared generic consultation template.</v>
      </c>
    </row>
    <row r="14" ht="22" customHeight="1">
      <c r="A14" s="1" t="str">
        <v>https://pragmatic-nutritionist.vercel.app/more-care/pcos</v>
      </c>
      <c r="B14" s="1" t="str">
        <v>PCOS</v>
      </c>
      <c r="C14" s="1" t="str">
        <v>Distinct page</v>
      </c>
      <c r="D14" s="1" t="str">
        <v>Placeholder only</v>
      </c>
      <c r="E14" s="1" t="str">
        <v>https://pragmatic-nutritionist.vercel.app/more-care/pcos</v>
      </c>
      <c r="F14" s="1" t="str">
        <v>Shared generic consultation template.</v>
      </c>
    </row>
    <row r="15" ht="22" customHeight="1">
      <c r="A15" s="1" t="str">
        <v>https://pragmatic-nutritionist.vercel.app/more-care/weight-loss</v>
      </c>
      <c r="B15" s="1" t="str">
        <v>Weight Loss</v>
      </c>
      <c r="C15" s="1" t="str">
        <v>Distinct page</v>
      </c>
      <c r="D15" s="1" t="str">
        <v>Placeholder only</v>
      </c>
      <c r="E15" s="1" t="str">
        <v>https://pragmatic-nutritionist.vercel.app/more-care/weight-loss</v>
      </c>
      <c r="F15" s="1" t="str">
        <v>Shared generic consultation template.</v>
      </c>
    </row>
    <row r="16" ht="22" customHeight="1">
      <c r="A16" s="1" t="str">
        <v>https://pragmatic-nutritionist.vercel.app/programs-pricing</v>
      </c>
      <c r="B16" s="1" t="str">
        <v>Programs &amp; Pricing</v>
      </c>
      <c r="C16" s="1" t="str">
        <v>Distinct page</v>
      </c>
      <c r="D16" s="1" t="str">
        <v>Placeholder only</v>
      </c>
      <c r="E16" s="1" t="str">
        <v>https://pragmatic-nutritionist.vercel.app/programs-pricing</v>
      </c>
      <c r="F16" s="1" t="str">
        <v>Shared generic consultation template.</v>
      </c>
    </row>
    <row r="17" ht="22" customHeight="1">
      <c r="A17" s="1" t="str">
        <v>https://pragmatic-nutritionist.vercel.app/results</v>
      </c>
      <c r="B17" s="1" t="str">
        <v>Results</v>
      </c>
      <c r="C17" s="1" t="str">
        <v>Distinct page</v>
      </c>
      <c r="D17" s="1" t="str">
        <v>Dedicated content exists</v>
      </c>
      <c r="E17" s="1" t="str">
        <v>https://pragmatic-nutritionist.vercel.app/results</v>
      </c>
      <c r="F17" s="1" t="str">
        <v>Dedicated page or section. Completion parity not audited.</v>
      </c>
    </row>
    <row r="18" ht="22" customHeight="1">
      <c r="A18" s="1" t="str">
        <v>https://pragmatic-nutritionist.vercel.app/about</v>
      </c>
      <c r="B18" s="1" t="str">
        <v>About</v>
      </c>
      <c r="C18" s="1" t="str">
        <v>Distinct page</v>
      </c>
      <c r="D18" s="1" t="str">
        <v>Dedicated content exists</v>
      </c>
      <c r="E18" s="1" t="str">
        <v>https://pragmatic-nutritionist.vercel.app/about</v>
      </c>
      <c r="F18" s="1" t="str">
        <v>Dedicated page or section. Completion parity not audited.</v>
      </c>
    </row>
    <row r="19" ht="22" customHeight="1">
      <c r="A19" s="1" t="str">
        <v>https://pragmatic-nutritionist.vercel.app/blog</v>
      </c>
      <c r="B19" s="1" t="str">
        <v>Blog</v>
      </c>
      <c r="C19" s="1" t="str">
        <v>Distinct page</v>
      </c>
      <c r="D19" s="1" t="str">
        <v>Placeholder only</v>
      </c>
      <c r="E19" s="1" t="str">
        <v>https://pragmatic-nutritionist.vercel.app/blog</v>
      </c>
      <c r="F19" s="1" t="str">
        <v>Shared generic consultation template.</v>
      </c>
    </row>
    <row r="20" ht="22" customHeight="1">
      <c r="A20" s="1" t="str">
        <v>https://pragmatic-nutritionist.vercel.app/faq</v>
      </c>
      <c r="B20" s="1" t="str">
        <v>FAQ</v>
      </c>
      <c r="C20" s="1" t="str">
        <v>Distinct page</v>
      </c>
      <c r="D20" s="1" t="str">
        <v>Dedicated content exists</v>
      </c>
      <c r="E20" s="1" t="str">
        <v>https://pragmatic-nutritionist.vercel.app/faq</v>
      </c>
      <c r="F20" s="1" t="str">
        <v>Dedicated page or section. Completion parity not audited.</v>
      </c>
    </row>
    <row r="21" ht="22" customHeight="1">
      <c r="A21" s="1" t="str">
        <v>https://pragmatic-nutritionist.vercel.app/gut-health-checker</v>
      </c>
      <c r="B21" s="1" t="str">
        <v>Free Gut Health Checker</v>
      </c>
      <c r="C21" s="1" t="str">
        <v>Distinct page</v>
      </c>
      <c r="D21" s="1" t="str">
        <v>Dedicated content exists</v>
      </c>
      <c r="E21" s="1" t="str">
        <v>https://pragmatic-nutritionist.vercel.app/gut-health-checker</v>
      </c>
      <c r="F21" s="1" t="str">
        <v>Dedicated page or section. Completion parity not audited.</v>
      </c>
    </row>
    <row r="22" ht="22" customHeight="1">
      <c r="A22" s="1" t="str">
        <v>https://pragmatic-nutritionist.vercel.app/book-a-call</v>
      </c>
      <c r="B22" s="1" t="str">
        <v>Book a Call</v>
      </c>
      <c r="C22" s="1" t="str">
        <v>Distinct page</v>
      </c>
      <c r="D22" s="1" t="str">
        <v>Placeholder only</v>
      </c>
      <c r="E22" s="1" t="str">
        <v>https://pragmatic-nutritionist.vercel.app/book-a-call</v>
      </c>
      <c r="F22" s="1" t="str">
        <v>Shared generic consultation template.</v>
      </c>
    </row>
    <row r="23" ht="22" customHeight="1">
      <c r="A23" s="1" t="str">
        <v>https://pragmatic-nutritionist.vercel.app/contact</v>
      </c>
      <c r="B23" s="1" t="str">
        <v>Contact Us</v>
      </c>
      <c r="C23" s="1" t="str">
        <v>Distinct page</v>
      </c>
      <c r="D23" s="1" t="str">
        <v>Placeholder only</v>
      </c>
      <c r="E23" s="1" t="str">
        <v>https://pragmatic-nutritionist.vercel.app/contact</v>
      </c>
      <c r="F23" s="1" t="str">
        <v>Shared generic consultation template.</v>
      </c>
    </row>
    <row r="24" ht="22" customHeight="1">
      <c r="A24" s="1" t="str">
        <v>https://pragmatic-nutritionist.vercel.app/terms</v>
      </c>
      <c r="B24" s="1" t="str">
        <v>Terms &amp; Conditions</v>
      </c>
      <c r="C24" s="1" t="str">
        <v>Distinct page</v>
      </c>
      <c r="D24" s="1" t="str">
        <v>Placeholder only</v>
      </c>
      <c r="E24" s="1" t="str">
        <v>https://pragmatic-nutritionist.vercel.app/terms</v>
      </c>
      <c r="F24" s="1" t="str">
        <v>Shared generic consultation template.</v>
      </c>
    </row>
    <row r="25" ht="22" customHeight="1">
      <c r="A25" s="1" t="str">
        <v>https://pragmatic-nutritionist.vercel.app/privacy</v>
      </c>
      <c r="B25" s="1" t="str">
        <v>Privacy Policy</v>
      </c>
      <c r="C25" s="1" t="str">
        <v>Distinct page</v>
      </c>
      <c r="D25" s="1" t="str">
        <v>Placeholder only</v>
      </c>
      <c r="E25" s="1" t="str">
        <v>https://pragmatic-nutritionist.vercel.app/privacy</v>
      </c>
      <c r="F25" s="1" t="str">
        <v>Shared generic consultation template.</v>
      </c>
    </row>
    <row r="26" ht="22" customHeight="1">
      <c r="A26" s="1" t="str">
        <v>https://pragmatic-nutritionist.vercel.app/refund</v>
      </c>
      <c r="B26" s="1" t="str">
        <v>Refund Policy</v>
      </c>
      <c r="C26" s="1" t="str">
        <v>Distinct page</v>
      </c>
      <c r="D26" s="1" t="str">
        <v>Placeholder only</v>
      </c>
      <c r="E26" s="1" t="str">
        <v>https://pragmatic-nutritionist.vercel.app/refund</v>
      </c>
      <c r="F26" s="1" t="str">
        <v>Shared generic consultation template.</v>
      </c>
    </row>
    <row r="27" ht="22" customHeight="1">
      <c r="A27" s="1" t="str">
        <v>https://pragmatic-nutritionist.vercel.app/nutrition-plans</v>
      </c>
      <c r="B27" s="1" t="str">
        <v>Nutrition Plans</v>
      </c>
      <c r="C27" s="1" t="str">
        <v>Distinct page</v>
      </c>
      <c r="D27" s="1" t="str">
        <v>Placeholder only</v>
      </c>
      <c r="E27" s="1" t="str">
        <v>https://pragmatic-nutritionist.vercel.app/nutrition-plans</v>
      </c>
      <c r="F27" s="1" t="str">
        <v>Shared generic consultation template.</v>
      </c>
    </row>
    <row r="28" ht="22" customHeight="1">
      <c r="A28" s="1" t="str">
        <v>https://pragmatic-nutritionist.vercel.app/academy</v>
      </c>
      <c r="B28" s="1" t="str">
        <v>Academy</v>
      </c>
      <c r="C28" s="1" t="str">
        <v>Distinct page</v>
      </c>
      <c r="D28" s="1" t="str">
        <v>Placeholder only</v>
      </c>
      <c r="E28" s="1" t="str">
        <v>https://pragmatic-nutritionist.vercel.app/academy</v>
      </c>
      <c r="F28" s="1" t="str">
        <v>Shared generic consultation template.</v>
      </c>
    </row>
    <row r="29" ht="22" customHeight="1">
      <c r="A29" s="1" t="str">
        <v>https://pragmatic-nutritionist.vercel.app/academy/courses-masterclasses</v>
      </c>
      <c r="B29" s="1" t="str">
        <v>Courses &amp; Masterclasses</v>
      </c>
      <c r="C29" s="1" t="str">
        <v>Distinct page</v>
      </c>
      <c r="D29" s="1" t="str">
        <v>Placeholder only</v>
      </c>
      <c r="E29" s="1" t="str">
        <v>https://pragmatic-nutritionist.vercel.app/academy/courses-masterclasses</v>
      </c>
      <c r="F29" s="1" t="str">
        <v>Shared generic consultation template.</v>
      </c>
    </row>
    <row r="30" ht="22" customHeight="1">
      <c r="A30" s="1" t="str">
        <v>https://pragmatic-nutritionist.vercel.app/academy/build-your-private-practice</v>
      </c>
      <c r="B30" s="1" t="str">
        <v>Build Your Private Practice</v>
      </c>
      <c r="C30" s="1" t="str">
        <v>Distinct page</v>
      </c>
      <c r="D30" s="1" t="str">
        <v>Placeholder only</v>
      </c>
      <c r="E30" s="1" t="str">
        <v>https://pragmatic-nutritionist.vercel.app/academy/build-your-private-practice</v>
      </c>
      <c r="F30" s="1" t="str">
        <v>Shared generic consultation template.</v>
      </c>
    </row>
    <row r="31" ht="22" customHeight="1">
      <c r="A31" s="1" t="str">
        <v>https://pragmatic-nutritionist.vercel.app/academy/certificate-courses</v>
      </c>
      <c r="B31" s="1" t="str">
        <v>Certificate Courses</v>
      </c>
      <c r="C31" s="1" t="str">
        <v>Distinct page</v>
      </c>
      <c r="D31" s="1" t="str">
        <v>Placeholder only</v>
      </c>
      <c r="E31" s="1" t="str">
        <v>https://pragmatic-nutritionist.vercel.app/academy/certificate-courses</v>
      </c>
      <c r="F31" s="1" t="str">
        <v>Shared generic consultation template.</v>
      </c>
    </row>
    <row r="32" ht="22" customHeight="1">
      <c r="A32" s="1" t="str">
        <v>https://pragmatic-nutritionist.vercel.app/about-us</v>
      </c>
      <c r="B32" s="1" t="str">
        <v>About</v>
      </c>
      <c r="C32" s="1" t="str">
        <v>Alternate URL</v>
      </c>
      <c r="D32" s="1" t="str">
        <v>Same content as primary URL</v>
      </c>
      <c r="E32" s="1" t="str">
        <v>https://pragmatic-nutritionist.vercel.app/about</v>
      </c>
      <c r="F32" s="1" t="str">
        <v>Excluded from distinct-page count.</v>
      </c>
    </row>
    <row r="33" ht="22" customHeight="1">
      <c r="A33" s="1" t="str">
        <v>https://pragmatic-nutritionist.vercel.app/best-gut-health-nutritionist-india</v>
      </c>
      <c r="B33" s="1" t="str">
        <v>Gut Health</v>
      </c>
      <c r="C33" s="1" t="str">
        <v>Alternate URL</v>
      </c>
      <c r="D33" s="1" t="str">
        <v>Same content as primary URL</v>
      </c>
      <c r="E33" s="1" t="str">
        <v>https://pragmatic-nutritionist.vercel.app/gut-health</v>
      </c>
      <c r="F33" s="1" t="str">
        <v>Excluded from distinct-page count.</v>
      </c>
    </row>
    <row r="34" ht="22" customHeight="1">
      <c r="A34" s="1" t="str">
        <v>https://pragmatic-nutritionist.vercel.app/gut-health-assessment</v>
      </c>
      <c r="B34" s="1" t="str">
        <v>Free Gut Health Checker</v>
      </c>
      <c r="C34" s="1" t="str">
        <v>Alternate URL</v>
      </c>
      <c r="D34" s="1" t="str">
        <v>Same content as primary URL</v>
      </c>
      <c r="E34" s="1" t="str">
        <v>https://pragmatic-nutritionist.vercel.app/gut-health-checker</v>
      </c>
      <c r="F34" s="1" t="str">
        <v>Excluded from distinct-page count.</v>
      </c>
    </row>
    <row r="35" ht="22" customHeight="1">
      <c r="A35" s="1" t="str">
        <v>https://pragmatic-nutritionist.vercel.app/gut-assessment</v>
      </c>
      <c r="B35" s="1" t="str">
        <v>Free Gut Health Checker</v>
      </c>
      <c r="C35" s="1" t="str">
        <v>Alternate URL</v>
      </c>
      <c r="D35" s="1" t="str">
        <v>Same content as primary URL</v>
      </c>
      <c r="E35" s="1" t="str">
        <v>https://pragmatic-nutritionist.vercel.app/gut-health-checker</v>
      </c>
      <c r="F35" s="1" t="str">
        <v>Excluded from distinct-page count.</v>
      </c>
    </row>
  </sheetData>
  <hyperlinks>
    <hyperlink ref="A2" r:id="pnLink448"/>
    <hyperlink ref="E2" r:id="pnLink449"/>
    <hyperlink ref="A3" r:id="pnLink450"/>
    <hyperlink ref="E3" r:id="pnLink451"/>
    <hyperlink ref="A4" r:id="pnLink452"/>
    <hyperlink ref="E4" r:id="pnLink453"/>
    <hyperlink ref="A5" r:id="pnLink454"/>
    <hyperlink ref="E5" r:id="pnLink455"/>
    <hyperlink ref="A6" r:id="pnLink456"/>
    <hyperlink ref="E6" r:id="pnLink457"/>
    <hyperlink ref="A7" r:id="pnLink458"/>
    <hyperlink ref="E7" r:id="pnLink459"/>
    <hyperlink ref="A8" r:id="pnLink460"/>
    <hyperlink ref="E8" r:id="pnLink461"/>
    <hyperlink ref="A9" r:id="pnLink462"/>
    <hyperlink ref="E9" r:id="pnLink463"/>
    <hyperlink ref="A10" r:id="pnLink464"/>
    <hyperlink ref="E10" r:id="pnLink465"/>
    <hyperlink ref="A11" r:id="pnLink466"/>
    <hyperlink ref="E11" r:id="pnLink467"/>
    <hyperlink ref="A12" r:id="pnLink468"/>
    <hyperlink ref="E12" r:id="pnLink469"/>
    <hyperlink ref="A13" r:id="pnLink470"/>
    <hyperlink ref="E13" r:id="pnLink471"/>
    <hyperlink ref="A14" r:id="pnLink472"/>
    <hyperlink ref="E14" r:id="pnLink473"/>
    <hyperlink ref="A15" r:id="pnLink474"/>
    <hyperlink ref="E15" r:id="pnLink475"/>
    <hyperlink ref="A16" r:id="pnLink476"/>
    <hyperlink ref="E16" r:id="pnLink477"/>
    <hyperlink ref="A17" r:id="pnLink478"/>
    <hyperlink ref="E17" r:id="pnLink479"/>
    <hyperlink ref="A18" r:id="pnLink480"/>
    <hyperlink ref="E18" r:id="pnLink481"/>
    <hyperlink ref="A19" r:id="pnLink482"/>
    <hyperlink ref="E19" r:id="pnLink483"/>
    <hyperlink ref="A20" r:id="pnLink484"/>
    <hyperlink ref="E20" r:id="pnLink485"/>
    <hyperlink ref="A21" r:id="pnLink486"/>
    <hyperlink ref="E21" r:id="pnLink487"/>
    <hyperlink ref="A22" r:id="pnLink488"/>
    <hyperlink ref="E22" r:id="pnLink489"/>
    <hyperlink ref="A23" r:id="pnLink490"/>
    <hyperlink ref="E23" r:id="pnLink491"/>
    <hyperlink ref="A24" r:id="pnLink492"/>
    <hyperlink ref="E24" r:id="pnLink493"/>
    <hyperlink ref="A25" r:id="pnLink494"/>
    <hyperlink ref="E25" r:id="pnLink495"/>
    <hyperlink ref="A26" r:id="pnLink496"/>
    <hyperlink ref="E26" r:id="pnLink497"/>
    <hyperlink ref="A27" r:id="pnLink498"/>
    <hyperlink ref="E27" r:id="pnLink499"/>
    <hyperlink ref="A28" r:id="pnLink500"/>
    <hyperlink ref="E28" r:id="pnLink501"/>
    <hyperlink ref="A29" r:id="pnLink502"/>
    <hyperlink ref="E29" r:id="pnLink503"/>
    <hyperlink ref="A30" r:id="pnLink504"/>
    <hyperlink ref="E30" r:id="pnLink505"/>
    <hyperlink ref="A31" r:id="pnLink506"/>
    <hyperlink ref="E31" r:id="pnLink507"/>
    <hyperlink ref="A32" r:id="pnLink508"/>
    <hyperlink ref="E32" r:id="pnLink509"/>
    <hyperlink ref="A33" r:id="pnLink510"/>
    <hyperlink ref="E33" r:id="pnLink511"/>
    <hyperlink ref="A34" r:id="pnLink512"/>
    <hyperlink ref="E34" r:id="pnLink513"/>
    <hyperlink ref="A35" r:id="pnLink514"/>
    <hyperlink ref="E35" r:id="pnLink515"/>
  </hyperlinks>
  <pageMargins left="0.7" right="0.7" top="0.75" bottom="0.75" header="0.3" footer="0.3"/>
  <tableParts count="1">
    <tablePart r:id="Rf86c430ace0748cc"/>
  </tableParts>
</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5" hidden="0" customWidth="1"/>
    <x:col min="2" max="2" width="125" hidden="0" customWidth="1"/>
  </x:cols>
  <x:sheetData>
    <x:row r="1" ht="30" customHeight="1">
      <x:c r="A1" s="3" t="str">
        <x:v>Item</x:v>
      </x:c>
      <x:c r="B1" s="3" t="str">
        <x:v>Value</x:v>
      </x:c>
    </x:row>
    <x:row r="2" ht="22" customHeight="1">
      <x:c r="A2" s="1" t="str">
        <x:v>Pragmatic Nutrition website page comparison</x:v>
      </x:c>
      <x:c r="B2" s="1" t="str"/>
    </x:row>
    <x:row r="3" ht="22" customHeight="1">
      <x:c r="A3" s="1" t="str">
        <x:v>Checked on</x:v>
      </x:c>
      <x:c r="B3" s="1" t="str">
        <x:v>2026-10-26</x:v>
      </x:c>
    </x:row>
    <x:row r="4" ht="22" customHeight="1">
      <x:c r="A4" s="1" t="str">
        <x:v>Metric</x:v>
      </x:c>
      <x:c r="B4" s="1" t="str">
        <x:v>Count / scope</x:v>
      </x:c>
    </x:row>
    <x:row r="5" ht="22" customHeight="1">
      <x:c r="A5" s="1" t="str">
        <x:v>Original sitemap-listed page URLs</x:v>
      </x:c>
      <x:c r="B5" s="1" t="n">
        <x:f>COUNTA('Page Mapping'!A2:A211)</x:f>
        <x:v>210</x:v>
      </x:c>
    </x:row>
    <x:row r="6" ht="22" customHeight="1">
      <x:c r="A6" s="1" t="str">
        <x:v>New site distinct pages</x:v>
      </x:c>
      <x:c r="B6" s="1" t="n">
        <x:f>COUNTIFS('New Site Pages'!C2:C35,"Distinct page")</x:f>
        <x:v>30</x:v>
      </x:c>
    </x:row>
    <x:row r="7" ht="22" customHeight="1">
      <x:c r="A7" s="1" t="str">
        <x:v>New site alternate URLs</x:v>
      </x:c>
      <x:c r="B7" s="1" t="n">
        <x:f>COUNTIFS('New Site Pages'!C2:C35,"Alternate URL")</x:f>
        <x:v>4</x:v>
      </x:c>
    </x:row>
    <x:row r="8" ht="22" customHeight="1">
      <x:c r="A8" s="1" t="str">
        <x:v>New site total explicit URLs</x:v>
      </x:c>
      <x:c r="B8" s="1" t="n">
        <x:f>COUNTA('New Site Pages'!A2:A35)</x:f>
        <x:v>34</x:v>
      </x:c>
    </x:row>
    <x:row r="9" ht="22" customHeight="1">
      <x:c r="A9" s="1" t="str">
        <x:v>New pages with dedicated content</x:v>
      </x:c>
      <x:c r="B9" s="1" t="n">
        <x:f>COUNTIFS('New Site Pages'!D2:D35,"Dedicated content exists")</x:f>
        <x:v>10</x:v>
      </x:c>
    </x:row>
    <x:row r="10" ht="22" customHeight="1">
      <x:c r="A10" s="1" t="str">
        <x:v>New pages using placeholders</x:v>
      </x:c>
      <x:c r="B10" s="1" t="n">
        <x:f>COUNTIFS('New Site Pages'!D2:D35,"Placeholder only")</x:f>
        <x:v>20</x:v>
      </x:c>
    </x:row>
    <x:row r="11" ht="22" customHeight="1">
      <x:c r="A11" s="1" t="str">
        <x:v>Original URLs with dedicated destination</x:v>
      </x:c>
      <x:c r="B11" s="1" t="n">
        <x:f>COUNTIFS('Page Mapping'!C2:C211,"Dedicated content exists")</x:f>
        <x:v>4</x:v>
      </x:c>
    </x:row>
    <x:row r="12" ht="22" customHeight="1">
      <x:c r="A12" s="1" t="str">
        <x:v>Original URLs with placeholder candidate</x:v>
      </x:c>
      <x:c r="B12" s="1" t="n">
        <x:f>COUNTIFS('Page Mapping'!C2:C211,"Placeholder only")</x:f>
        <x:v>20</x:v>
      </x:c>
    </x:row>
    <x:row r="13" ht="22" customHeight="1">
      <x:c r="A13" s="1" t="str">
        <x:v>Original URLs without matching page</x:v>
      </x:c>
      <x:c r="B13" s="1" t="n">
        <x:f>COUNTIFS('Page Mapping'!C2:C211,"No matching page found")</x:f>
        <x:v>186</x:v>
      </x:c>
    </x:row>
    <x:row r="14" ht="22" customHeight="1">
      <x:c r="A14" s="1" t="str"/>
      <x:c r="B14" s="1" t="str"/>
    </x:row>
    <x:row r="15" ht="22" customHeight="1">
      <x:c r="A15" s="1" t="str">
        <x:v>Original page breakdown</x:v>
      </x:c>
      <x:c r="B15" s="1" t="str"/>
    </x:row>
    <x:row r="16" ht="22" customHeight="1">
      <x:c r="A16" s="1" t="str">
        <x:v>Main page</x:v>
      </x:c>
      <x:c r="B16" s="1" t="n">
        <x:f>COUNTIFS('Page Mapping'!E2:E211,"Main page")</x:f>
        <x:v>25</x:v>
      </x:c>
    </x:row>
    <x:row r="17" ht="22" customHeight="1">
      <x:c r="A17" s="1" t="str">
        <x:v>Blog post</x:v>
      </x:c>
      <x:c r="B17" s="1" t="n">
        <x:f>COUNTIFS('Page Mapping'!E2:E211,"Blog post")</x:f>
        <x:v>150</x:v>
      </x:c>
    </x:row>
    <x:row r="18" ht="22" customHeight="1">
      <x:c r="A18" s="1" t="str">
        <x:v>Blog category / index</x:v>
      </x:c>
      <x:c r="B18" s="1" t="n">
        <x:f>COUNTIFS('Page Mapping'!E2:E211,"Blog category / index")</x:f>
        <x:v>10</x:v>
      </x:c>
    </x:row>
    <x:row r="19" ht="22" customHeight="1">
      <x:c r="A19" s="1" t="str">
        <x:v>Public course</x:v>
      </x:c>
      <x:c r="B19" s="1" t="n">
        <x:f>COUNTIFS('Page Mapping'!E2:E211,"Public course")</x:f>
        <x:v>6</x:v>
      </x:c>
    </x:row>
    <x:row r="20" ht="22" customHeight="1">
      <x:c r="A20" s="1" t="str">
        <x:v>Professional course</x:v>
      </x:c>
      <x:c r="B20" s="1" t="n">
        <x:f>COUNTIFS('Page Mapping'!E2:E211,"Professional course")</x:f>
        <x:v>10</x:v>
      </x:c>
    </x:row>
    <x:row r="21" ht="22" customHeight="1">
      <x:c r="A21" s="1" t="str">
        <x:v>Recipe</x:v>
      </x:c>
      <x:c r="B21" s="1" t="n">
        <x:f>COUNTIFS('Page Mapping'!E2:E211,"Recipe")</x:f>
        <x:v>8</x:v>
      </x:c>
    </x:row>
    <x:row r="22" ht="22" customHeight="1">
      <x:c r="A22" s="1" t="str">
        <x:v>Pricing list</x:v>
      </x:c>
      <x:c r="B22" s="1" t="n">
        <x:f>COUNTIFS('Page Mapping'!E2:E211,"Pricing list")</x:f>
        <x:v>1</x:v>
      </x:c>
    </x:row>
    <x:row r="23" ht="22" customHeight="1">
      <x:c r="A23" s="1" t="str"/>
      <x:c r="B23" s="1" t="str"/>
    </x:row>
    <x:row r="24" ht="42" customHeight="1">
      <x:c r="A24" s="1" t="str">
        <x:v>Counting method</x:v>
      </x:c>
      <x:c r="B24" s="5" t="str">
        <x:v>Unique page-level sitemap URLs. Image URLs excluded. Duplicate sitemap entries deduplicated.</x:v>
      </x:c>
    </x:row>
    <x:row r="25" ht="42" customHeight="1">
      <x:c r="A25" s="1" t="str">
        <x:v>Original scope</x:v>
      </x:c>
      <x:c r="B25" s="5" t="str">
        <x:v>Sitemap inventory, not a guarantee of all unlinked, private or non-indexed pages. HTTP redirects remain listed and are shown in Final Original URL.</x:v>
      </x:c>
    </x:row>
    <x:row r="26" ht="42" customHeight="1">
      <x:c r="A26" s="1" t="str">
        <x:v>New-site scope</x:v>
      </x:c>
      <x:c r="B26" s="5" t="str">
        <x:v>Deployed JavaScript route table and page renderer inspected. Wildcard not-found routes and arbitrary dynamic slugs excluded.</x:v>
      </x:c>
    </x:row>
    <x:row r="27" ht="42" customHeight="1">
      <x:c r="A27" s="1" t="str">
        <x:v>Completed-link rule</x:v>
      </x:c>
      <x:c r="B27" s="5" t="str">
        <x:v>Column B contains only destinations with dedicated page/section content. Placeholder candidates appear in column D.</x:v>
      </x:c>
    </x:row>
    <x:row r="28" ht="42" customHeight="1">
      <x:c r="A28" s="1" t="str">
        <x:v>Completion limit</x:v>
      </x:c>
      <x:c r="B28" s="5" t="str">
        <x:v>Dedicated content does not certify full text, form, booking, SEO or functional parity with the original.</x:v>
      </x:c>
    </x:row>
    <x:row r="29" ht="42" customHeight="1">
      <x:c r="A29" s="1" t="str">
        <x:v>Old source</x:v>
      </x:c>
      <x:c r="B29" s="5" t="str">
        <x:v>https://www.pragmaticnutritionist.com/sitemap.xml</x:v>
      </x:c>
    </x:row>
    <x:row r="30" ht="42" customHeight="1">
      <x:c r="A30" s="1" t="str">
        <x:v>New source</x:v>
      </x:c>
      <x:c r="B30" s="5" t="str">
        <x:v>https://pragmatic-nutritionist.vercel.app/assets/index-C2tpmaVu.js</x:v>
      </x:c>
    </x:row>
  </x:sheetData>
  <x:pageMargins left="0.7" right="0.7" top="0.75" bottom="0.75" header="0.3" footer="0.3"/>
  <x:tableParts count="1">
    <x:tablePart xmlns:r="http://schemas.openxmlformats.org/officeDocument/2006/relationships" r:id="R194a594e159346eb"/>
  </x:tableParts>
</x:worksheet>
</file>