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lu/Documents/Data Science Bootcamp/HW1/"/>
    </mc:Choice>
  </mc:AlternateContent>
  <xr:revisionPtr revIDLastSave="0" documentId="8_{CB5D9DC8-E758-394B-9101-08F24B34554E}" xr6:coauthVersionLast="36" xr6:coauthVersionMax="36" xr10:uidLastSave="{00000000-0000-0000-0000-000000000000}"/>
  <bookViews>
    <workbookView xWindow="4920" yWindow="-20720" windowWidth="32240" windowHeight="20580" xr2:uid="{00000000-000D-0000-FFFF-FFFF00000000}"/>
  </bookViews>
  <sheets>
    <sheet name="Sheet1" sheetId="1" r:id="rId1"/>
    <sheet name="category" sheetId="3" r:id="rId2"/>
    <sheet name="sub-category" sheetId="2" r:id="rId3"/>
    <sheet name="date" sheetId="4" r:id="rId4"/>
    <sheet name="Bonus" sheetId="6" r:id="rId5"/>
    <sheet name="Bonus_Statistical Analysis" sheetId="5" r:id="rId6"/>
  </sheets>
  <definedNames>
    <definedName name="_xlnm._FilterDatabase" localSheetId="0" hidden="1">Sheet1!$A$1:$T$4115</definedName>
  </definedNames>
  <calcPr calcId="181029"/>
  <pivotCaches>
    <pivotCache cacheId="1" r:id="rId7"/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9" i="6"/>
  <c r="C11" i="6"/>
  <c r="C10" i="6"/>
  <c r="C8" i="6"/>
  <c r="C7" i="6"/>
  <c r="C6" i="6"/>
  <c r="C4" i="6"/>
  <c r="C5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/>
  <c r="E2" i="6" s="1"/>
  <c r="N3" i="5"/>
  <c r="M3" i="5"/>
  <c r="L3" i="5"/>
  <c r="K3" i="5"/>
  <c r="J3" i="5"/>
  <c r="I3" i="5"/>
  <c r="N2" i="5"/>
  <c r="M2" i="5"/>
  <c r="L2" i="5"/>
  <c r="K2" i="5"/>
  <c r="J2" i="5"/>
  <c r="I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<sst xmlns="http://schemas.openxmlformats.org/spreadsheetml/2006/main" count="36775" uniqueCount="8406">
  <si>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</si>
  <si>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</si>
  <si>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</si>
  <si>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</si>
  <si>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</si>
  <si>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</si>
  <si>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</si>
  <si>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</si>
  <si>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</si>
  <si>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</si>
  <si>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</si>
  <si>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</si>
  <si>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</si>
  <si>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</si>
  <si>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</si>
  <si>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</si>
  <si>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</si>
  <si>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</si>
  <si>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</si>
  <si>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</si>
  <si>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</si>
  <si>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</si>
  <si>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</si>
  <si>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</si>
  <si>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</si>
  <si>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</si>
  <si>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</si>
  <si>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</si>
  <si>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</si>
  <si>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</si>
  <si>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</si>
  <si>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</si>
  <si>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</si>
  <si>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</si>
  <si>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</si>
  <si>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</si>
  <si>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</si>
  <si>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</si>
  <si>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</si>
  <si>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</si>
  <si>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</si>
  <si>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</si>
  <si>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</si>
  <si>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</si>
  <si>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</si>
  <si>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</si>
  <si>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</si>
  <si>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</si>
  <si>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</si>
  <si>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</si>
  <si>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</si>
  <si>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</si>
  <si>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</si>
  <si>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</si>
  <si>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</si>
  <si>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</si>
  <si>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</si>
  <si>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</si>
  <si>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</si>
  <si>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</si>
  <si>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</si>
  <si>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</si>
  <si>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</si>
  <si>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</si>
  <si>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</si>
  <si>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</si>
  <si>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</si>
  <si>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</si>
  <si>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</si>
  <si>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</si>
  <si>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</si>
  <si>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</si>
  <si>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</si>
  <si>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</si>
  <si>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</si>
  <si>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</si>
  <si>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</si>
  <si>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</si>
  <si>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</si>
  <si>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</si>
  <si>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</si>
  <si>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</si>
  <si>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</si>
  <si>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</si>
  <si>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</si>
  <si>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</si>
  <si>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</si>
  <si>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</si>
  <si>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</si>
  <si>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</si>
  <si>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</si>
  <si>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</si>
  <si>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</si>
  <si>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</si>
  <si>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</si>
  <si>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</si>
  <si>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</si>
  <si>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</si>
  <si>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</si>
  <si>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</si>
  <si>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</si>
  <si>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</si>
  <si>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</si>
  <si>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</si>
  <si>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</si>
  <si>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</si>
  <si>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</si>
  <si>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</si>
  <si>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</si>
  <si>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</si>
  <si>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</si>
  <si>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</si>
  <si>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</si>
  <si>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</si>
  <si>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</si>
  <si>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</si>
  <si>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</si>
  <si>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</si>
  <si>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</si>
  <si>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</si>
  <si>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</si>
  <si>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</si>
  <si>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</si>
  <si>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</si>
  <si>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</si>
  <si>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</si>
  <si>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</si>
  <si>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</si>
  <si>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</si>
  <si>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</si>
  <si>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</si>
  <si>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</si>
  <si>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</si>
  <si>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</si>
  <si>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</si>
  <si>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</si>
  <si>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</si>
  <si>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</si>
  <si>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</si>
  <si>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</si>
  <si>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</si>
  <si>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</si>
  <si>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</si>
  <si>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</si>
  <si>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</si>
  <si>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</si>
  <si>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</si>
  <si>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</si>
  <si>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</si>
  <si>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</si>
  <si>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</si>
  <si>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</si>
  <si>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</si>
  <si>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</si>
  <si>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</si>
  <si>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</si>
  <si>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</si>
  <si>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</si>
  <si>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</si>
  <si>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</si>
  <si>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</si>
  <si>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</si>
  <si>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</si>
  <si>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</si>
  <si>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</si>
  <si>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</si>
  <si>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</si>
  <si>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</si>
  <si>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</si>
  <si>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</si>
  <si>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</si>
  <si>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</si>
  <si>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</si>
  <si>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</si>
  <si>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</si>
  <si>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</si>
  <si>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</si>
  <si>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</si>
  <si>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</si>
  <si>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</si>
  <si>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</si>
  <si>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</si>
  <si>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</si>
  <si>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</si>
  <si>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</si>
  <si>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</si>
  <si>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</si>
  <si>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</si>
  <si>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</si>
  <si>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</si>
  <si>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</si>
  <si>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</si>
  <si>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</si>
  <si>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</si>
  <si>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</si>
  <si>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</si>
  <si>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</si>
  <si>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</si>
  <si>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</si>
  <si>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</si>
  <si>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</si>
  <si>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</si>
  <si>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</si>
  <si>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</si>
  <si>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</si>
  <si>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</si>
  <si>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</si>
  <si>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</si>
  <si>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</si>
  <si>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</si>
  <si>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</si>
  <si>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</si>
  <si>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</si>
  <si>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</si>
  <si>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</si>
  <si>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</si>
  <si>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</si>
  <si>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</si>
  <si>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</si>
  <si>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</si>
  <si>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</si>
  <si>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</si>
  <si>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</si>
  <si>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</si>
  <si>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</si>
  <si>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</si>
  <si>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</si>
  <si>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</si>
  <si>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</si>
  <si>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</si>
  <si>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</si>
  <si>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</si>
  <si>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</si>
  <si>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</si>
  <si>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</si>
  <si>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</si>
  <si>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</si>
  <si>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</si>
  <si>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</si>
  <si>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</si>
  <si>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</si>
  <si>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</si>
  <si>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</si>
  <si>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</si>
  <si>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</si>
  <si>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</si>
  <si>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</si>
  <si>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</si>
  <si>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</si>
  <si>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</si>
  <si>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</si>
  <si>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</si>
  <si>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</si>
  <si>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</si>
  <si>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</si>
  <si>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</si>
  <si>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</si>
  <si>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</si>
  <si>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</si>
  <si>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</si>
  <si>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</si>
  <si>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</si>
  <si>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</si>
  <si>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</si>
  <si>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</si>
  <si>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</si>
  <si>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</si>
  <si>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</si>
  <si>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</si>
  <si>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</si>
  <si>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</si>
  <si>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</si>
  <si>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</si>
  <si>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</si>
  <si>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</si>
  <si>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</si>
  <si>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</si>
  <si>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</si>
  <si>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</si>
  <si>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</si>
  <si>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</si>
  <si>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</si>
  <si>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</si>
  <si>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</si>
  <si>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</si>
  <si>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</si>
  <si>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</si>
  <si>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</si>
  <si>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</si>
  <si>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</si>
  <si>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</si>
  <si>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</si>
  <si>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</si>
  <si>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</si>
  <si>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</si>
  <si>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</si>
  <si>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</si>
  <si>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</si>
  <si>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</si>
  <si>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</si>
  <si>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</si>
  <si>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</si>
  <si>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</si>
  <si>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</si>
  <si>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</si>
  <si>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</si>
  <si>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</si>
  <si>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</si>
  <si>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</si>
  <si>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</si>
  <si>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</si>
  <si>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</si>
  <si>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</si>
  <si>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</si>
  <si>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</si>
  <si>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</si>
  <si>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</si>
  <si>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</si>
  <si>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</si>
  <si>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</si>
  <si>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</si>
  <si>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</si>
  <si>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</si>
  <si>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</si>
  <si>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</si>
  <si>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</si>
  <si>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</si>
  <si>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</si>
  <si>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</si>
  <si>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</si>
  <si>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</si>
  <si>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</si>
  <si>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</si>
  <si>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</si>
  <si>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</si>
  <si>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</si>
  <si>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</si>
  <si>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</si>
  <si>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</si>
  <si>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</si>
  <si>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</si>
  <si>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</si>
  <si>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</si>
  <si>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</si>
  <si>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</si>
  <si>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</si>
  <si>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</si>
  <si>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</si>
  <si>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</si>
  <si>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</si>
  <si>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</si>
  <si>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</si>
  <si>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</si>
  <si>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</si>
  <si>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</si>
  <si>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</si>
  <si>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</si>
  <si>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</si>
  <si>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</si>
  <si>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</si>
  <si>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</si>
  <si>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</si>
  <si>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</si>
  <si>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</si>
  <si>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</si>
  <si>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</si>
  <si>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</si>
  <si>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</si>
  <si>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</si>
  <si>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</si>
  <si>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</si>
  <si>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</si>
  <si>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</si>
  <si>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</si>
  <si>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</si>
  <si>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</si>
  <si>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</si>
  <si>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</si>
  <si>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</si>
  <si>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</si>
  <si>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</si>
  <si>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</si>
  <si>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</si>
  <si>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</si>
  <si>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</si>
  <si>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</si>
  <si>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</si>
  <si>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</si>
  <si>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</si>
  <si>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</si>
  <si>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</si>
  <si>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</si>
  <si>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</si>
  <si>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</si>
  <si>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</si>
  <si>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</si>
  <si>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</si>
  <si>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</si>
  <si>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</si>
  <si>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</si>
  <si>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</si>
  <si>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</si>
  <si>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</si>
  <si>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</si>
  <si>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</si>
  <si>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</si>
  <si>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</si>
  <si>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</si>
  <si>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</si>
  <si>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</si>
  <si>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</si>
  <si>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</si>
  <si>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</si>
  <si>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</si>
  <si>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</si>
  <si>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</si>
  <si>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</si>
  <si>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</si>
  <si>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</si>
  <si>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</si>
  <si>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</si>
  <si>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</si>
  <si>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</si>
  <si>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</si>
  <si>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</si>
  <si>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</si>
  <si>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</si>
  <si>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</si>
  <si>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</si>
  <si>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</si>
  <si>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</si>
  <si>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</si>
  <si>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</si>
  <si>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</si>
  <si>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</si>
  <si>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</si>
  <si>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</si>
  <si>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</si>
  <si>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</si>
  <si>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</si>
  <si>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</si>
  <si>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</si>
  <si>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</si>
  <si>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</si>
  <si>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</si>
  <si>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</si>
  <si>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</si>
  <si>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</si>
  <si>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</si>
  <si>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</si>
  <si>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</si>
  <si>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</si>
  <si>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</si>
  <si>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</si>
  <si>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</si>
  <si>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</si>
  <si>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</si>
  <si>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</si>
  <si>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</si>
  <si>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</si>
  <si>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</si>
  <si>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</si>
  <si>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</si>
  <si>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</si>
  <si>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</si>
  <si>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</si>
  <si>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</si>
  <si>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</si>
  <si>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</si>
  <si>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</si>
  <si>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</si>
  <si>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</si>
  <si>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</si>
  <si>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</si>
  <si>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</si>
  <si>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</si>
  <si>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</si>
  <si>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</si>
  <si>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</si>
  <si>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</si>
  <si>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</si>
  <si>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</si>
  <si>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</si>
  <si>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</si>
  <si>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</si>
  <si>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</si>
  <si>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</si>
  <si>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</si>
  <si>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</si>
  <si>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</si>
  <si>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</si>
  <si>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</si>
  <si>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</si>
  <si>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</si>
  <si>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</si>
  <si>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</si>
  <si>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</si>
  <si>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</si>
  <si>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</si>
  <si>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</si>
  <si>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</si>
  <si>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</si>
  <si>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</si>
  <si>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</si>
  <si>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</si>
  <si>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</si>
  <si>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</si>
  <si>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</si>
  <si>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</si>
  <si>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</si>
  <si>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</si>
  <si>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</si>
  <si>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</si>
  <si>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</si>
  <si>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</si>
  <si>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</si>
  <si>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</si>
  <si>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</si>
  <si>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</si>
  <si>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</si>
  <si>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</si>
  <si>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</si>
  <si>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</si>
  <si>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</si>
  <si>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</si>
  <si>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</si>
  <si>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</si>
  <si>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</si>
  <si>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</si>
  <si>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</si>
  <si>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</si>
  <si>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</si>
  <si>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</si>
  <si>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</si>
  <si>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</si>
  <si>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</si>
  <si>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</si>
  <si>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</si>
  <si>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</si>
  <si>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</si>
  <si>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</si>
  <si>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</si>
  <si>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</si>
  <si>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</si>
  <si>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</si>
  <si>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</si>
  <si>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</si>
  <si>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</si>
  <si>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</si>
  <si>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</si>
  <si>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</si>
  <si>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</si>
  <si>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</si>
  <si>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</si>
  <si>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</si>
  <si>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</si>
  <si>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</si>
  <si>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</si>
  <si>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</si>
  <si>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</si>
  <si>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</si>
  <si>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</si>
  <si>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</si>
  <si>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</si>
  <si>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</si>
  <si>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</si>
  <si>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</si>
  <si>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</si>
  <si>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</si>
  <si>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</si>
  <si>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</si>
  <si>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</si>
  <si>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</si>
  <si>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</si>
  <si>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</si>
  <si>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</si>
  <si>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</si>
  <si>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</si>
  <si>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</si>
  <si>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</si>
  <si>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</si>
  <si>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</si>
  <si>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</si>
  <si>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</si>
  <si>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</si>
  <si>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</si>
  <si>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</si>
  <si>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</si>
  <si>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</si>
  <si>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</si>
  <si>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</si>
  <si>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</si>
  <si>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</si>
  <si>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</si>
  <si>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</si>
  <si>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</si>
  <si>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</si>
  <si>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</si>
  <si>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</si>
  <si>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</si>
  <si>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</si>
  <si>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</si>
  <si>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</si>
  <si>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</si>
  <si>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</si>
  <si>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</si>
  <si>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</si>
  <si>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</si>
  <si>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</si>
  <si>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</si>
  <si>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</si>
  <si>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</si>
  <si>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</si>
  <si>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</si>
  <si>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</si>
  <si>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</si>
  <si>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</si>
  <si>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</si>
  <si>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</si>
  <si>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</si>
  <si>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</si>
  <si>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</si>
  <si>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</si>
  <si>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</si>
  <si>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</si>
  <si>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</si>
  <si>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</si>
  <si>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</si>
  <si>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</si>
  <si>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</si>
  <si>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</si>
  <si>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</si>
  <si>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</si>
  <si>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</si>
  <si>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</si>
  <si>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</si>
  <si>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</si>
  <si>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</si>
  <si>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</si>
  <si>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</si>
  <si>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</si>
  <si>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</si>
  <si>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</si>
  <si>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</si>
  <si>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</si>
  <si>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</si>
  <si>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</si>
  <si>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</si>
  <si>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</si>
  <si>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</si>
  <si>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</si>
  <si>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</si>
  <si>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</si>
  <si>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</si>
  <si>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</si>
  <si>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</si>
  <si>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</si>
  <si>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</si>
  <si>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</si>
  <si>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</si>
  <si>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</si>
  <si>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</si>
  <si>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</si>
  <si>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</si>
  <si>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</si>
  <si>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</si>
  <si>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</si>
  <si>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</si>
  <si>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</si>
  <si>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</si>
  <si>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</si>
  <si>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</si>
  <si>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</si>
  <si>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</si>
  <si>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</si>
  <si>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</si>
  <si>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</si>
  <si>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</si>
  <si>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</si>
  <si>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</si>
  <si>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</si>
  <si>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</si>
  <si>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</si>
  <si>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</si>
  <si>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</si>
  <si>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</si>
  <si>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</si>
  <si>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</si>
  <si>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</si>
  <si>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</si>
  <si>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</si>
  <si>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</si>
  <si>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</si>
  <si>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</si>
  <si>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</si>
  <si>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</si>
  <si>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</si>
  <si>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</si>
  <si>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</si>
  <si>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</si>
  <si>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</si>
  <si>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</si>
  <si>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</si>
  <si>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</si>
  <si>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</si>
  <si>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</si>
  <si>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</si>
  <si>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</si>
  <si>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</si>
  <si>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</si>
  <si>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</si>
  <si>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</si>
  <si>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</si>
  <si>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</si>
  <si>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</si>
  <si>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</si>
  <si>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</si>
  <si>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</si>
  <si>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</si>
  <si>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</si>
  <si>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</si>
  <si>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</si>
  <si>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</si>
  <si>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</si>
  <si>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</si>
  <si>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</si>
  <si>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</si>
  <si>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</si>
  <si>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</si>
  <si>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</si>
  <si>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</si>
  <si>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</si>
  <si>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</si>
  <si>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</si>
  <si>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</si>
  <si>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</si>
  <si>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</si>
  <si>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</si>
  <si>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</si>
  <si>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</si>
  <si>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</si>
  <si>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</si>
  <si>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</si>
  <si>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</si>
  <si>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</si>
  <si>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</si>
  <si>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</si>
  <si>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</si>
  <si>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</si>
  <si>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</si>
  <si>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</si>
  <si>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</si>
  <si>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</si>
  <si>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</si>
  <si>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</si>
  <si>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</si>
  <si>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</si>
  <si>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</si>
  <si>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</si>
  <si>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</si>
  <si>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</si>
  <si>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</si>
  <si>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</si>
  <si>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</si>
  <si>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</si>
  <si>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</si>
  <si>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</si>
  <si>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</si>
  <si>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</si>
  <si>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</si>
  <si>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</si>
  <si>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</si>
  <si>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</si>
  <si>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</si>
  <si>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</si>
  <si>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</si>
  <si>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</si>
  <si>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</si>
  <si>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</si>
  <si>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</si>
  <si>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</si>
  <si>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</si>
  <si>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</si>
  <si>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</si>
  <si>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</si>
  <si>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</si>
  <si>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</si>
  <si>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</si>
  <si>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</si>
  <si>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</si>
  <si>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</si>
  <si>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</si>
  <si>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</si>
  <si>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</si>
  <si>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</si>
  <si>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</si>
  <si>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</si>
  <si>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</si>
  <si>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</si>
  <si>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</si>
  <si>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</si>
  <si>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</si>
  <si>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</si>
  <si>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</si>
  <si>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</si>
  <si>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</si>
  <si>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</si>
  <si>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</si>
  <si>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</si>
  <si>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</si>
  <si>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</si>
  <si>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</si>
  <si>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</si>
  <si>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</si>
  <si>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</si>
  <si>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</si>
  <si>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</si>
  <si>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</si>
  <si>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</si>
  <si>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</si>
  <si>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</si>
  <si>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</si>
  <si>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</si>
  <si>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</si>
  <si>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</si>
  <si>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</si>
  <si>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</si>
  <si>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</si>
  <si>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</si>
  <si>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</si>
  <si>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</si>
  <si>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</si>
  <si>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</si>
  <si>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</si>
  <si>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</si>
  <si>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</si>
  <si>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</si>
  <si>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</si>
  <si>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</si>
  <si>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</si>
  <si>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</si>
  <si>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</si>
  <si>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</si>
  <si>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</si>
  <si>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</si>
  <si>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</si>
  <si>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</si>
  <si>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</si>
  <si>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</si>
  <si>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</si>
  <si>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</si>
  <si>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</si>
  <si>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</si>
  <si>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</si>
  <si>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</si>
  <si>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</si>
  <si>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</si>
  <si>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</si>
  <si>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</si>
  <si>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</si>
  <si>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</si>
  <si>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</si>
  <si>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</si>
  <si>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</si>
  <si>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</si>
  <si>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</si>
  <si>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</si>
  <si>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</si>
  <si>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</si>
  <si>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</si>
  <si>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</si>
  <si>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</si>
  <si>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</si>
  <si>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</si>
  <si>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</si>
  <si>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</si>
  <si>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</si>
  <si>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</si>
  <si>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</si>
  <si>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</si>
  <si>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</si>
  <si>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</si>
  <si>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</si>
  <si>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</si>
  <si>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</si>
  <si>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</si>
  <si>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</si>
  <si>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</si>
  <si>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</si>
  <si>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</si>
  <si>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</si>
  <si>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</si>
  <si>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</si>
  <si>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</si>
  <si>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</si>
  <si>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</si>
  <si>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</si>
  <si>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</si>
  <si>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</si>
  <si>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</si>
  <si>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</si>
  <si>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</si>
  <si>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</si>
  <si>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</si>
  <si>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</si>
  <si>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</si>
  <si>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</si>
  <si>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</si>
  <si>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</si>
  <si>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</si>
  <si>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</si>
  <si>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</si>
  <si>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</si>
  <si>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</si>
  <si>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</si>
  <si>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</si>
  <si>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</si>
  <si>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</si>
  <si>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</si>
  <si>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</si>
  <si>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</si>
  <si>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</si>
  <si>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</si>
  <si>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</si>
  <si>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</si>
  <si>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</si>
  <si>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</si>
  <si>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</si>
  <si>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</si>
  <si>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</si>
  <si>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</si>
  <si>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</si>
  <si>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</si>
  <si>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</si>
  <si>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</si>
  <si>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</si>
  <si>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</si>
  <si>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</si>
  <si>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</si>
  <si>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</si>
  <si>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</si>
  <si>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</si>
  <si>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</si>
  <si>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</si>
  <si>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</si>
  <si>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</si>
  <si>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</si>
  <si>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</si>
  <si>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</si>
  <si>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</si>
  <si>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</si>
  <si>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</si>
  <si>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</si>
  <si>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</si>
  <si>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</si>
  <si>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</si>
  <si>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</si>
  <si>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</si>
  <si>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</si>
  <si>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</si>
  <si>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</si>
  <si>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</si>
  <si>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</si>
  <si>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</si>
  <si>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</si>
  <si>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</si>
  <si>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</si>
  <si>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</si>
  <si>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</si>
  <si>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</si>
  <si>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</si>
  <si>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</si>
  <si>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</si>
  <si>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</si>
  <si>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</si>
  <si>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</si>
  <si>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</si>
  <si>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</si>
  <si>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</si>
  <si>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</si>
  <si>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</si>
  <si>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</si>
  <si>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</si>
  <si>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</si>
  <si>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</si>
  <si>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</si>
  <si>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</si>
  <si>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</si>
  <si>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</si>
  <si>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</si>
  <si>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</si>
  <si>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</si>
  <si>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</si>
  <si>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</si>
  <si>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</si>
  <si>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</si>
  <si>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</si>
  <si>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</si>
  <si>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</si>
  <si>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</si>
  <si>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</si>
  <si>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</si>
  <si>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</si>
  <si>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</si>
  <si>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</si>
  <si>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</si>
  <si>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</si>
  <si>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</si>
  <si>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</si>
  <si>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</si>
  <si>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</si>
  <si>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</si>
  <si>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</si>
  <si>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</si>
  <si>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</si>
  <si>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</si>
  <si>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</si>
  <si>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</si>
  <si>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</si>
  <si>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</si>
  <si>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</si>
  <si>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</si>
  <si>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</si>
  <si>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</si>
  <si>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</si>
  <si>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</si>
  <si>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</si>
  <si>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</si>
  <si>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</si>
  <si>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</si>
  <si>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</si>
  <si>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</si>
  <si>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</si>
  <si>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</si>
  <si>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</si>
  <si>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</si>
  <si>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</si>
  <si>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</si>
  <si>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</si>
  <si>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</si>
  <si>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</si>
  <si>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</si>
  <si>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</si>
  <si>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</si>
  <si>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</si>
  <si>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</si>
  <si>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</si>
  <si>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</si>
  <si>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</si>
  <si>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</si>
  <si>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</si>
  <si>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</si>
  <si>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</si>
  <si>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</si>
  <si>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</si>
  <si>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</si>
  <si>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</si>
  <si>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</si>
  <si>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</si>
  <si>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</si>
  <si>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</si>
  <si>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</si>
  <si>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</si>
  <si>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</si>
  <si>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</si>
  <si>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</si>
  <si>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</si>
  <si>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</si>
  <si>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</si>
  <si>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</si>
  <si>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</si>
  <si>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</si>
  <si>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</si>
  <si>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</si>
  <si>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</si>
  <si>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</si>
  <si>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</si>
  <si>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</si>
  <si>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</si>
  <si>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</si>
  <si>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</si>
  <si>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</si>
  <si>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</si>
  <si>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</si>
  <si>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</si>
  <si>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</si>
  <si>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</si>
  <si>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</si>
  <si>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</si>
  <si>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</si>
  <si>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</si>
  <si>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</si>
  <si>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</si>
  <si>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</si>
  <si>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</si>
  <si>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</si>
  <si>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</si>
  <si>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</si>
  <si>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</si>
  <si>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</si>
  <si>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</si>
  <si>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</si>
  <si>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</si>
  <si>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</si>
  <si>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</si>
  <si>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</si>
  <si>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</si>
  <si>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</si>
  <si>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</si>
  <si>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</si>
  <si>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</si>
  <si>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</si>
  <si>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</si>
  <si>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</si>
  <si>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</si>
  <si>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</si>
  <si>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</si>
  <si>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</si>
  <si>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</si>
  <si>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</si>
  <si>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</si>
  <si>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</si>
  <si>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</si>
  <si>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</si>
  <si>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</si>
  <si>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</si>
  <si>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</si>
  <si>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</si>
  <si>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</si>
  <si>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</si>
  <si>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</si>
  <si>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</si>
  <si>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</si>
  <si>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</si>
  <si>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</si>
  <si>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</si>
  <si>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</si>
  <si>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</si>
  <si>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</si>
  <si>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</si>
  <si>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</si>
  <si>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</si>
  <si>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</si>
  <si>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</si>
  <si>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</si>
  <si>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</si>
  <si>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</si>
  <si>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</si>
  <si>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</si>
  <si>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</si>
  <si>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</si>
  <si>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</si>
  <si>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</si>
  <si>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</si>
  <si>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</si>
  <si>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</si>
  <si>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</si>
  <si>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</si>
  <si>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</si>
  <si>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</si>
  <si>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</si>
  <si>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</si>
  <si>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</si>
  <si>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</si>
  <si>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</si>
  <si>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</si>
  <si>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</si>
  <si>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</si>
  <si>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</si>
  <si>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</si>
  <si>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</si>
  <si>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</si>
  <si>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</si>
  <si>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</si>
  <si>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</si>
  <si>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</si>
  <si>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</si>
  <si>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</si>
  <si>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</si>
  <si>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</si>
  <si>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</si>
  <si>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</si>
  <si>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</si>
  <si>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</si>
  <si>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</si>
  <si>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</si>
  <si>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</si>
  <si>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</si>
  <si>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</si>
  <si>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</si>
  <si>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</si>
  <si>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</si>
  <si>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</si>
  <si>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</si>
  <si>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</si>
  <si>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</si>
  <si>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</si>
  <si>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</si>
  <si>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</si>
  <si>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</si>
  <si>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</si>
  <si>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</si>
  <si>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</si>
  <si>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</si>
  <si>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</si>
  <si>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</si>
  <si>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</si>
  <si>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</si>
  <si>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</si>
  <si>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</si>
  <si>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</si>
  <si>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</si>
  <si>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</si>
  <si>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</si>
  <si>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</si>
  <si>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</si>
  <si>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</si>
  <si>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</si>
  <si>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</si>
  <si>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</si>
  <si>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</si>
  <si>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</si>
  <si>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</si>
  <si>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</si>
  <si>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</si>
  <si>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</si>
  <si>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</si>
  <si>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</si>
  <si>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</si>
  <si>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</si>
  <si>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</si>
  <si>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</si>
  <si>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</si>
  <si>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</si>
  <si>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</si>
  <si>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</si>
  <si>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</si>
  <si>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</si>
  <si>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</si>
  <si>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</si>
  <si>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</si>
  <si>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</si>
  <si>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</si>
  <si>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</si>
  <si>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</si>
  <si>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</si>
  <si>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</si>
  <si>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</si>
  <si>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</si>
  <si>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</si>
  <si>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</si>
  <si>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</si>
  <si>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</si>
  <si>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</si>
  <si>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</si>
  <si>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</si>
  <si>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</si>
  <si>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</si>
  <si>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</si>
  <si>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</si>
  <si>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</si>
  <si>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</si>
  <si>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</si>
  <si>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</si>
  <si>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</si>
  <si>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</si>
  <si>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</si>
  <si>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</si>
  <si>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</si>
  <si>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</si>
  <si>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</si>
  <si>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</si>
  <si>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</si>
  <si>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</si>
  <si>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</si>
  <si>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</si>
  <si>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</si>
  <si>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</si>
  <si>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</si>
  <si>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</si>
  <si>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</si>
  <si>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</si>
  <si>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</si>
  <si>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</si>
  <si>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</si>
  <si>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</si>
  <si>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</si>
  <si>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</si>
  <si>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</si>
  <si>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</si>
  <si>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</si>
  <si>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</si>
  <si>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</si>
  <si>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</si>
  <si>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</si>
  <si>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</si>
  <si>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</si>
  <si>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</si>
  <si>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</si>
  <si>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</si>
  <si>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</si>
  <si>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</si>
  <si>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</si>
  <si>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</si>
  <si>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</si>
  <si>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</si>
  <si>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</si>
  <si>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</si>
  <si>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</si>
  <si>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</si>
  <si>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</si>
  <si>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</si>
  <si>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</si>
  <si>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</si>
  <si>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</si>
  <si>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</si>
  <si>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</si>
  <si>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</si>
  <si>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</si>
  <si>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</si>
  <si>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</si>
  <si>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</si>
  <si>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</si>
  <si>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</si>
  <si>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</si>
  <si>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</si>
  <si>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</si>
  <si>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</si>
  <si>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</si>
  <si>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</si>
  <si>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</si>
  <si>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</si>
  <si>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</si>
  <si>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</si>
  <si>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</si>
  <si>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</si>
  <si>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</si>
  <si>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</si>
  <si>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</si>
  <si>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</si>
  <si>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</si>
  <si>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</si>
  <si>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</si>
  <si>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</si>
  <si>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</si>
  <si>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</si>
  <si>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</si>
  <si>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</si>
  <si>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</si>
  <si>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</si>
  <si>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</si>
  <si>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</si>
  <si>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</si>
  <si>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</si>
  <si>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</si>
  <si>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</si>
  <si>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</si>
  <si>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</si>
  <si>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</si>
  <si>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</si>
  <si>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</si>
  <si>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</si>
  <si>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</si>
  <si>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</si>
  <si>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</si>
  <si>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</si>
  <si>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</si>
  <si>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</si>
  <si>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</si>
  <si>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</si>
  <si>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</si>
  <si>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</si>
  <si>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</si>
  <si>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</si>
  <si>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</si>
  <si>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</si>
  <si>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</si>
  <si>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</si>
  <si>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</si>
  <si>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</si>
  <si>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</si>
  <si>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</si>
  <si>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</si>
  <si>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</si>
  <si>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</si>
  <si>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</si>
  <si>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</si>
  <si>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</si>
  <si>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</si>
  <si>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</si>
  <si>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</si>
  <si>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</si>
  <si>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</si>
  <si>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</si>
  <si>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</si>
  <si>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</si>
  <si>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</si>
  <si>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</si>
  <si>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</si>
  <si>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</si>
  <si>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</si>
  <si>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</si>
  <si>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</si>
  <si>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</si>
  <si>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</si>
  <si>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</si>
  <si>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</si>
  <si>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</si>
  <si>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</si>
  <si>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</si>
  <si>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</si>
  <si>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</si>
  <si>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</si>
  <si>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</si>
  <si>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</si>
  <si>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</si>
  <si>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</si>
  <si>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</si>
  <si>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</si>
  <si>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</si>
  <si>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</si>
  <si>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</si>
  <si>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</si>
  <si>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</si>
  <si>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</si>
  <si>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</si>
  <si>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</si>
  <si>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</si>
  <si>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</si>
  <si>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</si>
  <si>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</si>
  <si>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</si>
  <si>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</si>
  <si>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</si>
  <si>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</si>
  <si>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</si>
  <si>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</si>
  <si>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</si>
  <si>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</si>
  <si>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</si>
  <si>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</si>
  <si>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</si>
  <si>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</si>
  <si>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</si>
  <si>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</si>
  <si>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</si>
  <si>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</si>
  <si>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</si>
  <si>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</si>
  <si>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</si>
  <si>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</si>
  <si>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</si>
  <si>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</si>
  <si>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</si>
  <si>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</si>
  <si>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</si>
  <si>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</si>
  <si>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</si>
  <si>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</si>
  <si>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</si>
  <si>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</si>
  <si>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</si>
  <si>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</si>
  <si>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</si>
  <si>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</si>
  <si>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</si>
  <si>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</si>
  <si>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</si>
  <si>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</si>
  <si>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</si>
  <si>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</si>
  <si>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</si>
  <si>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</si>
  <si>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</si>
  <si>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</si>
  <si>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</si>
  <si>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</si>
  <si>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</si>
  <si>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</si>
  <si>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</si>
  <si>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</si>
  <si>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</si>
  <si>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</si>
  <si>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</si>
  <si>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</si>
  <si>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</si>
  <si>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</si>
  <si>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</si>
  <si>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</si>
  <si>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</si>
  <si>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</si>
  <si>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</si>
  <si>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</si>
  <si>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</si>
  <si>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</si>
  <si>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</si>
  <si>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</si>
  <si>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</si>
  <si>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</si>
  <si>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</si>
  <si>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</si>
  <si>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</si>
  <si>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</si>
  <si>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</si>
  <si>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</si>
  <si>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</si>
  <si>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</si>
  <si>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</si>
  <si>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</si>
  <si>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</si>
  <si>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</si>
  <si>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</si>
  <si>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</si>
  <si>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</si>
  <si>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</si>
  <si>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</si>
  <si>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</si>
  <si>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</si>
  <si>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</si>
  <si>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</si>
  <si>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</si>
  <si>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</si>
  <si>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</si>
  <si>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</si>
  <si>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</si>
  <si>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</si>
  <si>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</si>
  <si>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</si>
  <si>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</si>
  <si>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</si>
  <si>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</si>
  <si>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</si>
  <si>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</si>
  <si>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</si>
  <si>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</si>
  <si>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</si>
  <si>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</si>
  <si>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</si>
  <si>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</si>
  <si>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</si>
  <si>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</si>
  <si>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</si>
  <si>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</si>
  <si>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</si>
  <si>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</si>
  <si>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</si>
  <si>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</si>
  <si>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</si>
  <si>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</si>
  <si>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</si>
  <si>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</si>
  <si>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</si>
  <si>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</si>
  <si>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</si>
  <si>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</si>
  <si>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</si>
  <si>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</si>
  <si>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</si>
  <si>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</si>
  <si>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</si>
  <si>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</si>
  <si>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</si>
  <si>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</si>
  <si>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</si>
  <si>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</si>
  <si>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</si>
  <si>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</si>
  <si>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</si>
  <si>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</si>
  <si>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</si>
  <si>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</si>
  <si>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</si>
  <si>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</si>
  <si>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</si>
  <si>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</si>
  <si>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</si>
  <si>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</si>
  <si>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</si>
  <si>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</si>
  <si>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</si>
  <si>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</si>
  <si>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</si>
  <si>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</si>
  <si>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</si>
  <si>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</si>
  <si>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</si>
  <si>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</si>
  <si>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</si>
  <si>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</si>
  <si>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</si>
  <si>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</si>
  <si>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</si>
  <si>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</si>
  <si>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</si>
  <si>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</si>
  <si>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</si>
  <si>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</si>
  <si>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</si>
  <si>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</si>
  <si>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</si>
  <si>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</si>
  <si>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</si>
  <si>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</si>
  <si>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</si>
  <si>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</si>
  <si>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</si>
  <si>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</si>
  <si>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</si>
  <si>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</si>
  <si>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</si>
  <si>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</si>
  <si>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</si>
  <si>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</si>
  <si>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</si>
  <si>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</si>
  <si>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</si>
  <si>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</si>
  <si>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</si>
  <si>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</si>
  <si>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</si>
  <si>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</si>
  <si>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</si>
  <si>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</si>
  <si>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</si>
  <si>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</si>
  <si>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</si>
  <si>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</si>
  <si>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</si>
  <si>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</si>
  <si>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</si>
  <si>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</si>
  <si>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</si>
  <si>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</si>
  <si>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</si>
  <si>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</si>
  <si>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</si>
  <si>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</si>
  <si>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</si>
  <si>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</si>
  <si>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</si>
  <si>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</si>
  <si>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</si>
  <si>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</si>
  <si>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</si>
  <si>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</si>
  <si>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</si>
  <si>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</si>
  <si>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</si>
  <si>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</si>
  <si>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</si>
  <si>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</si>
  <si>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</si>
  <si>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</si>
  <si>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</si>
  <si>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</si>
  <si>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</si>
  <si>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</si>
  <si>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</si>
  <si>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</si>
  <si>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</si>
  <si>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</si>
  <si>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</si>
  <si>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</si>
  <si>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</si>
  <si>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</si>
  <si>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</si>
  <si>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</si>
  <si>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</si>
  <si>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</si>
  <si>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</si>
  <si>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</si>
  <si>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</si>
  <si>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</si>
  <si>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</si>
  <si>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</si>
  <si>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</si>
  <si>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</si>
  <si>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</si>
  <si>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</si>
  <si>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</si>
  <si>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</si>
  <si>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</si>
  <si>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</si>
  <si>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</si>
  <si>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</si>
  <si>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</si>
  <si>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</si>
  <si>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</si>
  <si>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</si>
  <si>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</si>
  <si>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</si>
  <si>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</si>
  <si>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</si>
  <si>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</si>
  <si>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</si>
  <si>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</si>
  <si>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</si>
  <si>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</si>
  <si>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</si>
  <si>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</si>
  <si>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</si>
  <si>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</si>
  <si>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</si>
  <si>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</si>
  <si>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</si>
  <si>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</si>
  <si>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</si>
  <si>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</si>
  <si>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</si>
  <si>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</si>
  <si>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</si>
  <si>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</si>
  <si>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</si>
  <si>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</si>
  <si>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</si>
  <si>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</si>
  <si>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</si>
  <si>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</si>
  <si>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</si>
  <si>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</si>
  <si>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</si>
  <si>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</si>
  <si>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</si>
  <si>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</si>
  <si>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</si>
  <si>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</si>
  <si>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</si>
  <si>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</si>
  <si>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</si>
  <si>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</si>
  <si>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</si>
  <si>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</si>
  <si>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</si>
  <si>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</si>
  <si>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</si>
  <si>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</si>
  <si>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</si>
  <si>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</si>
  <si>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</si>
  <si>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</si>
  <si>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</si>
  <si>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</si>
  <si>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</si>
  <si>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</si>
  <si>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</si>
  <si>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</si>
  <si>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</si>
  <si>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</si>
  <si>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</si>
  <si>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</si>
  <si>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</si>
  <si>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</si>
  <si>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</si>
  <si>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</si>
  <si>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</si>
  <si>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</si>
  <si>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</si>
  <si>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</si>
  <si>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</si>
  <si>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</si>
  <si>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</si>
  <si>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</si>
  <si>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</si>
  <si>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</si>
  <si>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</si>
  <si>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</si>
  <si>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</si>
  <si>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</si>
  <si>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</si>
  <si>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</si>
  <si>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</si>
  <si>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</si>
  <si>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</si>
  <si>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</si>
  <si>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</si>
  <si>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</si>
  <si>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</si>
  <si>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</si>
  <si>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</si>
  <si>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</si>
  <si>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</si>
  <si>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</si>
  <si>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</si>
  <si>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</si>
  <si>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</si>
  <si>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</si>
  <si>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</si>
  <si>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</si>
  <si>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</si>
  <si>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</si>
  <si>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</si>
  <si>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</si>
  <si>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</si>
  <si>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</si>
  <si>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</si>
  <si>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</si>
  <si>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</si>
  <si>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</si>
  <si>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</si>
  <si>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</si>
  <si>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</si>
  <si>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</si>
  <si>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</si>
  <si>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</si>
  <si>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</si>
  <si>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</si>
  <si>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</si>
  <si>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</si>
  <si>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</si>
  <si>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</si>
  <si>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</si>
  <si>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</si>
  <si>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</si>
  <si>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</si>
  <si>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</si>
  <si>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</si>
  <si>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</si>
  <si>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</si>
  <si>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</si>
  <si>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</si>
  <si>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</si>
  <si>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</si>
  <si>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</si>
  <si>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</si>
  <si>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</si>
  <si>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</si>
  <si>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</si>
  <si>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</si>
  <si>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</si>
  <si>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</si>
  <si>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</si>
  <si>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</si>
  <si>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</si>
  <si>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</si>
  <si>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</si>
  <si>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</si>
  <si>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</si>
  <si>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</si>
  <si>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</si>
  <si>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</si>
  <si>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</si>
  <si>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</si>
  <si>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</si>
  <si>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</si>
  <si>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</si>
  <si>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</si>
  <si>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</si>
  <si>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</si>
  <si>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</si>
  <si>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</si>
  <si>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</si>
  <si>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</si>
  <si>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</si>
  <si>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</si>
  <si>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</si>
  <si>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</si>
  <si>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</si>
  <si>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</si>
  <si>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</si>
  <si>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</si>
  <si>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</si>
  <si>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</si>
  <si>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</si>
  <si>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</si>
  <si>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</si>
  <si>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</si>
  <si>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</si>
  <si>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</si>
  <si>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</si>
  <si>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</si>
  <si>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</si>
  <si>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</si>
  <si>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</si>
  <si>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</si>
  <si>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</si>
  <si>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</si>
  <si>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</si>
  <si>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</si>
  <si>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</si>
  <si>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</si>
  <si>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</si>
  <si>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</si>
  <si>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</si>
  <si>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</si>
  <si>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</si>
  <si>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</si>
  <si>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</si>
  <si>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</si>
  <si>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</si>
  <si>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</si>
  <si>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</si>
  <si>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</si>
  <si>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</si>
  <si>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</si>
  <si>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</si>
  <si>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</si>
  <si>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</si>
  <si>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</si>
  <si>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</si>
  <si>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</si>
  <si>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</si>
  <si>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</si>
  <si>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</si>
  <si>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</si>
  <si>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</si>
  <si>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</si>
  <si>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</si>
  <si>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</si>
  <si>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</si>
  <si>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</si>
  <si>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</si>
  <si>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</si>
  <si>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</si>
  <si>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</si>
  <si>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</si>
  <si>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</si>
  <si>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</si>
  <si>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</si>
  <si>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</si>
  <si>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</si>
  <si>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</si>
  <si>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</si>
  <si>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</si>
  <si>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</si>
  <si>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</si>
  <si>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</si>
  <si>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</si>
  <si>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</si>
  <si>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</si>
  <si>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</si>
  <si>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</si>
  <si>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</si>
  <si>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</si>
  <si>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</si>
  <si>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</si>
  <si>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</si>
  <si>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</si>
  <si>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</si>
  <si>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</si>
  <si>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</si>
  <si>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</si>
  <si>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</si>
  <si>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</si>
  <si>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</si>
  <si>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</si>
  <si>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</si>
  <si>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</si>
  <si>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</si>
  <si>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</si>
  <si>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</si>
  <si>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</si>
  <si>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</si>
  <si>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</si>
  <si>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</si>
  <si>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</si>
  <si>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</si>
  <si>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</si>
  <si>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</si>
  <si>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</si>
  <si>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</si>
  <si>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</si>
  <si>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</si>
  <si>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</si>
  <si>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</si>
  <si>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</si>
  <si>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</si>
  <si>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</si>
  <si>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</si>
  <si>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</si>
  <si>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</si>
  <si>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</si>
  <si>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</si>
  <si>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</si>
  <si>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</si>
  <si>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</si>
  <si>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</si>
  <si>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</si>
  <si>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</si>
  <si>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</si>
  <si>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</si>
  <si>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</si>
  <si>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</si>
  <si>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</si>
  <si>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</si>
  <si>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</si>
  <si>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</si>
  <si>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</si>
  <si>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</si>
  <si>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</si>
  <si>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</si>
  <si>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</si>
  <si>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</si>
  <si>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</si>
  <si>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</si>
  <si>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</si>
  <si>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</si>
  <si>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</si>
  <si>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</si>
  <si>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</si>
  <si>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</si>
  <si>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</si>
  <si>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</si>
  <si>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</si>
  <si>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</si>
  <si>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</si>
  <si>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</si>
  <si>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</si>
  <si>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</si>
  <si>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</si>
  <si>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</si>
  <si>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</si>
  <si>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</si>
  <si>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</si>
  <si>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</si>
  <si>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</si>
  <si>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</si>
  <si>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</si>
  <si>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</si>
  <si>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</si>
  <si>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</si>
  <si>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</si>
  <si>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</si>
  <si>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</si>
  <si>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</si>
  <si>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</si>
  <si>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</si>
  <si>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</si>
  <si>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</si>
  <si>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</si>
  <si>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</si>
  <si>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</si>
  <si>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</si>
  <si>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</si>
  <si>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</si>
  <si>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</si>
  <si>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</si>
  <si>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</si>
  <si>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</si>
  <si>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</si>
  <si>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</si>
  <si>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</si>
  <si>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</si>
  <si>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</si>
  <si>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</si>
  <si>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</si>
  <si>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</si>
  <si>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</si>
  <si>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</si>
  <si>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</si>
  <si>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</si>
  <si>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</si>
  <si>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</si>
  <si>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</si>
  <si>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</si>
  <si>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</si>
  <si>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</si>
  <si>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</si>
  <si>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</si>
  <si>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</si>
  <si>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</si>
  <si>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</si>
  <si>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</si>
  <si>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</si>
  <si>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</si>
  <si>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</si>
  <si>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</si>
  <si>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</si>
  <si>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</si>
  <si>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</si>
  <si>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</si>
  <si>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</si>
  <si>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</si>
  <si>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</si>
  <si>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</si>
  <si>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</si>
  <si>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</si>
  <si>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</si>
  <si>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</si>
  <si>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</si>
  <si>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</si>
  <si>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</si>
  <si>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</si>
  <si>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</si>
  <si>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</si>
  <si>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</si>
  <si>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</si>
  <si>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</si>
  <si>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</si>
  <si>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</si>
  <si>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</si>
  <si>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</si>
  <si>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</si>
  <si>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</si>
  <si>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</si>
  <si>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</si>
  <si>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</si>
  <si>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</si>
  <si>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</si>
  <si>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</si>
  <si>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</si>
  <si>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</si>
  <si>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</si>
  <si>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</si>
  <si>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</si>
  <si>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</si>
  <si>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</si>
  <si>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</si>
  <si>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</si>
  <si>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</si>
  <si>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</si>
  <si>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</si>
  <si>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</si>
  <si>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</si>
  <si>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</si>
  <si>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</si>
  <si>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</si>
  <si>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</si>
  <si>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</si>
  <si>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</si>
  <si>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</si>
  <si>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</si>
  <si>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</si>
  <si>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</si>
  <si>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</si>
  <si>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</si>
  <si>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</si>
  <si>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</si>
  <si>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</si>
  <si>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</si>
  <si>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</si>
  <si>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</si>
  <si>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</si>
  <si>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</si>
  <si>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</si>
  <si>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</si>
  <si>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</si>
  <si>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</si>
  <si>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</si>
  <si>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</si>
  <si>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</si>
  <si>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</si>
  <si>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</si>
  <si>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</si>
  <si>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</si>
  <si>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</si>
  <si>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</si>
  <si>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</si>
  <si>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</si>
  <si>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</si>
  <si>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</si>
  <si>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</si>
  <si>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</si>
  <si>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</si>
  <si>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</si>
  <si>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</si>
  <si>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</si>
  <si>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</si>
  <si>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</si>
  <si>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</si>
  <si>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</si>
  <si>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</si>
  <si>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</si>
  <si>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</si>
  <si>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</si>
  <si>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</si>
  <si>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</si>
  <si>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</si>
  <si>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</si>
  <si>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</si>
  <si>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</si>
  <si>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</si>
  <si>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</si>
  <si>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</si>
  <si>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</si>
  <si>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</si>
  <si>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</si>
  <si>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</si>
  <si>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</si>
  <si>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</si>
  <si>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</si>
  <si>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</si>
  <si>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</si>
  <si>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</si>
  <si>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</si>
  <si>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</si>
  <si>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</si>
  <si>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</si>
  <si>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</si>
  <si>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</si>
  <si>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</si>
  <si>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</si>
  <si>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</si>
  <si>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</si>
  <si>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</si>
  <si>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</si>
  <si>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</si>
  <si>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</si>
  <si>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</si>
  <si>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</si>
  <si>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</si>
  <si>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</si>
  <si>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</si>
  <si>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</si>
  <si>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</si>
  <si>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</si>
  <si>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</si>
  <si>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</si>
  <si>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</si>
  <si>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</si>
  <si>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</si>
  <si>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</si>
  <si>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</si>
  <si>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</si>
  <si>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</si>
  <si>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</si>
  <si>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</si>
  <si>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</si>
  <si>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</si>
  <si>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</si>
  <si>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</si>
  <si>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</si>
  <si>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</si>
  <si>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</si>
  <si>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</si>
  <si>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</si>
  <si>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</si>
  <si>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</si>
  <si>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</si>
  <si>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</si>
  <si>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</si>
  <si>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</si>
  <si>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</si>
  <si>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</si>
  <si>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</si>
  <si>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</si>
  <si>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</si>
  <si>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</si>
  <si>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</si>
  <si>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</si>
  <si>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</si>
  <si>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</si>
  <si>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</si>
  <si>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</si>
  <si>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</si>
  <si>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</si>
  <si>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</si>
  <si>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</si>
  <si>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</si>
  <si>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</si>
  <si>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</si>
  <si>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</si>
  <si>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</si>
  <si>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</si>
  <si>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</si>
  <si>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</si>
  <si>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</si>
  <si>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</si>
  <si>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</si>
  <si>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</si>
  <si>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</si>
  <si>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</si>
  <si>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</si>
  <si>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</si>
  <si>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</si>
  <si>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</si>
  <si>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</si>
  <si>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</si>
  <si>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</si>
  <si>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</si>
  <si>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</si>
  <si>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</si>
  <si>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</si>
  <si>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</si>
  <si>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</si>
  <si>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</si>
  <si>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</si>
  <si>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</si>
  <si>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</si>
  <si>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</si>
  <si>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</si>
  <si>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</si>
  <si>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</si>
  <si>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</si>
  <si>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</si>
  <si>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</si>
  <si>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</si>
  <si>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</si>
  <si>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</si>
  <si>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</si>
  <si>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</si>
  <si>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</si>
  <si>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</si>
  <si>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</si>
  <si>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</si>
  <si>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</si>
  <si>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</si>
  <si>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</si>
  <si>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</si>
  <si>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</si>
  <si>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</si>
  <si>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</si>
  <si>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</si>
  <si>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</si>
  <si>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</si>
  <si>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</si>
  <si>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</si>
  <si>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</si>
  <si>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</si>
  <si>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</si>
  <si>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</si>
  <si>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</si>
  <si>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</si>
  <si>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</si>
  <si>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</si>
  <si>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</si>
  <si>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</si>
  <si>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</si>
  <si>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</si>
  <si>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</si>
  <si>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</si>
  <si>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</si>
  <si>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</si>
  <si>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</si>
  <si>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</si>
  <si>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</si>
  <si>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</si>
  <si>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</si>
  <si>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</si>
  <si>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</si>
  <si>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</si>
  <si>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</si>
  <si>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</si>
  <si>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</si>
  <si>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</si>
  <si>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</si>
  <si>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</si>
  <si>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</si>
  <si>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</si>
  <si>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</si>
  <si>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</si>
  <si>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</si>
  <si>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</si>
  <si>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</si>
  <si>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</si>
  <si>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</si>
  <si>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</si>
  <si>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</si>
  <si>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</si>
  <si>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</si>
  <si>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</si>
  <si>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</si>
  <si>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</si>
  <si>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</si>
  <si>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</si>
  <si>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</si>
  <si>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</si>
  <si>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</si>
  <si>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</si>
  <si>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</si>
  <si>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</si>
  <si>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</si>
  <si>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</si>
  <si>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</si>
  <si>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</si>
  <si>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</si>
  <si>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</si>
  <si>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</si>
  <si>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</si>
  <si>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</si>
  <si>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</si>
  <si>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</si>
  <si>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</si>
  <si>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</si>
  <si>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</si>
  <si>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</si>
  <si>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</si>
  <si>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</si>
  <si>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</si>
  <si>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</si>
  <si>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</si>
  <si>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</si>
  <si>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</si>
  <si>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</si>
  <si>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</si>
  <si>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</si>
  <si>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</si>
  <si>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</si>
  <si>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</si>
  <si>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</si>
  <si>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</si>
  <si>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</si>
  <si>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</si>
  <si>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</si>
  <si>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</si>
  <si>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</si>
  <si>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</si>
  <si>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</si>
  <si>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</si>
  <si>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</si>
  <si>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</si>
  <si>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</si>
  <si>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</si>
  <si>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</si>
  <si>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</si>
  <si>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</si>
  <si>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</si>
  <si>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</si>
  <si>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</si>
  <si>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</si>
  <si>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</si>
  <si>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</si>
  <si>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</si>
  <si>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</si>
  <si>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</si>
  <si>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</si>
  <si>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</si>
  <si>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</si>
  <si>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</si>
  <si>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</si>
  <si>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</si>
  <si>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</si>
  <si>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</si>
  <si>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</si>
  <si>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</si>
  <si>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</si>
  <si>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</si>
  <si>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</si>
  <si>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</si>
  <si>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</si>
  <si>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</si>
  <si>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</si>
  <si>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</si>
  <si>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</si>
  <si>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</si>
  <si>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</si>
  <si>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</si>
  <si>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</si>
  <si>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</si>
  <si>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</si>
  <si>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</si>
  <si>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</si>
  <si>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</si>
  <si>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</si>
  <si>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</si>
  <si>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</si>
  <si>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</si>
  <si>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</si>
  <si>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</si>
  <si>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</si>
  <si>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</si>
  <si>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</si>
  <si>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</si>
  <si>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</si>
  <si>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</si>
  <si>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</si>
  <si>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</si>
  <si>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</si>
  <si>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</si>
  <si>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</si>
  <si>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</si>
  <si>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</si>
  <si>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</si>
  <si>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</si>
  <si>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</si>
  <si>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</si>
  <si>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</si>
  <si>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</si>
  <si>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</si>
  <si>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</si>
  <si>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</si>
  <si>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</si>
  <si>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</si>
  <si>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</si>
  <si>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</si>
  <si>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</si>
  <si>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</si>
  <si>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</si>
  <si>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</si>
  <si>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</si>
  <si>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</si>
  <si>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</si>
  <si>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</si>
  <si>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</si>
  <si>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</si>
  <si>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</si>
  <si>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</si>
  <si>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</si>
  <si>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</si>
  <si>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</si>
  <si>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</si>
  <si>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</si>
  <si>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</si>
  <si>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</si>
  <si>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</si>
  <si>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</si>
  <si>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</si>
  <si>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</si>
  <si>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</si>
  <si>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</si>
  <si>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</si>
  <si>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</si>
  <si>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</si>
  <si>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</si>
  <si>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</si>
  <si>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</si>
  <si>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</si>
  <si>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</si>
  <si>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</si>
  <si>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</si>
  <si>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</si>
  <si>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</si>
  <si>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</si>
  <si>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</si>
  <si>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</si>
  <si>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</si>
  <si>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</si>
  <si>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</si>
  <si>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</si>
  <si>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</si>
  <si>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</si>
  <si>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</si>
  <si>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</si>
  <si>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</si>
  <si>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</si>
  <si>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</si>
  <si>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</si>
  <si>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</si>
  <si>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</si>
  <si>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</si>
  <si>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</si>
  <si>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</si>
  <si>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</si>
  <si>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</si>
  <si>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</si>
  <si>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</si>
  <si>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</si>
  <si>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</si>
  <si>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</si>
  <si>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</si>
  <si>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</si>
  <si>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</si>
  <si>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</si>
  <si>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</si>
  <si>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</si>
  <si>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</si>
  <si>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</si>
  <si>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</si>
  <si>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</si>
  <si>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</si>
  <si>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</si>
  <si>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</si>
  <si>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</si>
  <si>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</si>
  <si>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</si>
  <si>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</si>
  <si>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</si>
  <si>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</si>
  <si>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</si>
  <si>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</si>
  <si>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</si>
  <si>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</si>
  <si>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</si>
  <si>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</si>
  <si>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</si>
  <si>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</si>
  <si>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</si>
  <si>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</si>
  <si>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</si>
  <si>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</si>
  <si>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</si>
  <si>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</si>
  <si>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</si>
  <si>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</si>
  <si>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</si>
  <si>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</si>
  <si>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</si>
  <si>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</si>
  <si>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</si>
  <si>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</si>
  <si>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</si>
  <si>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</si>
  <si>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</si>
  <si>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</si>
  <si>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</si>
  <si>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</si>
  <si>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</si>
  <si>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</si>
  <si>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</si>
  <si>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</si>
  <si>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</si>
  <si>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</si>
  <si>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</si>
  <si>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</si>
  <si>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</si>
  <si>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</si>
  <si>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</si>
  <si>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</si>
  <si>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</si>
  <si>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</si>
  <si>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</si>
  <si>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</si>
  <si>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</si>
  <si>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</si>
  <si>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</si>
  <si>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</si>
  <si>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</si>
  <si>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</si>
  <si>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</si>
  <si>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</si>
  <si>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</si>
  <si>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</si>
  <si>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</si>
  <si>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</si>
  <si>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</si>
  <si>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</si>
  <si>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</si>
  <si>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</si>
  <si>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</si>
  <si>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</si>
  <si>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</si>
  <si>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</si>
  <si>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</si>
  <si>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</si>
  <si>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</si>
  <si>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</si>
  <si>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</si>
  <si>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</si>
  <si>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</si>
  <si>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</si>
  <si>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</si>
  <si>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</si>
  <si>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</si>
  <si>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</si>
  <si>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</si>
  <si>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</si>
  <si>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</si>
  <si>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</si>
  <si>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</si>
  <si>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</si>
  <si>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</si>
  <si>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</si>
  <si>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</si>
  <si>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</si>
  <si>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</si>
  <si>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</si>
  <si>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</si>
  <si>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</si>
  <si>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</si>
  <si>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</si>
  <si>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</si>
  <si>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</si>
  <si>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</si>
  <si>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</si>
  <si>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</si>
  <si>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</si>
  <si>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</si>
  <si>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</si>
  <si>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</si>
  <si>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</si>
  <si>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</si>
  <si>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</si>
  <si>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</si>
  <si>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</si>
  <si>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</si>
  <si>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</si>
  <si>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</si>
  <si>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</si>
  <si>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</si>
  <si>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</si>
  <si>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</si>
  <si>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</si>
  <si>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</si>
  <si>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</si>
  <si>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</si>
  <si>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</si>
  <si>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</si>
  <si>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</si>
  <si>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</si>
  <si>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</si>
  <si>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</si>
  <si>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</si>
  <si>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</si>
  <si>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</si>
  <si>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</si>
  <si>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</si>
  <si>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</si>
  <si>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</si>
  <si>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</si>
  <si>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</si>
  <si>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</si>
  <si>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</si>
  <si>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</si>
  <si>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</si>
  <si>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</si>
  <si>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</si>
  <si>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</si>
  <si>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</si>
  <si>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</si>
  <si>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</si>
  <si>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</si>
  <si>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</si>
  <si>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</si>
  <si>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</si>
  <si>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</si>
  <si>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</si>
  <si>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</si>
  <si>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</si>
  <si>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</si>
  <si>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</si>
  <si>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</si>
  <si>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</si>
  <si>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</si>
  <si>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</si>
  <si>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</si>
  <si>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</si>
  <si>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</si>
  <si>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</si>
  <si>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</si>
  <si>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</si>
  <si>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</si>
  <si>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</si>
  <si>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</si>
  <si>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</si>
  <si>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</si>
  <si>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</si>
  <si>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</si>
  <si>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</si>
  <si>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</si>
  <si>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</si>
  <si>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</si>
  <si>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</si>
  <si>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</si>
  <si>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</si>
  <si>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</si>
  <si>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</si>
  <si>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</si>
  <si>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</si>
  <si>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</si>
  <si>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</si>
  <si>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</si>
  <si>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</si>
  <si>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</si>
  <si>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</si>
  <si>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</si>
  <si>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</si>
  <si>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</si>
  <si>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</si>
  <si>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</si>
  <si>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</si>
  <si>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</si>
  <si>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</si>
  <si>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</si>
  <si>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</si>
  <si>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</si>
  <si>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</si>
  <si>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</si>
  <si>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</si>
  <si>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</si>
  <si>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</si>
  <si>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</si>
  <si>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</si>
  <si>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</si>
  <si>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</si>
  <si>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</si>
  <si>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</si>
  <si>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</si>
  <si>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</si>
  <si>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</si>
  <si>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</si>
  <si>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</si>
  <si>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</si>
  <si>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</si>
  <si>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</si>
  <si>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</si>
  <si>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</si>
  <si>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</si>
  <si>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</si>
  <si>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</si>
  <si>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</si>
  <si>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</si>
  <si>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</si>
  <si>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</si>
  <si>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</si>
  <si>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</si>
  <si>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</si>
  <si>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</si>
  <si>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</si>
  <si>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</si>
  <si>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</si>
  <si>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</si>
  <si>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</si>
  <si>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</si>
  <si>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</si>
  <si>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</si>
  <si>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</si>
  <si>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</si>
  <si>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</si>
  <si>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</si>
  <si>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</si>
  <si>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</si>
  <si>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</si>
  <si>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</si>
  <si>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</si>
  <si>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</si>
  <si>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</si>
  <si>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</si>
  <si>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</si>
  <si>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</si>
  <si>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</si>
  <si>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</si>
  <si>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</si>
  <si>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</si>
  <si>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</si>
  <si>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</si>
  <si>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</si>
  <si>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</si>
  <si>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</si>
  <si>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</si>
  <si>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</si>
  <si>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</si>
  <si>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</si>
  <si>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</si>
  <si>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</si>
  <si>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</si>
  <si>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</si>
  <si>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</si>
  <si>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</si>
  <si>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</si>
  <si>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</si>
  <si>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</si>
  <si>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</si>
  <si>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</si>
  <si>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</si>
  <si>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</si>
  <si>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</si>
  <si>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</si>
  <si>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</si>
  <si>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</si>
  <si>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</si>
  <si>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</si>
  <si>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</si>
  <si>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</si>
  <si>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</si>
  <si>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</si>
  <si>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</si>
  <si>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</si>
  <si>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</si>
  <si>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</si>
  <si>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</si>
  <si>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</si>
  <si>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</si>
  <si>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</si>
  <si>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</si>
  <si>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</si>
  <si>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</si>
  <si>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</si>
  <si>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</si>
  <si>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</si>
  <si>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</si>
  <si>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</si>
  <si>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</si>
  <si>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</si>
  <si>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</si>
  <si>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</si>
  <si>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</si>
  <si>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</si>
  <si>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</si>
  <si>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</si>
  <si>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</si>
  <si>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</si>
  <si>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</si>
  <si>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</si>
  <si>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</si>
  <si>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</si>
  <si>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</si>
  <si>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</si>
  <si>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</si>
  <si>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</si>
  <si>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</si>
  <si>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</si>
  <si>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</si>
  <si>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</si>
  <si>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</si>
  <si>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</si>
  <si>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</si>
  <si>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</si>
  <si>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</si>
  <si>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</si>
  <si>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</si>
  <si>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</si>
  <si>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</si>
  <si>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</si>
  <si>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</si>
  <si>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</si>
  <si>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</si>
  <si>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</si>
  <si>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</si>
  <si>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</si>
  <si>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</si>
  <si>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</si>
  <si>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</si>
  <si>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</si>
  <si>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</si>
  <si>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</si>
  <si>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</si>
  <si>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</si>
  <si>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</si>
  <si>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</si>
  <si>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</si>
  <si>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</si>
  <si>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</si>
  <si>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</si>
  <si>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</si>
  <si>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</si>
  <si>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</si>
  <si>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</si>
  <si>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</si>
  <si>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</si>
  <si>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</si>
  <si>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</si>
  <si>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</si>
  <si>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</si>
  <si>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</si>
  <si>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</si>
  <si>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</si>
  <si>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</si>
  <si>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</si>
  <si>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</si>
  <si>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</si>
  <si>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</si>
  <si>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</si>
  <si>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</si>
  <si>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</si>
  <si>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</si>
  <si>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</si>
  <si>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</si>
  <si>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</si>
  <si>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</si>
  <si>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</si>
  <si>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</si>
  <si>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</si>
  <si>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</si>
  <si>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</si>
  <si>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</si>
  <si>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</si>
  <si>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</si>
  <si>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</si>
  <si>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</si>
  <si>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</si>
  <si>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</si>
  <si>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</si>
  <si>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</si>
  <si>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</si>
  <si>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</si>
  <si>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</si>
  <si>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</si>
  <si>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</si>
  <si>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</si>
  <si>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</si>
  <si>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</si>
  <si>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</si>
  <si>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</si>
  <si>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</si>
  <si>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</si>
  <si>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</si>
  <si>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</si>
  <si>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</si>
  <si>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</si>
  <si>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</si>
  <si>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</si>
  <si>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</si>
  <si>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</si>
  <si>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</si>
  <si>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</si>
  <si>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</si>
  <si>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</si>
  <si>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</si>
  <si>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</si>
  <si>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</si>
  <si>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</si>
  <si>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</si>
  <si>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</si>
  <si>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</si>
  <si>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</si>
  <si>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</si>
  <si>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</si>
  <si>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</si>
  <si>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</si>
  <si>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</si>
  <si>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</si>
  <si>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</si>
  <si>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</si>
  <si>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</si>
  <si>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</si>
  <si>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</si>
  <si>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</si>
  <si>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</si>
  <si>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</si>
  <si>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</si>
  <si>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</si>
  <si>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</si>
  <si>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</si>
  <si>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</si>
  <si>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</si>
  <si>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</si>
  <si>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</si>
  <si>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</si>
  <si>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</si>
  <si>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</si>
  <si>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</si>
  <si>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</si>
  <si>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</si>
  <si>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</si>
  <si>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</si>
  <si>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</si>
  <si>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</si>
  <si>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</si>
  <si>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</si>
  <si>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</si>
  <si>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</si>
  <si>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</si>
  <si>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</si>
  <si>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</si>
  <si>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</si>
  <si>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</si>
  <si>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</si>
  <si>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</si>
  <si>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</si>
  <si>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</si>
  <si>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</si>
  <si>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</si>
  <si>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</si>
  <si>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</si>
  <si>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</si>
  <si>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</si>
  <si>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</si>
  <si>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</si>
  <si>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</si>
  <si>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</si>
  <si>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</si>
  <si>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</si>
  <si>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</si>
  <si>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</si>
  <si>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</si>
  <si>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</si>
  <si>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</si>
  <si>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</si>
  <si>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</si>
  <si>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</si>
  <si>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</si>
  <si>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</si>
  <si>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</si>
  <si>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</si>
  <si>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</si>
  <si>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</si>
  <si>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</si>
  <si>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</si>
  <si>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</si>
  <si>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</si>
  <si>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</si>
  <si>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</si>
  <si>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</si>
  <si>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</si>
  <si>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</si>
  <si>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</si>
  <si>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</si>
  <si>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</si>
  <si>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</si>
  <si>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</si>
  <si>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</si>
  <si>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</si>
  <si>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</si>
  <si>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</si>
  <si>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</si>
  <si>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</si>
  <si>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</si>
  <si>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</si>
  <si>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</si>
  <si>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</si>
  <si>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</si>
  <si>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</si>
  <si>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</si>
  <si>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</si>
  <si>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</si>
  <si>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</si>
  <si>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</si>
  <si>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</si>
  <si>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</si>
  <si>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</si>
  <si>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</si>
  <si>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</si>
  <si>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</si>
  <si>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</si>
  <si>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</si>
  <si>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</si>
  <si>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</si>
  <si>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</si>
  <si>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</si>
  <si>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</si>
  <si>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</si>
  <si>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</si>
  <si>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</si>
  <si>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</si>
  <si>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</si>
  <si>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</si>
  <si>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</si>
  <si>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</si>
  <si>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</si>
  <si>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</si>
  <si>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</si>
  <si>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</si>
  <si>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</si>
  <si>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</si>
  <si>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</si>
  <si>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</si>
  <si>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</si>
  <si>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</si>
  <si>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</si>
  <si>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</si>
  <si>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</si>
  <si>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</si>
  <si>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</si>
  <si>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</si>
  <si>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</si>
  <si>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</si>
  <si>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</si>
  <si>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</si>
  <si>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</si>
  <si>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</si>
  <si>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</si>
  <si>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</si>
  <si>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</si>
  <si>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</si>
  <si>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</si>
  <si>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</si>
  <si>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</si>
  <si>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</si>
  <si>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</si>
  <si>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</si>
  <si>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</si>
  <si>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</si>
  <si>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</si>
  <si>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</si>
  <si>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</si>
  <si>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</si>
  <si>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</si>
  <si>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</si>
  <si>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</si>
  <si>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</si>
  <si>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</si>
  <si>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</si>
  <si>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</si>
  <si>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</si>
  <si>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</si>
  <si>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</si>
  <si>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</si>
  <si>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</si>
  <si>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</si>
  <si>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</si>
  <si>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</si>
  <si>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</si>
  <si>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</si>
  <si>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</si>
  <si>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</si>
  <si>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</si>
  <si>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</si>
  <si>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</si>
  <si>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</si>
  <si>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</si>
  <si>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</si>
  <si>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</si>
  <si>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</si>
  <si>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</si>
  <si>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</si>
  <si>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</si>
  <si>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</si>
  <si>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</si>
  <si>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</si>
  <si>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</si>
  <si>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</si>
  <si>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</si>
  <si>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</si>
  <si>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</si>
  <si>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</si>
  <si>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</si>
  <si>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</si>
  <si>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</si>
  <si>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</si>
  <si>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</si>
  <si>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</si>
  <si>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</si>
  <si>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</si>
  <si>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</si>
  <si>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</si>
  <si>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</si>
  <si>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</si>
  <si>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</si>
  <si>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</si>
  <si>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</si>
  <si>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</si>
  <si>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</si>
  <si>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</si>
  <si>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</si>
  <si>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</si>
  <si>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</si>
  <si>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</si>
  <si>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</si>
  <si>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</si>
  <si>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</si>
  <si>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</si>
  <si>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</si>
  <si>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</si>
  <si>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</si>
  <si>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</si>
  <si>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</si>
  <si>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</si>
  <si>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</si>
  <si>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</si>
  <si>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</si>
  <si>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</si>
  <si>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</si>
  <si>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</si>
  <si>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</si>
  <si>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</si>
  <si>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</si>
  <si>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</si>
  <si>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</si>
  <si>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</si>
  <si>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</si>
  <si>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</si>
  <si>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</si>
  <si>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</si>
  <si>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</si>
  <si>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</si>
  <si>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</si>
  <si>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</si>
  <si>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</si>
  <si>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</si>
  <si>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</si>
  <si>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</si>
  <si>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</si>
  <si>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</si>
  <si>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</si>
  <si>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</si>
  <si>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</si>
  <si>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</si>
  <si>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</si>
  <si>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</si>
  <si>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</si>
  <si>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</si>
  <si>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</si>
  <si>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</si>
  <si>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</si>
  <si>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</si>
  <si>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</si>
  <si>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</si>
  <si>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</si>
  <si>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</si>
  <si>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</si>
  <si>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</si>
  <si>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</si>
  <si>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</si>
  <si>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</si>
  <si>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</si>
  <si>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</si>
  <si>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</si>
  <si>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</si>
  <si>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</si>
  <si>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</si>
  <si>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</si>
  <si>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</si>
  <si>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</si>
  <si>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</si>
  <si>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</si>
  <si>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</si>
  <si>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</si>
  <si>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</si>
  <si>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</si>
  <si>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</si>
  <si>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</si>
  <si>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</si>
  <si>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</si>
  <si>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</si>
  <si>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</si>
  <si>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</si>
  <si>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</si>
  <si>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</si>
  <si>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</si>
  <si>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</si>
  <si>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</si>
  <si>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</si>
  <si>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</si>
  <si>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</si>
  <si>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</si>
  <si>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</si>
  <si>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</si>
  <si>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</si>
  <si>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</si>
  <si>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</si>
  <si>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</si>
  <si>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</si>
  <si>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</si>
  <si>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</si>
  <si>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</si>
  <si>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</si>
  <si>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</si>
  <si>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</si>
  <si>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</si>
  <si>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</si>
  <si>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</si>
  <si>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</si>
  <si>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</si>
  <si>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</si>
  <si>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</si>
  <si>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</si>
  <si>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</si>
  <si>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</si>
  <si>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</si>
  <si>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</si>
  <si>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</si>
  <si>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</si>
  <si>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</si>
  <si>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</si>
  <si>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</si>
  <si>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</si>
  <si>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</si>
  <si>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</si>
  <si>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</si>
  <si>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</si>
  <si>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</si>
  <si>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</si>
  <si>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</si>
  <si>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</si>
  <si>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</si>
  <si>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</si>
  <si>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</si>
  <si>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</si>
  <si>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</si>
  <si>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</si>
  <si>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</si>
  <si>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</si>
  <si>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</si>
  <si>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</si>
  <si>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</si>
  <si>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</si>
  <si>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</si>
  <si>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</si>
  <si>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</si>
  <si>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</si>
  <si>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</si>
  <si>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</si>
  <si>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</si>
  <si>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</si>
  <si>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</si>
  <si>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</si>
  <si>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</si>
  <si>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</si>
  <si>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</si>
  <si>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</si>
  <si>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</si>
  <si>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</si>
  <si>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</si>
  <si>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</si>
  <si>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</si>
  <si>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</si>
  <si>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</si>
  <si>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</si>
  <si>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</si>
  <si>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</si>
  <si>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</si>
  <si>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</si>
  <si>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</si>
  <si>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</si>
  <si>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</si>
  <si>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</si>
  <si>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</si>
  <si>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</si>
  <si>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</si>
  <si>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</si>
  <si>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</si>
  <si>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</si>
  <si>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</si>
  <si>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</si>
  <si>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</si>
  <si>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</si>
  <si>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</si>
  <si>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</si>
  <si>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</si>
  <si>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</si>
  <si>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</si>
  <si>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</si>
  <si>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</si>
  <si>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</si>
  <si>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</si>
  <si>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</si>
  <si>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</si>
  <si>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</si>
  <si>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</si>
  <si>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</si>
  <si>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</si>
  <si>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</si>
  <si>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</si>
  <si>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</si>
  <si>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</si>
  <si>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</si>
  <si>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</si>
  <si>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</si>
  <si>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</si>
  <si>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</si>
  <si>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</si>
  <si>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</si>
  <si>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</si>
  <si>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</si>
  <si>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</si>
  <si>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</si>
  <si>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</si>
  <si>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</si>
  <si>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</si>
  <si>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</si>
  <si>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</si>
  <si>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</si>
  <si>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</si>
  <si>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</si>
  <si>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</si>
  <si>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</si>
  <si>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</si>
  <si>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</si>
  <si>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</si>
  <si>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</si>
  <si>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</si>
  <si>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</si>
  <si>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</si>
  <si>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</si>
  <si>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</si>
  <si>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</si>
  <si>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</si>
  <si>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</si>
  <si>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</si>
  <si>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</si>
  <si>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</si>
  <si>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</si>
  <si>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</si>
  <si>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</si>
  <si>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</si>
  <si>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</si>
  <si>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</si>
  <si>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</si>
  <si>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</si>
  <si>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</si>
  <si>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</si>
  <si>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</si>
  <si>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</si>
  <si>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</si>
  <si>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</si>
  <si>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</si>
  <si>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</si>
  <si>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</si>
  <si>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</si>
  <si>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</si>
  <si>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</si>
  <si>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</si>
  <si>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</si>
  <si>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</si>
  <si>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</si>
  <si>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</si>
  <si>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</si>
  <si>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</si>
  <si>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</si>
  <si>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</si>
  <si>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</si>
  <si>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</si>
  <si>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</si>
  <si>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</si>
  <si>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</si>
  <si>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</si>
  <si>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</si>
  <si>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</si>
  <si>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</si>
  <si>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</si>
  <si>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</si>
  <si>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</si>
  <si>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</si>
  <si>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</si>
  <si>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</si>
  <si>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</si>
  <si>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</si>
  <si>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</si>
  <si>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</si>
  <si>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</si>
  <si>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</si>
  <si>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</si>
  <si>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</si>
  <si>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</si>
  <si>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</si>
  <si>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</si>
  <si>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</si>
  <si>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</si>
  <si>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</si>
  <si>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</si>
  <si>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</si>
  <si>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</si>
  <si>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</si>
  <si>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</si>
  <si>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</si>
  <si>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</si>
  <si>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</si>
  <si>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</si>
  <si>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</si>
  <si>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</si>
  <si>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</si>
  <si>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</si>
  <si>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</si>
  <si>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</si>
  <si>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</si>
  <si>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</si>
  <si>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</si>
  <si>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</si>
  <si>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</si>
  <si>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</si>
  <si>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</si>
  <si>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</si>
  <si>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</si>
  <si>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</si>
  <si>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</si>
  <si>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</si>
  <si>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</si>
  <si>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</si>
  <si>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</si>
  <si>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</si>
  <si>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</si>
  <si>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</si>
  <si>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</si>
  <si>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</si>
  <si>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</si>
  <si>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</si>
  <si>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</si>
  <si>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</si>
  <si>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</si>
  <si>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</si>
  <si>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</si>
  <si>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</si>
  <si>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</si>
  <si>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</si>
  <si>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</si>
  <si>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</si>
  <si>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</si>
  <si>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</si>
  <si>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</si>
  <si>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</si>
  <si>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</si>
  <si>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</si>
  <si>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</si>
  <si>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</si>
  <si>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</si>
  <si>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</si>
  <si>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</si>
  <si>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</si>
  <si>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</si>
  <si>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</si>
  <si>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</si>
  <si>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</si>
  <si>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</si>
  <si>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</si>
  <si>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</si>
  <si>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</si>
  <si>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</si>
  <si>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</si>
  <si>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</si>
  <si>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</si>
  <si>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</si>
  <si>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</si>
  <si>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</si>
  <si>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</si>
  <si>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</si>
  <si>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</si>
  <si>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</si>
  <si>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</si>
  <si>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</si>
  <si>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</si>
  <si>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</si>
  <si>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</si>
  <si>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</si>
  <si>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</si>
  <si>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</si>
  <si>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</si>
  <si>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</si>
  <si>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</si>
  <si>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</si>
  <si>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</si>
  <si>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</si>
  <si>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</si>
  <si>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</si>
  <si>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</si>
  <si>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</si>
  <si>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</si>
  <si>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</si>
  <si>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</si>
  <si>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</si>
  <si>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</si>
  <si>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</si>
  <si>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</si>
  <si>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</si>
  <si>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</si>
  <si>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</si>
  <si>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</si>
  <si>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</si>
  <si>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</si>
  <si>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</si>
  <si>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</si>
  <si>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</si>
  <si>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</si>
  <si>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</si>
  <si>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</si>
  <si>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</si>
  <si>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</si>
  <si>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</si>
  <si>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</si>
  <si>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</si>
  <si>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</si>
  <si>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</si>
  <si>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</si>
  <si>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</si>
  <si>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</si>
  <si>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</si>
  <si>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</si>
  <si>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</si>
  <si>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</si>
  <si>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</si>
  <si>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</si>
  <si>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</si>
  <si>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</si>
  <si>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</si>
  <si>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</si>
  <si>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</si>
  <si>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</si>
  <si>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</si>
  <si>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</si>
  <si>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</si>
  <si>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</si>
  <si>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</si>
  <si>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</si>
  <si>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</si>
  <si>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</si>
  <si>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</si>
  <si>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</si>
  <si>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</si>
  <si>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</si>
  <si>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</si>
  <si>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</si>
  <si>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</si>
  <si>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</si>
  <si>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</si>
  <si>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</si>
  <si>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</si>
  <si>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</si>
  <si>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</si>
  <si>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</si>
  <si>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</si>
  <si>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</si>
  <si>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</si>
  <si>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</si>
  <si>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</si>
  <si>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</si>
  <si>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</si>
  <si>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</si>
  <si>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</si>
  <si>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</si>
  <si>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</si>
  <si>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</si>
  <si>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</si>
  <si>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</si>
  <si>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</si>
  <si>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</si>
  <si>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</si>
  <si>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</si>
  <si>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</si>
  <si>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</si>
  <si>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</si>
  <si>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</si>
  <si>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</si>
  <si>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</si>
  <si>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</si>
  <si>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</si>
  <si>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</si>
  <si>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</si>
  <si>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</si>
  <si>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</si>
  <si>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</si>
  <si>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</si>
  <si>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</si>
  <si>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</si>
  <si>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</si>
  <si>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</si>
  <si>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</si>
  <si>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</si>
  <si>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</si>
  <si>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</si>
  <si>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</si>
  <si>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</si>
  <si>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</si>
  <si>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</si>
  <si>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</si>
  <si>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</si>
  <si>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</si>
  <si>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</si>
  <si>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</si>
  <si>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</si>
  <si>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</si>
  <si>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</si>
  <si>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</si>
  <si>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</si>
  <si>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</si>
  <si>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</si>
  <si>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</si>
  <si>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</si>
  <si>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</si>
  <si>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</si>
  <si>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</si>
  <si>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</si>
  <si>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</si>
  <si>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</si>
  <si>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</si>
  <si>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</si>
  <si>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</si>
  <si>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</si>
  <si>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</si>
  <si>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</si>
  <si>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</si>
  <si>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</si>
  <si>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</si>
  <si>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</si>
  <si>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</si>
  <si>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</si>
  <si>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</si>
  <si>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</si>
  <si>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</si>
  <si>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</si>
  <si>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</si>
  <si>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</si>
  <si>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</si>
  <si>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</si>
  <si>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</si>
  <si>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</si>
  <si>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</si>
  <si>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</si>
  <si>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</si>
  <si>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</si>
  <si>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</si>
  <si>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</si>
  <si>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</si>
  <si>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</si>
  <si>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</si>
  <si>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</si>
  <si>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</si>
  <si>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</si>
  <si>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</si>
  <si>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</si>
  <si>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</si>
  <si>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</si>
  <si>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</si>
  <si>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</si>
  <si>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</si>
  <si>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</si>
  <si>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</si>
  <si>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</si>
  <si>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</si>
  <si>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</si>
  <si>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</si>
  <si>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</si>
  <si>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</si>
  <si>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</si>
  <si>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</si>
  <si>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</si>
  <si>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</si>
  <si>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</si>
  <si>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</si>
  <si>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</si>
  <si>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</si>
  <si>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</si>
  <si>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</si>
  <si>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</si>
  <si>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</si>
  <si>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</si>
  <si>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</si>
  <si>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</si>
  <si>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</si>
  <si>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</si>
  <si>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</si>
  <si>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</si>
  <si>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</si>
  <si>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</si>
  <si>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</si>
  <si>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</si>
  <si>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</si>
  <si>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</si>
  <si>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</si>
  <si>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</si>
  <si>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</si>
  <si>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</si>
  <si>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</si>
  <si>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</si>
  <si>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</si>
  <si>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</si>
  <si>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</si>
  <si>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</si>
  <si>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</si>
  <si>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</si>
  <si>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</si>
  <si>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</si>
  <si>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</si>
  <si>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</si>
  <si>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</si>
  <si>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</si>
  <si>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</si>
  <si>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</si>
  <si>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</si>
  <si>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</si>
  <si>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</si>
  <si>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</si>
  <si>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</si>
  <si>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</si>
  <si>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</si>
  <si>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</si>
  <si>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</si>
  <si>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</si>
  <si>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</si>
  <si>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</si>
  <si>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</si>
  <si>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</si>
  <si>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</si>
  <si>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</si>
  <si>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</si>
  <si>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</si>
  <si>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</si>
  <si>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</si>
  <si>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</si>
  <si>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</si>
  <si>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</si>
  <si>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</si>
  <si>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</si>
  <si>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</si>
  <si>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</si>
  <si>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</si>
  <si>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</si>
  <si>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</si>
  <si>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</si>
  <si>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</si>
  <si>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</si>
  <si>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</si>
  <si>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</si>
  <si>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</si>
  <si>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</si>
  <si>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</si>
  <si>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</si>
  <si>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</si>
  <si>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</si>
  <si>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</si>
  <si>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</si>
  <si>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</si>
  <si>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</si>
  <si>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</si>
  <si>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</si>
  <si>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</si>
  <si>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</si>
  <si>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</si>
  <si>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</si>
  <si>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</si>
  <si>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</si>
  <si>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</si>
  <si>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</si>
  <si>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</si>
  <si>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</si>
  <si>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</si>
  <si>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</si>
  <si>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</si>
  <si>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</si>
  <si>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</si>
  <si>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</si>
  <si>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</si>
  <si>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</si>
  <si>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</si>
  <si>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</si>
  <si>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</si>
  <si>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</si>
  <si>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</si>
  <si>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</si>
  <si>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</si>
  <si>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</si>
  <si>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</si>
  <si>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</si>
  <si>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</si>
  <si>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</si>
  <si>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</si>
  <si>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</si>
  <si>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</si>
  <si>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</si>
  <si>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</si>
  <si>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</si>
  <si>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</si>
  <si>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</si>
  <si>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</si>
  <si>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</si>
  <si>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</si>
  <si>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</si>
  <si>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</si>
  <si>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</si>
  <si>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</si>
  <si>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</si>
  <si>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</si>
  <si>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</si>
  <si>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</si>
  <si>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</si>
  <si>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</si>
  <si>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</si>
  <si>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</si>
  <si>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</si>
  <si>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</si>
  <si>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</si>
  <si>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</si>
  <si>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</si>
  <si>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</si>
  <si>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</si>
  <si>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</si>
  <si>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</si>
  <si>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</si>
  <si>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</si>
  <si>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</si>
  <si>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</si>
  <si>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</si>
  <si>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</si>
  <si>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</si>
  <si>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</si>
  <si>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</si>
  <si>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</si>
  <si>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</si>
  <si>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</si>
  <si>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</si>
  <si>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</si>
  <si>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</si>
  <si>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</si>
  <si>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</si>
  <si>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</si>
  <si>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</si>
  <si>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</si>
  <si>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</si>
  <si>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</si>
  <si>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</si>
  <si>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</si>
  <si>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</si>
  <si>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</si>
  <si>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</si>
  <si>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</si>
  <si>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</si>
  <si>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</si>
  <si>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</si>
  <si>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</si>
  <si>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</si>
  <si>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</si>
  <si>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</si>
  <si>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</si>
  <si>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</si>
  <si>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</si>
  <si>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</si>
  <si>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</si>
  <si>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</si>
  <si>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</si>
  <si>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</si>
  <si>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</si>
  <si>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</si>
  <si>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</si>
  <si>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</si>
  <si>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</si>
  <si>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</si>
  <si>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</si>
  <si>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</si>
  <si>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</si>
  <si>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</si>
  <si>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</si>
  <si>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</si>
  <si>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</si>
  <si>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</si>
  <si>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</si>
  <si>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</si>
  <si>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</si>
  <si>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</si>
  <si>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</si>
  <si>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</si>
  <si>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</si>
  <si>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</si>
  <si>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</si>
  <si>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</si>
  <si>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</si>
  <si>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</si>
  <si>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</si>
  <si>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</si>
  <si>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</si>
  <si>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</si>
  <si>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</si>
  <si>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</si>
  <si>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</si>
  <si>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</si>
  <si>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</si>
  <si>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</si>
  <si>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</si>
  <si>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</si>
  <si>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</si>
  <si>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</si>
  <si>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</si>
  <si>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</si>
  <si>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</si>
  <si>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</si>
  <si>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</si>
  <si>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</si>
  <si>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</si>
  <si>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</si>
  <si>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</si>
  <si>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</si>
  <si>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</si>
  <si>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</si>
  <si>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</si>
  <si>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</si>
  <si>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</si>
  <si>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</si>
  <si>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</si>
  <si>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</si>
  <si>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</si>
  <si>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</si>
  <si>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</si>
  <si>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</si>
  <si>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</si>
  <si>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</si>
  <si>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</si>
  <si>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</si>
  <si>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</si>
  <si>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</si>
  <si>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</si>
  <si>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</si>
  <si>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</si>
  <si>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</si>
  <si>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</si>
  <si>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</si>
  <si>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</si>
  <si>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</si>
  <si>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</si>
  <si>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</si>
  <si>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</si>
  <si>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</si>
  <si>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</si>
  <si>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</si>
  <si>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</si>
  <si>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</si>
  <si>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</si>
  <si>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</si>
  <si>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</si>
  <si>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</si>
  <si>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</si>
  <si>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</si>
  <si>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</si>
  <si>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</si>
  <si>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</si>
  <si>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</si>
  <si>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</si>
  <si>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</si>
  <si>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</si>
  <si>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</si>
  <si>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</si>
  <si>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</si>
  <si>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</si>
  <si>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</si>
  <si>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</si>
  <si>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</si>
  <si>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</si>
  <si>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</si>
  <si>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</si>
  <si>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</si>
  <si>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</si>
  <si>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</si>
  <si>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</si>
  <si>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</si>
  <si>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</si>
  <si>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</si>
  <si>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</si>
  <si>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</si>
  <si>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</si>
  <si>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</si>
  <si>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</si>
  <si>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</si>
  <si>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</si>
  <si>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</si>
  <si>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</si>
  <si>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</si>
  <si>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</si>
  <si>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</si>
  <si>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</si>
  <si>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</si>
  <si>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</si>
  <si>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</si>
  <si>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</si>
  <si>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</si>
  <si>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</si>
  <si>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</si>
  <si>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</si>
  <si>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</si>
  <si>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</si>
  <si>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</si>
  <si>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</si>
  <si>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</si>
  <si>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</si>
  <si>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</si>
  <si>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</si>
  <si>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</si>
  <si>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</si>
  <si>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</si>
  <si>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</si>
  <si>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</si>
  <si>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</si>
  <si>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</si>
  <si>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</si>
  <si>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</si>
  <si>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</si>
  <si>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</si>
  <si>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</si>
  <si>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</si>
  <si>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</si>
  <si>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</si>
  <si>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</si>
  <si>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</si>
  <si>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</si>
  <si>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</si>
  <si>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</si>
  <si>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</si>
  <si>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</si>
  <si>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</si>
  <si>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</si>
  <si>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</si>
  <si>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</si>
  <si>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</si>
  <si>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</si>
  <si>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</si>
  <si>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</si>
  <si>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</si>
  <si>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</si>
  <si>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</si>
  <si>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</si>
  <si>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</si>
  <si>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</si>
  <si>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</si>
  <si>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</si>
  <si>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</si>
  <si>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</si>
  <si>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</si>
  <si>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</si>
  <si>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</si>
  <si>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</si>
  <si>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</si>
  <si>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</si>
  <si>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</si>
  <si>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</si>
  <si>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</si>
  <si>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</si>
  <si>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</si>
  <si>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</si>
  <si>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</si>
  <si>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</si>
  <si>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</si>
  <si>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</si>
  <si>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</si>
  <si>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</si>
  <si>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</si>
  <si>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</si>
  <si>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</si>
  <si>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</si>
  <si>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</si>
  <si>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</si>
  <si>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</si>
  <si>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</si>
  <si>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</si>
  <si>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</si>
  <si>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</si>
  <si>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</si>
  <si>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</si>
  <si>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</si>
  <si>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</si>
  <si>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</si>
  <si>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</si>
  <si>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</si>
  <si>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</si>
  <si>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</si>
  <si>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</si>
  <si>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</si>
  <si>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</si>
  <si>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</si>
  <si>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</si>
  <si>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</si>
  <si>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</si>
  <si>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</si>
  <si>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</si>
  <si>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</si>
  <si>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</si>
  <si>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</si>
  <si>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</si>
  <si>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</si>
  <si>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</si>
  <si>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</si>
  <si>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</si>
  <si>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</si>
  <si>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</si>
  <si>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</si>
  <si>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</si>
  <si>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</si>
  <si>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</si>
  <si>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</si>
  <si>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</si>
  <si>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</si>
  <si>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</si>
  <si>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</si>
  <si>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</si>
  <si>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</si>
  <si>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</si>
  <si>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</si>
  <si>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</si>
  <si>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</si>
  <si>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</si>
  <si>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</si>
  <si>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</si>
  <si>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</si>
  <si>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</si>
  <si>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</si>
  <si>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</si>
  <si>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</si>
  <si>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</si>
  <si>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</si>
  <si>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</si>
  <si>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</si>
  <si>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</si>
  <si>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</si>
  <si>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</si>
  <si>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</si>
  <si>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</si>
  <si>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</si>
  <si>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</si>
  <si>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</si>
  <si>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</si>
  <si>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</si>
  <si>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</si>
  <si>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</si>
  <si>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</si>
  <si>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</si>
  <si>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</si>
  <si>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</si>
  <si>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</si>
  <si>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</si>
  <si>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</si>
  <si>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</si>
  <si>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</si>
  <si>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</si>
  <si>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</si>
  <si>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</si>
  <si>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</si>
  <si>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</si>
  <si>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</si>
  <si>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</si>
  <si>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</si>
  <si>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</si>
  <si>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</si>
  <si>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</si>
  <si>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</si>
  <si>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</si>
  <si>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</si>
  <si>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</si>
  <si>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</si>
  <si>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</si>
  <si>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</si>
  <si>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</si>
  <si>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</si>
  <si>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</si>
  <si>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</si>
  <si>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</si>
  <si>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</si>
  <si>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</si>
  <si>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</si>
  <si>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</si>
  <si>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</si>
  <si>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</si>
  <si>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</si>
  <si>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</si>
  <si>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</si>
  <si>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</si>
  <si>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</si>
  <si>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</si>
  <si>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</si>
  <si>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</si>
  <si>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</si>
  <si>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</si>
  <si>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</si>
  <si>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</si>
  <si>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</si>
  <si>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</si>
  <si>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</si>
  <si>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</si>
  <si>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</si>
  <si>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</si>
  <si>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</si>
  <si>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</si>
  <si>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</si>
  <si>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</si>
  <si>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</si>
  <si>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</si>
  <si>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</si>
  <si>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</si>
  <si>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</si>
  <si>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</si>
  <si>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</si>
  <si>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</si>
  <si>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</si>
  <si>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</si>
  <si>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</si>
  <si>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</si>
  <si>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</si>
  <si>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</si>
  <si>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</si>
  <si>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</si>
  <si>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</si>
  <si>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</si>
  <si>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</si>
  <si>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</si>
  <si>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</si>
  <si>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</si>
  <si>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</si>
  <si>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</si>
  <si>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</si>
  <si>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</si>
  <si>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</si>
  <si>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</si>
  <si>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</si>
  <si>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</si>
  <si>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</si>
  <si>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</si>
  <si>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</si>
  <si>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</si>
  <si>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</si>
  <si>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</si>
  <si>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</si>
  <si>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</si>
  <si>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</si>
  <si>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</si>
  <si>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</si>
  <si>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</si>
  <si>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</si>
  <si>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</si>
  <si>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</si>
  <si>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</si>
  <si>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</si>
  <si>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</si>
  <si>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</si>
  <si>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</si>
  <si>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</si>
  <si>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</si>
  <si>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</si>
  <si>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</si>
  <si>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</si>
  <si>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</si>
  <si>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</si>
  <si>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</si>
  <si>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</si>
  <si>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</si>
  <si>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</si>
  <si>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</si>
  <si>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</si>
  <si>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</si>
  <si>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</si>
  <si>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</si>
  <si>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</si>
  <si>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</si>
  <si>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</si>
  <si>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</si>
  <si>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</si>
  <si>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</si>
  <si>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</si>
  <si>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</si>
  <si>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</si>
  <si>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</si>
  <si>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</si>
  <si>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</si>
  <si>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</si>
  <si>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</si>
  <si>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</si>
  <si>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</si>
  <si>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</si>
  <si>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</si>
  <si>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</si>
  <si>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</si>
  <si>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</si>
  <si>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</si>
  <si>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</si>
  <si>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</si>
  <si>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</si>
  <si>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</si>
  <si>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</si>
  <si>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</si>
  <si>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</si>
  <si>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</si>
  <si>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</si>
  <si>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</si>
  <si>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</si>
  <si>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</si>
  <si>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</si>
  <si>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</si>
  <si>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</si>
  <si>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</si>
  <si>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</si>
  <si>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</si>
  <si>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</si>
  <si>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</si>
  <si>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</si>
  <si>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</si>
  <si>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</si>
  <si>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</si>
  <si>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</si>
  <si>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</si>
  <si>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</si>
  <si>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</si>
  <si>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</si>
  <si>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</si>
  <si>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</si>
  <si>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</si>
  <si>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</si>
  <si>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</si>
  <si>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</si>
  <si>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</si>
  <si>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</si>
  <si>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</si>
  <si>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</si>
  <si>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</si>
  <si>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</si>
  <si>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</si>
  <si>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</si>
  <si>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</si>
  <si>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</si>
  <si>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</si>
  <si>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</si>
  <si>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</si>
  <si>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</si>
  <si>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</si>
  <si>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</si>
  <si>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</si>
  <si>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</si>
  <si>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</si>
  <si>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</si>
  <si>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</si>
  <si>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</si>
  <si>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</si>
  <si>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</si>
  <si>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</si>
  <si>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</si>
  <si>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</si>
  <si>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</si>
  <si>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</si>
  <si>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</si>
  <si>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</si>
  <si>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</si>
  <si>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</si>
  <si>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</si>
  <si>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</si>
  <si>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</si>
  <si>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</si>
  <si>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</si>
  <si>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</si>
  <si>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</si>
  <si>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</si>
  <si>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</si>
  <si>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</si>
  <si>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</si>
  <si>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</si>
  <si>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</si>
  <si>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</si>
  <si>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</si>
  <si>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</si>
  <si>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</si>
  <si>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</si>
  <si>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</si>
  <si>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</si>
  <si>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</si>
  <si>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</si>
  <si>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</si>
  <si>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</si>
  <si>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</si>
  <si>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</si>
  <si>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</si>
  <si>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</si>
  <si>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</si>
  <si>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</si>
  <si>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</si>
  <si>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</si>
  <si>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</si>
  <si>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</si>
  <si>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</si>
  <si>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</si>
  <si>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</si>
  <si>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</si>
  <si>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</si>
  <si>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</si>
  <si>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</si>
  <si>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</si>
  <si>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</si>
  <si>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</si>
  <si>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</si>
  <si>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</si>
  <si>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</si>
  <si>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</si>
  <si>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</si>
  <si>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</si>
  <si>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</si>
  <si>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</si>
  <si>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</si>
  <si>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</si>
  <si>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</si>
  <si>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</si>
  <si>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</si>
  <si>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</si>
  <si>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</si>
  <si>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</si>
  <si>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</si>
  <si>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</si>
  <si>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</si>
  <si>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</si>
  <si>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</si>
  <si>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</si>
  <si>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</si>
  <si>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</si>
  <si>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</si>
  <si>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</si>
  <si>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</si>
  <si>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</si>
  <si>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</si>
  <si>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</si>
  <si>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</si>
  <si>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</si>
  <si>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</si>
  <si>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</si>
  <si>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</si>
  <si>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</si>
  <si>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</si>
  <si>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</si>
  <si>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</si>
  <si>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</si>
  <si>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</si>
  <si>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</si>
  <si>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</si>
  <si>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</si>
  <si>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</si>
  <si>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</si>
  <si>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</si>
  <si>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</si>
  <si>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</si>
  <si>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</si>
  <si>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</si>
  <si>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</si>
  <si>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</si>
  <si>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</si>
  <si>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</si>
  <si>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</si>
  <si>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</si>
  <si>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</si>
  <si>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</si>
  <si>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</si>
  <si>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</si>
  <si>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</si>
  <si>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</si>
  <si>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</si>
  <si>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</si>
  <si>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</si>
  <si>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</si>
  <si>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</si>
  <si>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</si>
  <si>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</si>
  <si>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</si>
  <si>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</si>
  <si>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</si>
  <si>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</si>
  <si>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</si>
  <si>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</si>
  <si>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</si>
  <si>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</si>
  <si>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</si>
  <si>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</si>
  <si>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</si>
  <si>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</si>
  <si>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</si>
  <si>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</si>
  <si>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</si>
  <si>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</si>
  <si>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</si>
  <si>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</si>
  <si>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</si>
  <si>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</si>
  <si>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</si>
  <si>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</si>
  <si>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</si>
  <si>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</si>
  <si>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</si>
  <si>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</si>
  <si>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</si>
  <si>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</si>
  <si>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</si>
  <si>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</si>
  <si>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</si>
  <si>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</si>
  <si>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</si>
  <si>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</si>
  <si>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</si>
  <si>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</si>
  <si>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</si>
  <si>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</si>
  <si>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</si>
  <si>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</si>
  <si>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</si>
  <si>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</si>
  <si>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</si>
  <si>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</si>
  <si>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</si>
  <si>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</si>
  <si>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</si>
  <si>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</si>
  <si>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</si>
  <si>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</si>
  <si>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</si>
  <si>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</si>
  <si>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</si>
  <si>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</si>
  <si>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</si>
  <si>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</si>
  <si>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</si>
  <si>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</si>
  <si>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</si>
  <si>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</si>
  <si>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</si>
  <si>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</si>
  <si>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</si>
  <si>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</si>
  <si>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</si>
  <si>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</si>
  <si>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</si>
  <si>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</si>
  <si>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</si>
  <si>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</si>
  <si>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</si>
  <si>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</si>
  <si>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</si>
  <si>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</si>
  <si>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</si>
  <si>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</si>
  <si>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</si>
  <si>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</si>
  <si>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</si>
  <si>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</si>
  <si>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</si>
  <si>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</si>
  <si>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</si>
  <si>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</si>
  <si>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</si>
  <si>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</si>
  <si>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</si>
  <si>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</si>
  <si>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</si>
  <si>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</si>
  <si>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</si>
  <si>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</si>
  <si>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</si>
  <si>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</si>
  <si>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</si>
  <si>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</si>
  <si>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</si>
  <si>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</si>
  <si>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</si>
  <si>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</si>
  <si>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</si>
  <si>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</si>
  <si>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</si>
  <si>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</si>
  <si>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</si>
  <si>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</si>
  <si>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</si>
  <si>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</si>
  <si>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</si>
  <si>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</si>
  <si>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</si>
  <si>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</si>
  <si>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</si>
  <si>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</si>
  <si>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</si>
  <si>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</si>
  <si>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</si>
  <si>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</si>
  <si>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</si>
  <si>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</si>
  <si>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</si>
  <si>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</si>
  <si>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</si>
  <si>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</si>
  <si>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</si>
  <si>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</si>
  <si>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</si>
  <si>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</si>
  <si>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</si>
  <si>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</si>
  <si>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</si>
  <si>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</si>
  <si>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</si>
  <si>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</si>
  <si>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</si>
  <si>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</si>
  <si>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</si>
  <si>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</si>
  <si>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</si>
  <si>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</si>
  <si>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</si>
  <si>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</si>
  <si>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</si>
  <si>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</si>
  <si>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</si>
  <si>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</si>
  <si>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</si>
  <si>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</si>
  <si>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</si>
  <si>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</si>
  <si>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</si>
  <si>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</si>
  <si>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</si>
  <si>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</si>
  <si>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</si>
  <si>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</si>
  <si>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</si>
  <si>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</si>
  <si>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</si>
  <si>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</si>
  <si>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</si>
  <si>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</si>
  <si>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</si>
  <si>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</si>
  <si>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</si>
  <si>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</si>
  <si>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</si>
  <si>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</si>
  <si>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</si>
  <si>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</si>
  <si>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</si>
  <si>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</si>
  <si>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</si>
  <si>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</si>
  <si>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</si>
  <si>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</si>
  <si>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</si>
  <si>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</si>
  <si>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</si>
  <si>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</si>
  <si>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</si>
  <si>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</si>
  <si>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</si>
  <si>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</si>
  <si>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</si>
  <si>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</si>
  <si>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</si>
  <si>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</si>
  <si>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</si>
  <si>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</si>
  <si>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</si>
  <si>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</si>
  <si>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</si>
  <si>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</si>
  <si>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</si>
  <si>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</si>
  <si>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</si>
  <si>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</si>
  <si>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</si>
  <si>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</si>
  <si>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</si>
  <si>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</si>
  <si>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</si>
  <si>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</si>
  <si>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</si>
  <si>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</si>
  <si>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</si>
  <si>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</si>
  <si>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</si>
  <si>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</si>
  <si>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</si>
  <si>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</si>
  <si>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</si>
  <si>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</si>
  <si>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</si>
  <si>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</si>
  <si>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</si>
  <si>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</si>
  <si>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</si>
  <si>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</si>
  <si>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</si>
  <si>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</si>
  <si>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</si>
  <si>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</si>
  <si>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</si>
  <si>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</si>
  <si>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</si>
  <si>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</si>
  <si>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</si>
  <si>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</si>
  <si>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</si>
  <si>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</si>
  <si>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</si>
  <si>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</si>
  <si>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</si>
  <si>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</si>
  <si>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</si>
  <si>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</si>
  <si>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</si>
  <si>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</si>
  <si>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</si>
  <si>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</si>
  <si>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</si>
  <si>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</si>
  <si>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</si>
  <si>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</si>
  <si>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</si>
  <si>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</si>
  <si>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</si>
  <si>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</si>
  <si>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</si>
  <si>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</si>
  <si>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</si>
  <si>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</si>
  <si>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</si>
  <si>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</si>
  <si>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</si>
  <si>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</si>
  <si>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</si>
  <si>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</si>
  <si>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</si>
  <si>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</si>
  <si>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</si>
  <si>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</si>
  <si>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</si>
  <si>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</si>
  <si>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</si>
  <si>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</si>
  <si>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</si>
  <si>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</si>
  <si>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</si>
  <si>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</si>
  <si>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</si>
  <si>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</si>
  <si>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</si>
  <si>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</si>
  <si>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</si>
  <si>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</si>
  <si>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</si>
  <si>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</si>
  <si>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</si>
  <si>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</si>
  <si>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</si>
  <si>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</si>
  <si>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</si>
  <si>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</si>
  <si>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</si>
  <si>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</si>
  <si>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</si>
  <si>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</si>
  <si>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</si>
  <si>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</si>
  <si>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</si>
  <si>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</si>
  <si>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</si>
  <si>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</si>
  <si>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</si>
  <si>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</si>
  <si>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</si>
  <si>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</si>
  <si>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</si>
  <si>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</si>
  <si>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</si>
  <si>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</si>
  <si>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</si>
  <si>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</si>
  <si>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</si>
  <si>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</si>
  <si>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</si>
  <si>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</si>
  <si>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</si>
  <si>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</si>
  <si>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</si>
  <si>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</si>
  <si>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</si>
  <si>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</si>
  <si>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</si>
  <si>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</si>
  <si>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</si>
  <si>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</si>
  <si>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</si>
  <si>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</si>
  <si>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</si>
  <si>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</si>
  <si>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</si>
  <si>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</si>
  <si>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</si>
  <si>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</si>
  <si>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</si>
  <si>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</si>
  <si>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</si>
  <si>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</si>
  <si>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</si>
  <si>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</si>
  <si>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</si>
  <si>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</si>
  <si>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</si>
  <si>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</si>
  <si>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</si>
  <si>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</si>
  <si>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</si>
  <si>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</si>
  <si>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</si>
  <si>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</si>
  <si>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</si>
  <si>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</si>
  <si>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</si>
  <si>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</si>
  <si>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</si>
  <si>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</si>
  <si>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</si>
  <si>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</si>
  <si>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</si>
  <si>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</si>
  <si>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</si>
  <si>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</si>
  <si>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</si>
  <si>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</si>
  <si>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</si>
  <si>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</si>
  <si>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</si>
  <si>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</si>
  <si>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</si>
  <si>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</si>
  <si>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</si>
  <si>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</si>
  <si>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</si>
  <si>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</si>
  <si>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</si>
  <si>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</si>
  <si>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</si>
  <si>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</si>
  <si>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</si>
  <si>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</si>
  <si>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</si>
  <si>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</si>
  <si>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</si>
  <si>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</si>
  <si>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</si>
  <si>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</si>
  <si>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</si>
  <si>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</si>
  <si>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</si>
  <si>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</si>
  <si>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</si>
  <si>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</si>
  <si>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</si>
  <si>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</si>
  <si>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</si>
  <si>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</si>
  <si>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</si>
  <si>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</si>
  <si>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</si>
  <si>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</si>
  <si>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</si>
  <si>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</si>
  <si>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</si>
  <si>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</si>
  <si>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</si>
  <si>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</si>
  <si>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</si>
  <si>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</si>
  <si>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</si>
  <si>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</si>
  <si>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</si>
  <si>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</si>
  <si>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</si>
  <si>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</si>
  <si>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</si>
  <si>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</si>
  <si>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</si>
  <si>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</si>
  <si>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</si>
  <si>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</si>
  <si>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</si>
  <si>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</si>
  <si>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</si>
  <si>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</si>
  <si>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</si>
  <si>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</si>
  <si>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</si>
  <si>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</si>
  <si>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</si>
  <si>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</si>
  <si>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</si>
  <si>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</si>
  <si>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</si>
  <si>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</si>
  <si>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</si>
  <si>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</si>
  <si>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</si>
  <si>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</si>
  <si>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</si>
  <si>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</si>
  <si>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</si>
  <si>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</si>
  <si>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</si>
  <si>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</si>
  <si>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</si>
  <si>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</si>
  <si>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</si>
  <si>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</si>
  <si>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</si>
  <si>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</si>
  <si>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</si>
  <si>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</si>
  <si>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</si>
  <si>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</si>
  <si>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</si>
  <si>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</si>
  <si>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</si>
  <si>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</si>
  <si>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</si>
  <si>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</si>
  <si>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</si>
  <si>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</si>
  <si>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</si>
  <si>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</si>
  <si>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</si>
  <si>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</si>
  <si>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</si>
  <si>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</si>
  <si>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</si>
  <si>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</si>
  <si>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</si>
  <si>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</si>
  <si>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</si>
  <si>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</si>
  <si>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</si>
  <si>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</si>
  <si>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</si>
  <si>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</si>
  <si>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</si>
  <si>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</si>
  <si>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</si>
  <si>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</si>
  <si>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</si>
  <si>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</si>
  <si>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</si>
  <si>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</si>
  <si>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</si>
  <si>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</si>
  <si>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</si>
  <si>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</si>
  <si>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</si>
  <si>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</si>
  <si>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</si>
  <si>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</si>
  <si>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</si>
  <si>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</si>
  <si>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</si>
  <si>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</si>
  <si>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</si>
  <si>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</si>
  <si>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</si>
  <si>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</si>
  <si>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</si>
  <si>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</si>
  <si>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</si>
  <si>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</si>
  <si>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</si>
  <si>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</si>
  <si>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</si>
  <si>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</si>
  <si>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</si>
  <si>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</si>
  <si>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</si>
  <si>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</si>
  <si>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</si>
  <si>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</si>
  <si>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</si>
  <si>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</si>
  <si>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</si>
  <si>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</si>
  <si>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</si>
  <si>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</si>
  <si>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</si>
  <si>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</si>
  <si>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</si>
  <si>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</si>
  <si>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</si>
  <si>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</si>
  <si>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</si>
  <si>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</si>
  <si>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</si>
  <si>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</si>
  <si>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</si>
  <si>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</si>
  <si>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</si>
  <si>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</si>
  <si>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</si>
  <si>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</si>
  <si>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</si>
  <si>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</si>
  <si>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</si>
  <si>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</si>
  <si>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</si>
  <si>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</si>
  <si>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</si>
  <si>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</si>
  <si>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</si>
  <si>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</si>
  <si>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</si>
  <si>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</si>
  <si>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</si>
  <si>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</si>
  <si>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</si>
  <si>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</si>
  <si>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</si>
  <si>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</si>
  <si>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</si>
  <si>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</si>
  <si>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</si>
  <si>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</si>
  <si>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</si>
  <si>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</si>
  <si>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</si>
  <si>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</si>
  <si>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</si>
  <si>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</si>
  <si>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</si>
  <si>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</si>
  <si>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</si>
  <si>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</si>
  <si>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</si>
  <si>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</si>
  <si>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</si>
  <si>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</si>
  <si>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</si>
  <si>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</si>
  <si>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</si>
  <si>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</si>
  <si>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</si>
  <si>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</si>
  <si>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</si>
  <si>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</si>
  <si>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</si>
  <si>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</si>
  <si>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</si>
  <si>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</si>
  <si>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</si>
  <si>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</si>
  <si>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</si>
  <si>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</si>
  <si>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</si>
  <si>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</si>
  <si>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</si>
  <si>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</si>
  <si>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</si>
  <si>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</si>
  <si>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</si>
  <si>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</si>
  <si>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</si>
  <si>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</si>
  <si>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</si>
  <si>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</si>
  <si>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</si>
  <si>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</si>
  <si>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</si>
  <si>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</si>
  <si>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</si>
  <si>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</si>
  <si>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</si>
  <si>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</si>
  <si>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</si>
  <si>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</si>
  <si>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</si>
  <si>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</si>
  <si>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</si>
  <si>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</si>
  <si>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</si>
  <si>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</si>
  <si>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</si>
  <si>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</si>
  <si>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</si>
  <si>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</si>
  <si>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</si>
  <si>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</si>
  <si>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</si>
  <si>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</si>
  <si>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</si>
  <si>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</si>
  <si>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</si>
  <si>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</si>
  <si>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</si>
  <si>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</si>
  <si>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</si>
  <si>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</si>
  <si>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</si>
  <si>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</si>
  <si>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</si>
  <si>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</si>
  <si>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</si>
  <si>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</si>
  <si>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</si>
  <si>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</si>
  <si>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</si>
  <si>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</si>
  <si>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</si>
  <si>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</si>
  <si>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</si>
  <si>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</si>
  <si>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</si>
  <si>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</si>
  <si>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</si>
  <si>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</si>
  <si>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</si>
  <si>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</si>
  <si>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</si>
  <si>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</si>
  <si>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</si>
  <si>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</si>
  <si>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</si>
  <si>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</si>
  <si>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</si>
  <si>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</si>
  <si>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</si>
  <si>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</si>
  <si>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</si>
  <si>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</si>
  <si>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</si>
  <si>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</si>
  <si>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</si>
  <si>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</si>
  <si>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</si>
  <si>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</si>
  <si>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</si>
  <si>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</si>
  <si>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</si>
  <si>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</si>
  <si>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</si>
  <si>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</si>
  <si>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</si>
  <si>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</si>
  <si>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</si>
  <si>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</si>
  <si>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</si>
  <si>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</si>
  <si>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</si>
  <si>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</si>
  <si>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</si>
  <si>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</si>
  <si>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</si>
  <si>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</si>
  <si>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</si>
  <si>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</si>
  <si>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</si>
  <si>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</si>
  <si>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</si>
  <si>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</si>
  <si>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</si>
  <si>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</si>
  <si>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</si>
  <si>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</si>
  <si>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</si>
  <si>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</si>
  <si>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</si>
  <si>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</si>
  <si>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</si>
  <si>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</si>
  <si>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</si>
  <si>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</si>
  <si>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</si>
  <si>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</si>
  <si>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</si>
  <si>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</si>
  <si>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</si>
  <si>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</si>
  <si>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</si>
  <si>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</si>
  <si>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</si>
  <si>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</si>
  <si>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</si>
  <si>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</si>
  <si>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</si>
  <si>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</si>
  <si>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</si>
  <si>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</si>
  <si>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</si>
  <si>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</si>
  <si>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</si>
  <si>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</si>
  <si>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</si>
  <si>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</si>
  <si>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</si>
  <si>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</si>
  <si>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</si>
  <si>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</si>
  <si>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</si>
  <si>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</si>
  <si>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</si>
  <si>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</si>
  <si>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</si>
  <si>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</si>
  <si>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</si>
  <si>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</si>
  <si>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</si>
  <si>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</si>
  <si>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</si>
  <si>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</si>
  <si>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</si>
  <si>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</si>
  <si>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</si>
  <si>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</si>
  <si>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</si>
  <si>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</si>
  <si>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</si>
  <si>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</si>
  <si>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</si>
  <si>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</si>
  <si>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</si>
  <si>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</si>
  <si>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</si>
  <si>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</si>
  <si>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</si>
  <si>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</si>
  <si>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</si>
  <si>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</si>
  <si>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</si>
  <si>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</si>
  <si>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</si>
  <si>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</si>
  <si>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</si>
  <si>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</si>
  <si>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</si>
  <si>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</si>
  <si>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</si>
  <si>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</si>
  <si>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</si>
  <si>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</si>
  <si>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</si>
  <si>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</si>
  <si>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</si>
  <si>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</si>
  <si>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</si>
  <si>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</si>
  <si>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</si>
  <si>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</si>
  <si>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</si>
  <si>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</si>
  <si>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</si>
  <si>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</si>
  <si>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</si>
  <si>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</si>
  <si>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</si>
  <si>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</si>
  <si>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</si>
  <si>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</si>
  <si>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</si>
  <si>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</si>
  <si>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</si>
  <si>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</si>
  <si>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</si>
  <si>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</si>
  <si>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</si>
  <si>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</si>
  <si>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</si>
  <si>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</si>
  <si>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</si>
  <si>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</si>
  <si>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</si>
  <si>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</si>
  <si>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</si>
  <si>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</si>
  <si>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</si>
  <si>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</si>
  <si>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</si>
  <si>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</si>
  <si>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</si>
  <si>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</si>
  <si>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</si>
  <si>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</si>
  <si>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</si>
  <si>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</si>
  <si>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</si>
  <si>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</si>
  <si>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</si>
  <si>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</si>
  <si>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</si>
  <si>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</si>
  <si>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</si>
  <si>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</si>
  <si>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</si>
  <si>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</si>
  <si>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</si>
  <si>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</si>
  <si>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</si>
  <si>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</si>
  <si>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</si>
  <si>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</si>
  <si>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</si>
  <si>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</si>
  <si>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</si>
  <si>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</si>
  <si>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</si>
  <si>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</si>
  <si>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</si>
  <si>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</si>
  <si>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</si>
  <si>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</si>
  <si>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</si>
  <si>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</si>
  <si>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</si>
  <si>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</si>
  <si>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</si>
  <si>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</si>
  <si>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</si>
  <si>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</si>
  <si>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</si>
  <si>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</si>
  <si>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</si>
  <si>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</si>
  <si>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</si>
  <si>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</si>
  <si>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</si>
  <si>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</si>
  <si>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</si>
  <si>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</si>
  <si>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</si>
  <si>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</si>
  <si>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</si>
  <si>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</si>
  <si>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</si>
  <si>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</si>
  <si>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</si>
  <si>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</si>
  <si>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</si>
  <si>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</si>
  <si>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</si>
  <si>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</si>
  <si>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</si>
  <si>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</si>
  <si>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</si>
  <si>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</si>
  <si>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</si>
  <si>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</si>
  <si>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</si>
  <si>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</si>
  <si>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</si>
  <si>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</si>
  <si>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</si>
  <si>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</si>
  <si>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</si>
  <si>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</si>
  <si>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</si>
  <si>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</si>
  <si>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</si>
  <si>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</si>
  <si>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</si>
  <si>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</si>
  <si>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</si>
  <si>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</si>
  <si>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</si>
  <si>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</si>
  <si>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</si>
  <si>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</si>
  <si>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</si>
  <si>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</si>
  <si>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</si>
  <si>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</si>
  <si>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</si>
  <si>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</si>
  <si>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</si>
  <si>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</si>
  <si>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</si>
  <si>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</si>
  <si>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</si>
  <si>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</si>
  <si>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</si>
  <si>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</si>
  <si>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</si>
  <si>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</si>
  <si>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</si>
  <si>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</si>
  <si>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</si>
  <si>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</si>
  <si>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</si>
  <si>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</si>
  <si>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</si>
  <si>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</si>
  <si>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</si>
  <si>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</si>
  <si>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</si>
  <si>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</si>
  <si>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</si>
  <si>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</si>
  <si>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</si>
  <si>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</si>
  <si>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</si>
  <si>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</si>
  <si>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</si>
  <si>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</si>
  <si>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</si>
  <si>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</si>
  <si>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</si>
  <si>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</si>
  <si>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</si>
  <si>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</si>
  <si>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</si>
  <si>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</si>
  <si>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</si>
  <si>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</si>
  <si>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</si>
  <si>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</si>
  <si>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</si>
  <si>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</si>
  <si>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</si>
  <si>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</si>
  <si>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</si>
  <si>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</si>
  <si>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</si>
  <si>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</si>
  <si>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</si>
  <si>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</si>
  <si>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</si>
  <si>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</si>
  <si>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</si>
  <si>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</si>
  <si>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</si>
  <si>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</si>
  <si>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</si>
  <si>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</si>
  <si>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</si>
  <si>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</si>
  <si>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</si>
  <si>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</si>
  <si>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</si>
  <si>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</si>
  <si>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</si>
  <si>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</si>
  <si>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</si>
  <si>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</si>
  <si>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</si>
  <si>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</si>
  <si>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</si>
  <si>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</si>
  <si>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</si>
  <si>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</si>
  <si>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</si>
  <si>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</si>
  <si>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</si>
  <si>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</si>
  <si>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</si>
  <si>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</si>
  <si>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</si>
  <si>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</si>
  <si>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</si>
  <si>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</si>
  <si>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</si>
  <si>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</si>
  <si>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</si>
  <si>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</si>
  <si>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</si>
  <si>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</si>
  <si>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</si>
  <si>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</si>
  <si>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</si>
  <si>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</si>
  <si>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</si>
  <si>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</si>
  <si>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</si>
  <si>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</si>
  <si>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</si>
  <si>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</si>
  <si>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</si>
  <si>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</si>
  <si>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</si>
  <si>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</si>
  <si>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</si>
  <si>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</si>
  <si>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</si>
  <si>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</si>
  <si>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</si>
  <si>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</si>
  <si>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</si>
  <si>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</si>
  <si>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</si>
  <si>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</si>
  <si>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</si>
  <si>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</si>
  <si>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</si>
  <si>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</si>
  <si>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</si>
  <si>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</si>
  <si>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</si>
  <si>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</si>
  <si>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</si>
  <si>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</si>
  <si>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</si>
  <si>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</si>
  <si>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</si>
  <si>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</si>
  <si>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</si>
  <si>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</si>
  <si>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</si>
  <si>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</si>
  <si>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</si>
  <si>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</si>
  <si>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</si>
  <si>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</si>
  <si>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</si>
  <si>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</si>
  <si>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</si>
  <si>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</si>
  <si>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</si>
  <si>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</si>
  <si>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</si>
  <si>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</si>
  <si>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</si>
  <si>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</si>
  <si>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</si>
  <si>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</si>
  <si>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</si>
  <si>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</si>
  <si>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</si>
  <si>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</si>
  <si>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</si>
  <si>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</si>
  <si>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</si>
  <si>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</si>
  <si>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</si>
  <si>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</si>
  <si>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</si>
  <si>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</si>
  <si>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</si>
  <si>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</si>
  <si>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</si>
  <si>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</si>
  <si>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</si>
  <si>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</si>
  <si>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</si>
  <si>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</si>
  <si>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</si>
  <si>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</si>
  <si>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</si>
  <si>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</si>
  <si>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</si>
  <si>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</si>
  <si>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</si>
  <si>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</si>
  <si>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</si>
  <si>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</si>
  <si>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</si>
  <si>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</si>
  <si>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</si>
  <si>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</si>
  <si>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</si>
  <si>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</si>
  <si>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</si>
  <si>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</si>
  <si>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</si>
  <si>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</si>
  <si>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</si>
  <si>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</si>
  <si>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</si>
  <si>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</si>
  <si>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</si>
  <si>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</si>
  <si>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</si>
  <si>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</si>
  <si>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</si>
  <si>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</si>
  <si>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</si>
  <si>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</si>
  <si>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</si>
  <si>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</si>
  <si>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</si>
  <si>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</si>
  <si>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</si>
  <si>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</si>
  <si>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</si>
  <si>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</si>
  <si>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</si>
  <si>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</si>
  <si>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</si>
  <si>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</si>
  <si>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</si>
  <si>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</si>
  <si>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</si>
  <si>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</si>
  <si>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</si>
  <si>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</si>
  <si>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</si>
  <si>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</si>
  <si>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</si>
  <si>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</si>
  <si>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</si>
  <si>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</si>
  <si>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</si>
  <si>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</si>
  <si>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</si>
  <si>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</si>
  <si>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</si>
  <si>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</si>
  <si>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</si>
  <si>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</si>
  <si>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</si>
  <si>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</si>
  <si>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</si>
  <si>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</si>
  <si>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</si>
  <si>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</si>
  <si>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</si>
  <si>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</si>
  <si>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</si>
  <si>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</si>
  <si>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</si>
  <si>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</si>
  <si>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</si>
  <si>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</si>
  <si>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</si>
  <si>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</si>
  <si>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</si>
  <si>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</si>
  <si>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</si>
  <si>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</si>
  <si>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</si>
  <si>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</si>
  <si>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</si>
  <si>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</si>
  <si>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</si>
  <si>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</si>
  <si>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</si>
  <si>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</si>
  <si>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</si>
  <si>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</si>
  <si>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</si>
  <si>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</si>
  <si>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</si>
  <si>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</si>
  <si>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</si>
  <si>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</si>
  <si>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</si>
  <si>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</si>
  <si>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</si>
  <si>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</si>
  <si>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</si>
  <si>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</si>
  <si>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</si>
  <si>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</si>
  <si>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</si>
  <si>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</si>
  <si>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</si>
  <si>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</si>
  <si>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</si>
  <si>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</si>
  <si>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</si>
  <si>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</si>
  <si>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</si>
  <si>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</si>
  <si>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</si>
  <si>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</si>
  <si>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</si>
  <si>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</si>
  <si>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</si>
  <si>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</si>
  <si>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</si>
  <si>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</si>
  <si>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</si>
  <si>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</si>
  <si>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</si>
  <si>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</si>
  <si>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</si>
  <si>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</si>
  <si>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</si>
  <si>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</si>
  <si>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</si>
  <si>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</si>
  <si>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</si>
  <si>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</si>
  <si>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</si>
  <si>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</si>
  <si>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</si>
  <si>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</si>
  <si>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</si>
  <si>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</si>
  <si>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</si>
  <si>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</si>
  <si>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</si>
  <si>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</si>
  <si>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</si>
  <si>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</si>
  <si>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</si>
  <si>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</si>
  <si>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</si>
  <si>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</si>
  <si>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</si>
  <si>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</si>
  <si>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</si>
  <si>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</si>
  <si>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</si>
  <si>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</si>
  <si>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</si>
  <si>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</si>
  <si>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</si>
  <si>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</si>
  <si>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</si>
  <si>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</si>
  <si>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</si>
  <si>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</si>
  <si>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</si>
  <si>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</si>
  <si>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</si>
  <si>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</si>
  <si>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</si>
  <si>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</si>
  <si>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</si>
  <si>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</si>
  <si>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</si>
  <si>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</si>
  <si>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</si>
  <si>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</si>
  <si>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</si>
  <si>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</si>
  <si>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</si>
  <si>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</si>
  <si>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</si>
  <si>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</si>
  <si>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</si>
  <si>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</si>
  <si>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</si>
  <si>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</si>
  <si>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</si>
  <si>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</si>
  <si>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</si>
  <si>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</si>
  <si>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</si>
  <si>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</si>
  <si>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</si>
  <si>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</si>
  <si>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</si>
  <si>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</si>
  <si>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</si>
  <si>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</si>
  <si>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</si>
  <si>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</si>
  <si>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</si>
  <si>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</si>
  <si>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</si>
  <si>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</si>
  <si>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</si>
  <si>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</si>
  <si>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</si>
  <si>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</si>
  <si>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</si>
  <si>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</si>
  <si>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</si>
  <si>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</si>
  <si>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</si>
  <si>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</si>
  <si>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</si>
  <si>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</si>
  <si>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</si>
  <si>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</si>
  <si>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</si>
  <si>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</si>
  <si>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</si>
  <si>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</si>
  <si>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</si>
  <si>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</si>
  <si>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</si>
  <si>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</si>
  <si>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</si>
  <si>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</si>
  <si>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</si>
  <si>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</si>
  <si>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</si>
  <si>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</si>
  <si>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</si>
  <si>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</si>
  <si>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</si>
  <si>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</si>
  <si>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</si>
  <si>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</si>
  <si>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</si>
  <si>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</si>
  <si>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</si>
  <si>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</si>
  <si>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</si>
  <si>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</si>
  <si>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</si>
  <si>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</si>
  <si>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</si>
  <si>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</si>
  <si>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</si>
  <si>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</si>
  <si>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</si>
  <si>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</si>
  <si>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</si>
  <si>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</si>
  <si>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</si>
  <si>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</si>
  <si>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</si>
  <si>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</si>
  <si>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</si>
  <si>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</si>
  <si>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</si>
  <si>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</si>
  <si>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</si>
  <si>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</si>
  <si>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</si>
  <si>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</si>
  <si>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</si>
  <si>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</si>
  <si>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</si>
  <si>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</si>
  <si>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</si>
  <si>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</si>
  <si>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</si>
  <si>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</si>
  <si>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</si>
  <si>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</si>
  <si>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</si>
  <si>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</si>
  <si>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</si>
  <si>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</si>
  <si>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</si>
  <si>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</si>
  <si>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</si>
  <si>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</si>
  <si>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</si>
  <si>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</si>
  <si>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</si>
  <si>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</si>
  <si>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</si>
  <si>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</si>
  <si>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</si>
  <si>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</si>
  <si>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</si>
  <si>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</si>
  <si>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</si>
  <si>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</si>
  <si>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</si>
  <si>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</si>
  <si>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</si>
  <si>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</si>
  <si>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</si>
  <si>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</si>
  <si>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</si>
  <si>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</si>
  <si>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</si>
  <si>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</si>
  <si>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</si>
  <si>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</si>
  <si>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</si>
  <si>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</si>
  <si>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</si>
  <si>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</si>
  <si>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</si>
  <si>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</si>
  <si>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</si>
  <si>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</si>
  <si>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</si>
  <si>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</si>
  <si>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</si>
  <si>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</si>
  <si>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</si>
  <si>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</si>
  <si>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</si>
  <si>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</si>
  <si>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</si>
  <si>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</si>
  <si>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</si>
  <si>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</si>
  <si>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</si>
  <si>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</si>
  <si>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</si>
  <si>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</si>
  <si>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</si>
  <si>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</si>
  <si>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</si>
  <si>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</si>
  <si>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</si>
  <si>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</si>
  <si>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</si>
  <si>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</si>
  <si>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</si>
  <si>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</si>
  <si>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</si>
  <si>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</si>
  <si>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</si>
  <si>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</si>
  <si>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</si>
  <si>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</si>
  <si>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</si>
  <si>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</si>
  <si>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</si>
  <si>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</si>
  <si>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</si>
  <si>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</si>
  <si>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</si>
  <si>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</si>
  <si>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</si>
  <si>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</si>
  <si>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</si>
  <si>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</si>
  <si>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</si>
  <si>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</si>
  <si>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</si>
  <si>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</si>
  <si>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</si>
  <si>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</si>
  <si>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</si>
  <si>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</si>
  <si>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</si>
  <si>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</si>
  <si>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</si>
  <si>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</si>
  <si>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</si>
  <si>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</si>
  <si>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</si>
  <si>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</si>
  <si>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</si>
  <si>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</si>
  <si>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</si>
  <si>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</si>
  <si>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</si>
  <si>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</si>
  <si>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</si>
  <si>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</si>
  <si>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</si>
  <si>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</si>
  <si>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</si>
  <si>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</si>
  <si>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</si>
  <si>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</si>
  <si>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</si>
  <si>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</si>
  <si>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</si>
  <si>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</si>
  <si>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</si>
  <si>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</si>
  <si>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</si>
  <si>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</si>
  <si>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</si>
  <si>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</si>
  <si>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</si>
  <si>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</si>
  <si>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</si>
  <si>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</si>
  <si>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</si>
  <si>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</si>
  <si>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</si>
  <si>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</si>
  <si>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</si>
  <si>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</si>
  <si>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</si>
  <si>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</si>
  <si>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</si>
  <si>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</si>
  <si>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</si>
  <si>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</si>
  <si>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</si>
  <si>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</si>
  <si>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</si>
  <si>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</si>
  <si>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</si>
  <si>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</si>
  <si>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</si>
  <si>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</si>
  <si>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</si>
  <si>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</si>
  <si>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</si>
  <si>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</si>
  <si>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</si>
  <si>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</si>
  <si>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</si>
  <si>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</si>
  <si>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</si>
  <si>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</si>
  <si>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</si>
  <si>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</si>
  <si>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</si>
  <si>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</si>
  <si>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</si>
  <si>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</si>
  <si>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</si>
  <si>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</si>
  <si>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</si>
  <si>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</si>
  <si>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</si>
  <si>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</si>
  <si>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</si>
  <si>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</si>
  <si>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</si>
  <si>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</si>
  <si>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</si>
  <si>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</si>
  <si>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</si>
  <si>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</si>
  <si>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</si>
  <si>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</si>
  <si>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</si>
  <si>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</si>
  <si>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</si>
  <si>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</si>
  <si>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</si>
  <si>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</si>
  <si>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</si>
  <si>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</si>
  <si>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</si>
  <si>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</si>
  <si>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</si>
  <si>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</si>
  <si>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</si>
  <si>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</si>
  <si>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</si>
  <si>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</si>
  <si>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</si>
  <si>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</si>
  <si>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</si>
  <si>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</si>
  <si>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</si>
  <si>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</si>
  <si>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</si>
  <si>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</si>
  <si>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</si>
  <si>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</si>
  <si>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</si>
  <si>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</si>
  <si>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</si>
  <si>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</si>
  <si>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</si>
  <si>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</si>
  <si>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</si>
  <si>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</si>
  <si>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</si>
  <si>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</si>
  <si>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</si>
  <si>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</si>
  <si>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</si>
  <si>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</si>
  <si>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</si>
  <si>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</si>
  <si>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</si>
  <si>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</si>
  <si>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</si>
  <si>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</si>
  <si>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</si>
  <si>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</si>
  <si>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</si>
  <si>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</si>
  <si>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</si>
  <si>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</si>
  <si>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</si>
  <si>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</si>
  <si>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</si>
  <si>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</si>
  <si>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</si>
  <si>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</si>
  <si>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</si>
  <si>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</si>
  <si>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</si>
  <si>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</si>
  <si>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</si>
  <si>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</si>
  <si>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</si>
  <si>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</si>
  <si>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</si>
  <si>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</si>
  <si>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</si>
  <si>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</si>
  <si>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</si>
  <si>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</si>
  <si>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</si>
  <si>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</si>
  <si>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</si>
  <si>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</si>
  <si>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</si>
  <si>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</si>
  <si>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</si>
  <si>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</si>
  <si>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</si>
  <si>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</si>
  <si>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</si>
  <si>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</si>
  <si>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</si>
  <si>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</si>
  <si>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</si>
  <si>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</si>
  <si>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</si>
  <si>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</si>
  <si>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</si>
  <si>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</si>
  <si>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</si>
  <si>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</si>
  <si>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</si>
  <si>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</si>
  <si>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</si>
  <si>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</si>
  <si>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</si>
  <si>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</si>
  <si>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</si>
  <si>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</si>
  <si>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</si>
  <si>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</si>
  <si>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</si>
  <si>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</si>
  <si>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</si>
  <si>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</si>
  <si>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</si>
  <si>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</si>
  <si>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</si>
  <si>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</si>
  <si>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</si>
  <si>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</si>
  <si>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</si>
  <si>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</si>
  <si>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</si>
  <si>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</si>
  <si>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</si>
  <si>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</si>
  <si>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</si>
  <si>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</si>
  <si>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</si>
  <si>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</si>
  <si>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</si>
  <si>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</si>
  <si>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</si>
  <si>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</si>
  <si>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</si>
  <si>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</si>
  <si>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</si>
  <si>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</si>
  <si>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</si>
  <si>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</si>
  <si>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</si>
  <si>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</si>
  <si>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</si>
  <si>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</si>
  <si>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</si>
  <si>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</si>
  <si>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</si>
  <si>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</si>
  <si>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</si>
  <si>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</si>
  <si>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</si>
  <si>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</si>
  <si>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</si>
  <si>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</si>
  <si>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</si>
  <si>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</si>
  <si>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</si>
  <si>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</si>
  <si>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</si>
  <si>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</si>
  <si>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</si>
  <si>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</si>
  <si>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</si>
  <si>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</si>
  <si>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</si>
  <si>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</si>
  <si>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</si>
  <si>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</si>
  <si>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</si>
  <si>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</si>
  <si>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</si>
  <si>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</si>
  <si>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</si>
  <si>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</si>
  <si>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</si>
  <si>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</si>
  <si>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</si>
  <si>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</si>
  <si>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</si>
  <si>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</si>
  <si>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</si>
  <si>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</si>
  <si>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</si>
  <si>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</si>
  <si>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</si>
  <si>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</si>
  <si>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</si>
  <si>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</si>
  <si>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</si>
  <si>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</si>
  <si>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</si>
  <si>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</si>
  <si>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</si>
  <si>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</si>
  <si>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</si>
  <si>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</si>
  <si>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</si>
  <si>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</si>
  <si>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</si>
  <si>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</si>
  <si>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</si>
  <si>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</si>
  <si>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</si>
  <si>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</si>
  <si>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</si>
  <si>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</si>
  <si>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</si>
  <si>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</si>
  <si>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</si>
  <si>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</si>
  <si>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</si>
  <si>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</si>
  <si>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</si>
  <si>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</si>
  <si>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</si>
  <si>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</si>
  <si>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</si>
  <si>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</si>
  <si>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</si>
  <si>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</si>
  <si>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</si>
  <si>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</si>
  <si>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</si>
  <si>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</si>
  <si>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</si>
  <si>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</si>
  <si>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</si>
  <si>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</si>
  <si>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</si>
  <si>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</si>
  <si>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</si>
  <si>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</si>
  <si>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</si>
  <si>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</si>
  <si>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</si>
  <si>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</si>
  <si>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</si>
  <si>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</si>
  <si>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</si>
  <si>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</si>
  <si>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</si>
  <si>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</si>
  <si>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</si>
  <si>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</si>
  <si>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</si>
  <si>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</si>
  <si>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</si>
  <si>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</si>
  <si>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</si>
  <si>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</si>
  <si>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</si>
  <si>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</si>
  <si>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</si>
  <si>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</si>
  <si>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</si>
  <si>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</si>
  <si>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</si>
  <si>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</si>
  <si>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</si>
  <si>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</si>
  <si>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</si>
  <si>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</si>
  <si>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</si>
  <si>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</si>
  <si>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</si>
  <si>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</si>
  <si>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</si>
  <si>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</si>
  <si>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</si>
  <si>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</si>
  <si>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</si>
  <si>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</si>
  <si>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</si>
  <si>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</si>
  <si>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</si>
  <si>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</si>
  <si>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</si>
  <si>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</si>
  <si>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</si>
  <si>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</si>
  <si>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</si>
  <si>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</si>
  <si>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</si>
  <si>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</si>
  <si>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</si>
  <si>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</si>
  <si>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</si>
  <si>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</si>
  <si>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</si>
  <si>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</si>
  <si>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</si>
  <si>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</si>
  <si>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</si>
  <si>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</si>
  <si>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</si>
  <si>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</si>
  <si>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</si>
  <si>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</si>
  <si>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</si>
  <si>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</si>
  <si>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</si>
  <si>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</si>
  <si>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</si>
  <si>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</si>
  <si>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</si>
  <si>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</si>
  <si>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</si>
  <si>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</si>
  <si>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</si>
  <si>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</si>
  <si>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</si>
  <si>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</si>
  <si>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</si>
  <si>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</si>
  <si>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</si>
  <si>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</si>
  <si>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</si>
  <si>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</si>
  <si>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</si>
  <si>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</si>
  <si>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</si>
  <si>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</si>
  <si>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</si>
  <si>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</si>
  <si>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</si>
  <si>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</si>
  <si>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</si>
  <si>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</si>
  <si>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</si>
  <si>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</si>
  <si>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</si>
  <si>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</si>
  <si>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</si>
  <si>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</si>
  <si>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</si>
  <si>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</si>
  <si>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</si>
  <si>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</si>
  <si>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</si>
  <si>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</si>
  <si>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</si>
  <si>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</si>
  <si>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</si>
  <si>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</si>
  <si>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</si>
  <si>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</si>
  <si>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</si>
  <si>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</si>
  <si>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</si>
  <si>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</si>
  <si>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</si>
  <si>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</si>
  <si>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</si>
  <si>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</si>
  <si>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</si>
  <si>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</si>
  <si>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</si>
  <si>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</si>
  <si>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</si>
  <si>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</si>
  <si>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</si>
  <si>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</si>
  <si>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</si>
  <si>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</si>
  <si>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</si>
  <si>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</si>
  <si>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</si>
  <si>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</si>
  <si>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</si>
  <si>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</si>
  <si>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</si>
  <si>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</si>
  <si>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</si>
  <si>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</si>
  <si>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</si>
  <si>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</si>
  <si>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</si>
  <si>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</si>
  <si>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</si>
  <si>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</si>
  <si>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</si>
  <si>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</si>
  <si>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</si>
  <si>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</si>
  <si>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</si>
  <si>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</si>
  <si>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</si>
  <si>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</si>
  <si>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</si>
  <si>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</si>
  <si>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</si>
  <si>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</si>
  <si>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</si>
  <si>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</si>
  <si>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</si>
  <si>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</si>
  <si>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</si>
  <si>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</si>
  <si>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</si>
  <si>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</si>
  <si>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</si>
  <si>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</si>
  <si>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</si>
  <si>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</si>
  <si>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</si>
  <si>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</si>
  <si>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</si>
  <si>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</si>
  <si>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</si>
  <si>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</si>
  <si>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</si>
  <si>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</si>
  <si>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</si>
  <si>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</si>
  <si>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</si>
  <si>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</si>
  <si>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</si>
  <si>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</si>
  <si>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</si>
  <si>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</si>
  <si>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</si>
  <si>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</si>
  <si>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</si>
  <si>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</si>
  <si>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</si>
  <si>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</si>
  <si>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</si>
  <si>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</si>
  <si>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</si>
  <si>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</si>
  <si>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</si>
  <si>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</si>
  <si>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</si>
  <si>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</si>
  <si>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</si>
  <si>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</si>
  <si>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</si>
  <si>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</si>
  <si>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</si>
  <si>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</si>
  <si>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</si>
  <si>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</si>
  <si>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</si>
  <si>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</si>
  <si>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</si>
  <si>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</si>
  <si>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</si>
  <si>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</si>
  <si>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</si>
  <si>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</si>
  <si>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</si>
  <si>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</si>
  <si>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</si>
  <si>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</si>
  <si>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</si>
  <si>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</si>
  <si>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</si>
  <si>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</si>
  <si>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</si>
  <si>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</si>
  <si>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</si>
  <si>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</si>
  <si>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</si>
  <si>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</si>
  <si>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</si>
  <si>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</si>
  <si>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</si>
  <si>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</si>
  <si>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</si>
  <si>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</si>
  <si>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</si>
  <si>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</si>
  <si>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</si>
  <si>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</si>
  <si>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</si>
  <si>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</si>
  <si>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</si>
  <si>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</si>
  <si>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</si>
  <si>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</si>
  <si>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</si>
  <si>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</si>
  <si>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</si>
  <si>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</si>
  <si>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</si>
  <si>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</si>
  <si>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</si>
  <si>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</si>
  <si>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</si>
  <si>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</si>
  <si>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</si>
  <si>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</si>
  <si>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</si>
  <si>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</si>
  <si>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</si>
  <si>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</si>
  <si>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</si>
  <si>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</si>
  <si>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</si>
  <si>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</si>
  <si>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</si>
  <si>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</si>
  <si>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</si>
  <si>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</si>
  <si>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</si>
  <si>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</si>
  <si>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</si>
  <si>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</si>
  <si>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</si>
  <si>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</si>
  <si>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</si>
  <si>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</si>
  <si>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</si>
  <si>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</si>
  <si>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</si>
  <si>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</si>
  <si>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</si>
  <si>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</si>
  <si>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</si>
  <si>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</si>
  <si>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</si>
  <si>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</si>
  <si>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</si>
  <si>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</si>
  <si>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</si>
  <si>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</si>
  <si>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</si>
  <si>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</si>
  <si>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</si>
  <si>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</si>
  <si>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</si>
  <si>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</si>
  <si>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</si>
  <si>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</si>
  <si>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</si>
  <si>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</si>
  <si>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</si>
  <si>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</si>
  <si>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</si>
  <si>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</si>
  <si>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</si>
  <si>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</si>
  <si>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</si>
  <si>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</si>
  <si>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</si>
  <si>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</si>
  <si>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</si>
  <si>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</si>
  <si>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</si>
  <si>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</si>
  <si>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</si>
  <si>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</si>
  <si>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</si>
  <si>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</si>
  <si>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</si>
  <si>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</si>
  <si>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</si>
  <si>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</si>
  <si>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</si>
  <si>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</si>
  <si>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</si>
  <si>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</si>
  <si>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</si>
  <si>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</si>
  <si>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</si>
  <si>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</si>
  <si>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</si>
  <si>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</si>
  <si>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</si>
  <si>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</si>
  <si>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</si>
  <si>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</si>
  <si>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</si>
  <si>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</si>
  <si>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</si>
  <si>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</si>
  <si>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</si>
  <si>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</si>
  <si>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</si>
  <si>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</si>
  <si>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</si>
  <si>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</si>
  <si>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</si>
  <si>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</si>
  <si>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</si>
  <si>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</si>
  <si>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</si>
  <si>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</si>
  <si>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</si>
  <si>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</si>
  <si>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</si>
  <si>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</si>
  <si>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</si>
  <si>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</si>
  <si>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</si>
  <si>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</si>
  <si>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</si>
  <si>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</si>
  <si>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</si>
  <si>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</si>
  <si>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</si>
  <si>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</si>
  <si>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</si>
  <si>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</si>
  <si>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</si>
  <si>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</si>
  <si>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</si>
  <si>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</si>
  <si>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</si>
  <si>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</si>
  <si>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</si>
  <si>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</si>
  <si>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</si>
  <si>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</si>
  <si>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</si>
  <si>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</si>
  <si>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</si>
  <si>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</si>
  <si>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</si>
  <si>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</si>
  <si>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</si>
  <si>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</si>
  <si>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</si>
  <si>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</si>
  <si>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</si>
  <si>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</si>
  <si>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</si>
  <si>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</si>
  <si>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</si>
  <si>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</si>
  <si>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</si>
  <si>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</si>
  <si>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</si>
  <si>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</si>
  <si>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</si>
  <si>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</si>
  <si>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</si>
  <si>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</si>
  <si>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</si>
  <si>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</si>
  <si>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</si>
  <si>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</si>
  <si>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</si>
  <si>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</si>
  <si>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</si>
  <si>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</si>
  <si>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</si>
  <si>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</si>
  <si>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</si>
  <si>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</si>
  <si>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</si>
  <si>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</si>
  <si>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</si>
  <si>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</si>
  <si>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</si>
  <si>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</si>
  <si>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</si>
  <si>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</si>
  <si>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</si>
  <si>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</si>
  <si>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</si>
  <si>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</si>
  <si>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</si>
  <si>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</si>
  <si>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</si>
  <si>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</si>
  <si>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</si>
  <si>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</si>
  <si>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</si>
  <si>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</si>
  <si>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</si>
  <si>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</si>
  <si>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</si>
  <si>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</si>
  <si>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</si>
  <si>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</si>
  <si>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</si>
  <si>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</si>
  <si>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</si>
  <si>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</si>
  <si>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</si>
  <si>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</si>
  <si>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</si>
  <si>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</si>
  <si>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</si>
  <si>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</si>
  <si>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</si>
  <si>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</si>
  <si>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</si>
  <si>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</si>
  <si>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</si>
  <si>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</si>
  <si>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</si>
  <si>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</si>
  <si>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</si>
  <si>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</si>
  <si>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</si>
  <si>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</si>
  <si>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</si>
  <si>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</si>
  <si>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</si>
  <si>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</si>
  <si>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</si>
  <si>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</si>
  <si>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</si>
  <si>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</si>
  <si>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</si>
  <si>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</si>
  <si>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</si>
  <si>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</si>
  <si>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</si>
  <si>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</si>
  <si>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</si>
  <si>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</si>
  <si>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</si>
  <si>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</si>
  <si>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</si>
  <si>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</si>
  <si>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</si>
  <si>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</si>
  <si>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</si>
  <si>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</si>
  <si>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</si>
  <si>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</si>
  <si>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</si>
  <si>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</si>
  <si>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</si>
  <si>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</si>
  <si>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</si>
  <si>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</si>
  <si>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</si>
  <si>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</si>
  <si>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</si>
  <si>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</si>
  <si>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</si>
  <si>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</si>
  <si>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</si>
  <si>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</si>
  <si>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</si>
  <si>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</si>
  <si>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</si>
  <si>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</si>
  <si>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</si>
  <si>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</si>
  <si>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</si>
  <si>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</si>
  <si>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</si>
  <si>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</si>
  <si>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</si>
  <si>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</si>
  <si>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</si>
  <si>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</si>
  <si>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</si>
  <si>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</si>
  <si>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</si>
  <si>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</si>
  <si>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</si>
  <si>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</si>
  <si>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</si>
  <si>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</si>
  <si>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</si>
  <si>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</si>
  <si>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</si>
  <si>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</si>
  <si>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</si>
  <si>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</si>
  <si>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</si>
  <si>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</si>
  <si>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</si>
  <si>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</si>
  <si>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</si>
  <si>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</si>
  <si>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</si>
  <si>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</si>
  <si>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</si>
  <si>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</si>
  <si>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</si>
  <si>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</si>
  <si>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</si>
  <si>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</si>
  <si>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</si>
  <si>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</si>
  <si>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</si>
  <si>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</si>
  <si>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</si>
  <si>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</si>
  <si>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</si>
  <si>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</si>
  <si>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</si>
  <si>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</si>
  <si>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</si>
  <si>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</si>
  <si>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</si>
  <si>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</si>
  <si>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</si>
  <si>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</si>
  <si>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</si>
  <si>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</si>
  <si>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</si>
  <si>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</si>
  <si>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</si>
  <si>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</si>
  <si>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</si>
  <si>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</si>
  <si>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</si>
  <si>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</si>
  <si>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</si>
  <si>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</si>
  <si>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</si>
  <si>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</si>
  <si>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</si>
  <si>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</si>
  <si>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</si>
  <si>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</si>
  <si>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</si>
  <si>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</si>
  <si>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</si>
  <si>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</si>
  <si>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</si>
  <si>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</si>
  <si>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</si>
  <si>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</si>
  <si>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</si>
  <si>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</si>
  <si>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</si>
  <si>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</si>
  <si>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</si>
  <si>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</si>
  <si>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</si>
  <si>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</si>
  <si>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</si>
  <si>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</si>
  <si>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</si>
  <si>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</si>
  <si>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</si>
  <si>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</si>
  <si>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</si>
  <si>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</si>
  <si>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</si>
  <si>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</si>
  <si>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</si>
  <si>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</si>
  <si>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</si>
  <si>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</si>
  <si>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</si>
  <si>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</si>
  <si>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</si>
  <si>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</si>
  <si>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</si>
  <si>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</si>
  <si>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</si>
  <si>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</si>
  <si>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</si>
  <si>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</si>
  <si>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</si>
  <si>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</si>
  <si>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</si>
  <si>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</si>
  <si>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</si>
  <si>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</si>
  <si>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</si>
  <si>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</si>
  <si>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</si>
  <si>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</si>
  <si>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</si>
  <si>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</si>
  <si>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</si>
  <si>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</si>
  <si>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</si>
  <si>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</si>
  <si>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</si>
  <si>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</si>
  <si>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</si>
  <si>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</si>
  <si>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</si>
  <si>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</si>
  <si>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</si>
  <si>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</si>
  <si>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</si>
  <si>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</si>
  <si>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</si>
  <si>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</si>
  <si>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</si>
  <si>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</si>
  <si>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</si>
  <si>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</si>
  <si>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</si>
  <si>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</si>
  <si>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</si>
  <si>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</si>
  <si>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</si>
  <si>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</si>
  <si>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</si>
  <si>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</si>
  <si>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</si>
  <si>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</si>
  <si>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</si>
  <si>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</si>
  <si>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</si>
  <si>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</si>
  <si>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</si>
  <si>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</si>
  <si>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</si>
  <si>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</si>
  <si>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</si>
  <si>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</si>
  <si>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</si>
  <si>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</si>
  <si>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</si>
  <si>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</si>
  <si>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</si>
  <si>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</si>
  <si>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</si>
  <si>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</si>
  <si>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</si>
  <si>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</si>
  <si>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</si>
  <si>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</si>
  <si>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</si>
  <si>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</si>
  <si>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</si>
  <si>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</si>
  <si>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</si>
  <si>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</si>
  <si>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</si>
  <si>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</si>
  <si>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</si>
  <si>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</si>
  <si>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</si>
  <si>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</si>
  <si>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</si>
  <si>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</si>
  <si>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</si>
  <si>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</si>
  <si>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</si>
  <si>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</si>
  <si>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</si>
  <si>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</si>
  <si>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</si>
  <si>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</si>
  <si>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</si>
  <si>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</si>
  <si>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</si>
  <si>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</si>
  <si>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</si>
  <si>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</si>
  <si>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</si>
  <si>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</si>
  <si>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</si>
  <si>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</si>
  <si>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</si>
  <si>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</si>
  <si>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</si>
  <si>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</si>
  <si>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</si>
  <si>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</si>
  <si>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</si>
  <si>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</si>
  <si>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</si>
  <si>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</si>
  <si>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</si>
  <si>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</si>
  <si>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</si>
  <si>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</si>
  <si>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</si>
  <si>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</si>
  <si>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</si>
  <si>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</si>
  <si>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</si>
  <si>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</si>
  <si>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</si>
  <si>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</si>
  <si>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</si>
  <si>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</si>
  <si>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</si>
  <si>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</si>
  <si>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</si>
  <si>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</si>
  <si>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</si>
  <si>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</si>
  <si>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</si>
  <si>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</si>
  <si>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</si>
  <si>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</si>
  <si>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</si>
  <si>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</si>
  <si>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</si>
  <si>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</si>
  <si>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</si>
  <si>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</si>
  <si>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</si>
  <si>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</si>
  <si>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</si>
  <si>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</si>
  <si>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</si>
  <si>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</si>
  <si>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</si>
  <si>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</si>
  <si>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</si>
  <si>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</si>
  <si>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</si>
  <si>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</si>
  <si>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</si>
  <si>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</si>
  <si>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</si>
  <si>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</si>
  <si>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</si>
  <si>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</si>
  <si>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</si>
  <si>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</si>
  <si>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</si>
  <si>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</si>
  <si>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</si>
  <si>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</si>
  <si>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</si>
  <si>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</si>
  <si>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</si>
  <si>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</si>
  <si>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</si>
  <si>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</si>
  <si>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</si>
  <si>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</si>
  <si>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</si>
  <si>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</si>
  <si>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</si>
  <si>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</si>
  <si>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</si>
  <si>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</si>
  <si>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</si>
  <si>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</si>
  <si>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</si>
  <si>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</si>
  <si>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</si>
  <si>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</si>
  <si>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</si>
  <si>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</si>
  <si>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</si>
  <si>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</si>
  <si>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</si>
  <si>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</si>
  <si>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</si>
  <si>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</si>
  <si>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</si>
  <si>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</si>
  <si>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</si>
  <si>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</si>
  <si>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</si>
  <si>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</si>
  <si>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</si>
  <si>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</si>
  <si>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</si>
  <si>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</si>
  <si>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</si>
  <si>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</si>
  <si>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</si>
  <si>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</si>
  <si>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</si>
  <si>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</si>
  <si>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</si>
  <si>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</si>
  <si>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</si>
  <si>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</si>
  <si>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</si>
  <si>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</si>
  <si>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</si>
  <si>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</si>
  <si>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</si>
  <si>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</si>
  <si>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</si>
  <si>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</si>
  <si>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</si>
  <si>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</si>
  <si>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</si>
  <si>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</si>
  <si>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</si>
  <si>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</si>
  <si>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</si>
  <si>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</si>
  <si>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</si>
  <si>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</si>
  <si>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</si>
  <si>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</si>
  <si>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</si>
  <si>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</si>
  <si>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</si>
  <si>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</si>
  <si>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</si>
  <si>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</si>
  <si>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</si>
  <si>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</si>
  <si>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</si>
  <si>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</si>
  <si>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</si>
  <si>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</si>
  <si>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</si>
  <si>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</si>
  <si>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</si>
  <si>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</si>
  <si>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</si>
  <si>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</si>
  <si>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</si>
  <si>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</si>
  <si>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</si>
  <si>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</si>
  <si>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</si>
  <si>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</si>
  <si>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</si>
  <si>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</si>
  <si>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</si>
  <si>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</si>
  <si>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</si>
  <si>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</si>
  <si>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</si>
  <si>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</si>
  <si>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</si>
  <si>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</si>
  <si>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</si>
  <si>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</si>
  <si>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</si>
  <si>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</si>
  <si>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</si>
  <si>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</si>
  <si>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</si>
  <si>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</si>
  <si>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</si>
  <si>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</si>
  <si>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</si>
  <si>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</si>
  <si>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</si>
  <si>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</si>
  <si>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</si>
  <si>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</si>
  <si>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</si>
  <si>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</si>
  <si>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</si>
  <si>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</si>
  <si>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</si>
  <si>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</si>
  <si>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</si>
  <si>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</si>
  <si>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</si>
  <si>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</si>
  <si>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</si>
  <si>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</si>
  <si>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</si>
  <si>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</si>
  <si>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</si>
  <si>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</si>
  <si>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</si>
  <si>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</si>
  <si>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</si>
  <si>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</si>
  <si>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</si>
  <si>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</si>
  <si>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</si>
  <si>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</si>
  <si>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</si>
  <si>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</si>
  <si>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</si>
  <si>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</si>
  <si>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</si>
  <si>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</si>
  <si>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</si>
  <si>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</si>
  <si>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</si>
  <si>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</si>
  <si>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</si>
  <si>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</si>
  <si>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</si>
  <si>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</si>
  <si>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</si>
  <si>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</si>
  <si>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</si>
  <si>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</si>
  <si>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</si>
  <si>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</si>
  <si>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</si>
  <si>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</si>
  <si>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</si>
  <si>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</si>
  <si>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</si>
  <si>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</si>
  <si>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</si>
  <si>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</si>
  <si>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</si>
  <si>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</si>
  <si>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</si>
  <si>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</si>
  <si>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</si>
  <si>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</si>
  <si>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</si>
  <si>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</si>
  <si>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</si>
  <si>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</si>
  <si>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</si>
  <si>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</si>
  <si>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</si>
  <si>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</si>
  <si>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</si>
  <si>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</si>
  <si>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</si>
  <si>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</si>
  <si>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</si>
  <si>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</si>
  <si>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</si>
  <si>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</si>
  <si>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</si>
  <si>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</si>
  <si>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</si>
  <si>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</si>
  <si>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</si>
  <si>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</si>
  <si>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</si>
  <si>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</si>
  <si>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</si>
  <si>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</si>
  <si>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</si>
  <si>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</si>
  <si>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</si>
  <si>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</si>
  <si>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</si>
  <si>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</si>
  <si>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</si>
  <si>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</si>
  <si>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</si>
  <si>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</si>
  <si>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</si>
  <si>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</si>
  <si>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</si>
  <si>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</si>
  <si>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</si>
  <si>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</si>
  <si>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</si>
  <si>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</si>
  <si>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</si>
  <si>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</si>
  <si>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</si>
  <si>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</si>
  <si>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</si>
  <si>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</si>
  <si>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</si>
  <si>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</si>
  <si>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</si>
  <si>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</si>
  <si>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</si>
  <si>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</si>
  <si>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</si>
  <si>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</si>
  <si>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</si>
  <si>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</si>
  <si>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</si>
  <si>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</si>
  <si>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</si>
  <si>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</si>
  <si>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</si>
  <si>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</si>
  <si>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</si>
  <si>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</si>
  <si>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</si>
  <si>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</si>
  <si>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</si>
  <si>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</si>
  <si>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</si>
  <si>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</si>
  <si>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</si>
  <si>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</si>
  <si>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</si>
  <si>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</si>
  <si>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</si>
  <si>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</si>
  <si>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</si>
  <si>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</si>
  <si>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</si>
  <si>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</si>
  <si>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</si>
  <si>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</si>
  <si>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</si>
  <si>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</si>
  <si>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</si>
  <si>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</si>
  <si>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</si>
  <si>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</si>
  <si>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</si>
  <si>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</si>
  <si>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</si>
  <si>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</si>
  <si>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</si>
  <si>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</si>
  <si>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</si>
  <si>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</si>
  <si>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</si>
  <si>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</si>
  <si>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</si>
  <si>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</si>
  <si>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</si>
  <si>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</si>
  <si>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</si>
  <si>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</si>
  <si>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</si>
  <si>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</si>
  <si>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</si>
  <si>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</si>
  <si>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</si>
  <si>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</si>
  <si>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</si>
  <si>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</si>
  <si>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</si>
  <si>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</si>
  <si>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</si>
  <si>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</si>
  <si>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</si>
  <si>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</si>
  <si>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</si>
  <si>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</si>
  <si>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</si>
  <si>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</si>
  <si>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</si>
  <si>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</si>
  <si>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</si>
  <si>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</si>
  <si>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</si>
  <si>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</si>
  <si>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</si>
  <si>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</si>
  <si>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</si>
  <si>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</si>
  <si>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</si>
  <si>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</si>
  <si>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</si>
  <si>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</si>
  <si>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</si>
  <si>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</si>
  <si>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</si>
  <si>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</si>
  <si>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</si>
  <si>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</si>
  <si>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</si>
  <si>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</si>
  <si>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</si>
  <si>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</si>
  <si>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</si>
  <si>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</si>
  <si>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</si>
  <si>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</si>
  <si>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</si>
  <si>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</si>
  <si>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</si>
  <si>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</si>
  <si>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</si>
  <si>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</si>
  <si>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</si>
  <si>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</si>
  <si>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</si>
  <si>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</si>
  <si>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</si>
  <si>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</si>
  <si>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</si>
  <si>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</si>
  <si>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</si>
  <si>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</si>
  <si>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</si>
  <si>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</si>
  <si>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</si>
  <si>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</si>
  <si>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</si>
  <si>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</si>
  <si>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</si>
  <si>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</si>
  <si>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</si>
  <si>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</si>
  <si>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</si>
  <si>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</si>
  <si>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</si>
  <si>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</si>
  <si>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</si>
  <si>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</si>
  <si>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</si>
  <si>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</si>
  <si>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</si>
  <si>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</si>
  <si>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</si>
  <si>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</si>
  <si>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</si>
  <si>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</si>
  <si>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</si>
  <si>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</si>
  <si>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</si>
  <si>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</si>
  <si>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</si>
  <si>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</si>
  <si>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</si>
  <si>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</si>
  <si>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</si>
  <si>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</si>
  <si>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</si>
  <si>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</si>
  <si>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</si>
  <si>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</si>
  <si>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</si>
  <si>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</si>
  <si>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</si>
  <si>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</si>
  <si>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</si>
  <si>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</si>
  <si>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</si>
  <si>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</si>
  <si>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</si>
  <si>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</si>
  <si>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</si>
  <si>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</si>
  <si>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</si>
  <si>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</si>
  <si>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</si>
  <si>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</si>
  <si>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</si>
  <si>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</si>
  <si>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</si>
  <si>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</si>
  <si>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</si>
  <si>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</si>
  <si>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</si>
  <si>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</si>
  <si>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</si>
  <si>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</si>
  <si>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</si>
  <si>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</si>
  <si>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</si>
  <si>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</si>
  <si>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</si>
  <si>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</si>
  <si>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</si>
  <si>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</si>
  <si>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</si>
  <si>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</si>
  <si>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</si>
  <si>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</si>
  <si>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</si>
  <si>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</si>
  <si>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</si>
  <si>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</si>
  <si>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</si>
  <si>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</si>
  <si>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</si>
  <si>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</si>
  <si>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</si>
  <si>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</si>
  <si>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</si>
  <si>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</si>
  <si>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</si>
  <si>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</si>
  <si>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</si>
  <si>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</si>
  <si>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</si>
  <si>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</si>
  <si>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</si>
  <si>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</si>
  <si>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</si>
  <si>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</si>
  <si>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</si>
  <si>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</si>
  <si>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</si>
  <si>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</si>
  <si>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</si>
  <si>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</si>
  <si>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</si>
  <si>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</si>
  <si>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</si>
  <si>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</si>
  <si>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</si>
  <si>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</si>
  <si>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</si>
  <si>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</si>
  <si>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</si>
  <si>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</si>
  <si>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</si>
  <si>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</si>
  <si>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</si>
  <si>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</si>
  <si>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</si>
  <si>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</si>
  <si>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</si>
  <si>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</si>
  <si>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</si>
  <si>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</si>
  <si>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</si>
  <si>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</si>
  <si>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</si>
  <si>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</si>
  <si>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</si>
  <si>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</si>
  <si>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</si>
  <si>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</si>
  <si>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</si>
  <si>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</si>
  <si>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</si>
  <si>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</si>
  <si>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</si>
  <si>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</si>
  <si>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</si>
  <si>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</si>
  <si>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</si>
  <si>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</si>
  <si>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</si>
  <si>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</si>
  <si>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</si>
  <si>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</si>
  <si>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</si>
  <si>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</si>
  <si>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</si>
  <si>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</si>
  <si>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</si>
  <si>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</si>
  <si>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</si>
  <si>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</si>
  <si>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</si>
  <si>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</si>
  <si>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</si>
  <si>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</si>
  <si>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</si>
  <si>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</si>
  <si>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</si>
  <si>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</si>
  <si>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</si>
  <si>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</si>
  <si>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</si>
  <si>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</si>
  <si>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</si>
  <si>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</si>
  <si>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</si>
  <si>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</si>
  <si>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</si>
  <si>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</si>
  <si>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</si>
  <si>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</si>
  <si>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</si>
  <si>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</si>
  <si>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</si>
  <si>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</si>
  <si>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</si>
  <si>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</si>
  <si>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</si>
  <si>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</si>
  <si>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</si>
  <si>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</si>
  <si>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</si>
  <si>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</si>
  <si>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</si>
  <si>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</si>
  <si>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</si>
  <si>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</si>
  <si>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</si>
  <si>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</si>
  <si>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</si>
  <si>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</si>
  <si>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</si>
  <si>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</si>
  <si>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</si>
  <si>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</si>
  <si>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</si>
  <si>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</si>
  <si>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</si>
  <si>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</si>
  <si>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</si>
  <si>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</si>
  <si>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</si>
  <si>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</si>
  <si>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</si>
  <si>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</si>
  <si>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</si>
  <si>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</si>
  <si>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</si>
  <si>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</si>
  <si>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</si>
  <si>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</si>
  <si>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</si>
  <si>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</si>
  <si>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</si>
  <si>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</si>
  <si>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</si>
  <si>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</si>
  <si>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</si>
  <si>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</si>
  <si>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</si>
  <si>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</si>
  <si>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</si>
  <si>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</si>
  <si>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</si>
  <si>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</si>
  <si>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</si>
  <si>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</si>
  <si>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</si>
  <si>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</si>
  <si>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</si>
  <si>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</si>
  <si>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</si>
  <si>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</si>
  <si>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</si>
  <si>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</si>
  <si>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</si>
  <si>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</si>
  <si>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</si>
  <si>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</si>
  <si>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</si>
  <si>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</si>
  <si>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</si>
  <si>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</si>
  <si>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</si>
  <si>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</si>
  <si>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</si>
  <si>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</si>
  <si>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</si>
  <si>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</si>
  <si>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</si>
  <si>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</si>
  <si>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</si>
  <si>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</si>
  <si>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</si>
  <si>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</si>
  <si>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</si>
  <si>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</si>
  <si>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</si>
  <si>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</si>
  <si>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</si>
  <si>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</si>
  <si>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</si>
  <si>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</si>
  <si>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</si>
  <si>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</si>
  <si>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</si>
  <si>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</si>
  <si>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</si>
  <si>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</si>
  <si>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</si>
  <si>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</si>
  <si>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</si>
  <si>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</si>
  <si>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</si>
  <si>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</si>
  <si>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</si>
  <si>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</si>
  <si>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</si>
  <si>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</si>
  <si>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</si>
  <si>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</si>
  <si>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</si>
  <si>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</si>
  <si>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</si>
  <si>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</si>
  <si>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</si>
  <si>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</si>
  <si>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</si>
  <si>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</si>
  <si>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</si>
  <si>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</si>
  <si>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</si>
  <si>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</si>
  <si>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</si>
  <si>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</si>
  <si>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</si>
  <si>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</si>
  <si>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</si>
  <si>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</si>
  <si>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</si>
  <si>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</si>
  <si>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</si>
  <si>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</si>
  <si>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</si>
  <si>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</si>
  <si>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</si>
  <si>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</si>
  <si>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</si>
  <si>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</si>
  <si>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</si>
  <si>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</si>
  <si>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</si>
  <si>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</si>
  <si>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</si>
  <si>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</si>
  <si>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</si>
  <si>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</si>
  <si>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</si>
  <si>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</si>
  <si>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</si>
  <si>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</si>
  <si>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</si>
  <si>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</si>
  <si>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</si>
  <si>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</si>
  <si>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</si>
  <si>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</si>
  <si>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</si>
  <si>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</si>
  <si>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</si>
  <si>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</si>
  <si>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</si>
  <si>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</si>
  <si>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</si>
  <si>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</si>
  <si>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</si>
  <si>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</si>
  <si>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</si>
  <si>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</si>
  <si>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</si>
  <si>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</si>
  <si>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</si>
  <si>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</si>
  <si>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</si>
  <si>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</si>
  <si>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</si>
  <si>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</si>
  <si>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</si>
  <si>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</si>
  <si>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</si>
  <si>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</si>
  <si>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</si>
  <si>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</si>
  <si>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</si>
  <si>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</si>
  <si>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</si>
  <si>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</si>
  <si>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</si>
  <si>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</si>
  <si>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</si>
  <si>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</si>
  <si>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</si>
  <si>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</si>
  <si>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</si>
  <si>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</si>
  <si>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</si>
  <si>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</si>
  <si>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</si>
  <si>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</si>
  <si>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</si>
  <si>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</si>
  <si>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</si>
  <si>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</si>
  <si>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</si>
  <si>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</si>
  <si>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</si>
  <si>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</si>
  <si>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</si>
  <si>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</si>
  <si>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</si>
  <si>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</si>
  <si>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</si>
  <si>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</si>
  <si>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</si>
  <si>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</si>
  <si>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</si>
  <si>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</si>
  <si>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</si>
  <si>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</si>
  <si>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</si>
  <si>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</si>
  <si>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</si>
  <si>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</si>
  <si>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</si>
  <si>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</si>
  <si>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</si>
  <si>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</si>
  <si>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</si>
  <si>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</si>
  <si>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</si>
  <si>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</si>
  <si>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</si>
  <si>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</si>
  <si>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</si>
  <si>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</si>
  <si>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</si>
  <si>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</si>
  <si>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</si>
  <si>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</si>
  <si>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</si>
  <si>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</si>
  <si>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</si>
  <si>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</si>
  <si>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</si>
  <si>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</si>
  <si>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</si>
  <si>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</si>
  <si>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</si>
  <si>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</si>
  <si>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</si>
  <si>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</si>
  <si>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</si>
  <si>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</si>
  <si>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</si>
  <si>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</si>
  <si>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</si>
  <si>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</si>
  <si>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</si>
  <si>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</si>
  <si>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</si>
  <si>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</si>
  <si>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</si>
  <si>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</si>
  <si>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</si>
  <si>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</si>
  <si>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</si>
  <si>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</si>
  <si>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</si>
  <si>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</si>
  <si>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</si>
  <si>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</si>
  <si>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</si>
  <si>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</si>
  <si>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</si>
  <si>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</si>
  <si>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</si>
  <si>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</si>
  <si>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</si>
  <si>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</si>
  <si>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</si>
  <si>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</si>
  <si>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</si>
  <si>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</si>
  <si>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</si>
  <si>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</si>
  <si>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</si>
  <si>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</si>
  <si>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</si>
  <si>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</si>
  <si>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</si>
  <si>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</si>
  <si>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</si>
  <si>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</si>
  <si>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</si>
  <si>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</si>
  <si>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</si>
  <si>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</si>
  <si>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</si>
  <si>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</si>
  <si>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</si>
  <si>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</si>
  <si>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</si>
  <si>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</si>
  <si>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</si>
  <si>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</si>
  <si>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</si>
  <si>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</si>
  <si>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</si>
  <si>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</si>
  <si>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</si>
  <si>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</si>
  <si>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</si>
  <si>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</si>
  <si>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</si>
  <si>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</si>
  <si>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</si>
  <si>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</si>
  <si>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</si>
  <si>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</si>
  <si>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</si>
  <si>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</si>
  <si>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</si>
  <si>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</si>
  <si>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</si>
  <si>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</si>
  <si>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</si>
  <si>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</si>
  <si>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</si>
  <si>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</si>
  <si>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</si>
  <si>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</si>
  <si>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</si>
  <si>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</si>
  <si>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</si>
  <si>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</si>
  <si>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</si>
  <si>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</si>
  <si>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</si>
  <si>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</si>
  <si>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</si>
  <si>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</si>
  <si>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</si>
  <si>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</si>
  <si>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</si>
  <si>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</si>
  <si>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</si>
  <si>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</si>
  <si>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</si>
  <si>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</si>
  <si>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</si>
  <si>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</si>
  <si>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</si>
  <si>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</si>
  <si>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</si>
  <si>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</si>
  <si>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</si>
  <si>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</si>
  <si>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</si>
  <si>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</si>
  <si>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</si>
  <si>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</si>
  <si>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</si>
  <si>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</si>
  <si>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</si>
  <si>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</si>
  <si>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</si>
  <si>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</si>
  <si>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</si>
  <si>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</si>
  <si>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</si>
  <si>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</si>
  <si>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</si>
  <si>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</si>
  <si>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</si>
  <si>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</si>
  <si>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</si>
  <si>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</si>
  <si>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</si>
  <si>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</si>
  <si>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</si>
  <si>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</si>
  <si>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</si>
  <si>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</si>
  <si>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</si>
  <si>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</si>
  <si>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</si>
  <si>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</si>
  <si>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</si>
  <si>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</si>
  <si>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</si>
  <si>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</si>
  <si>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</si>
  <si>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</si>
  <si>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</si>
  <si>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</si>
  <si>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</si>
  <si>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</si>
  <si>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</si>
  <si>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</si>
  <si>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</si>
  <si>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</si>
  <si>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</si>
  <si>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</si>
  <si>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</si>
  <si>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</si>
  <si>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</si>
  <si>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</si>
  <si>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</si>
  <si>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</si>
  <si>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</si>
  <si>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</si>
  <si>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</si>
  <si>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</si>
  <si>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</si>
  <si>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</si>
  <si>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</si>
  <si>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</si>
  <si>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</si>
  <si>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</si>
  <si>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</si>
  <si>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</si>
  <si>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</si>
  <si>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</si>
  <si>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</si>
  <si>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</si>
  <si>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</si>
  <si>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</si>
  <si>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</si>
  <si>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</si>
  <si>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</si>
  <si>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</si>
  <si>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</si>
  <si>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</si>
  <si>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</si>
  <si>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</si>
  <si>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</si>
  <si>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</si>
  <si>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</si>
  <si>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</si>
  <si>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</si>
  <si>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</si>
  <si>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</si>
  <si>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</si>
  <si>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</si>
  <si>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</si>
  <si>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</si>
  <si>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</si>
  <si>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</si>
  <si>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</si>
  <si>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</si>
  <si>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</si>
  <si>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</si>
  <si>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</si>
  <si>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</si>
  <si>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</si>
  <si>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</si>
  <si>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</si>
  <si>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</si>
  <si>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</si>
  <si>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</si>
  <si>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</si>
  <si>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</si>
  <si>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</si>
  <si>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</si>
  <si>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</si>
  <si>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</si>
  <si>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</si>
  <si>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</si>
  <si>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</si>
  <si>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</si>
  <si>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</si>
  <si>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</si>
  <si>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</si>
  <si>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</si>
  <si>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</si>
  <si>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</si>
  <si>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</si>
  <si>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</si>
  <si>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</si>
  <si>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</si>
  <si>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</si>
  <si>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</si>
  <si>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</si>
  <si>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</si>
  <si>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</si>
  <si>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</si>
  <si>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</si>
  <si>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</si>
  <si>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</si>
  <si>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</si>
  <si>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</si>
  <si>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</si>
  <si>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</si>
  <si>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</si>
  <si>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</si>
  <si>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</si>
  <si>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</si>
  <si>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</si>
  <si>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</si>
  <si>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</si>
  <si>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</si>
  <si>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</si>
  <si>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</si>
  <si>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</si>
  <si>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</si>
  <si>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</si>
  <si>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</si>
  <si>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</si>
  <si>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</si>
  <si>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</si>
  <si>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</si>
  <si>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</si>
  <si>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</si>
  <si>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</si>
  <si>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</si>
  <si>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</si>
  <si>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</si>
  <si>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</si>
  <si>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</si>
  <si>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</si>
  <si>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</si>
  <si>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</si>
  <si>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</si>
  <si>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</si>
  <si>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</si>
  <si>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</si>
  <si>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</si>
  <si>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</si>
  <si>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</si>
  <si>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</si>
  <si>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</si>
  <si>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</si>
  <si>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</si>
  <si>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</si>
  <si>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</si>
  <si>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</si>
  <si>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</si>
  <si>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</si>
  <si>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</si>
  <si>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</si>
  <si>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</si>
  <si>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</si>
  <si>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</si>
  <si>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</si>
  <si>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</si>
  <si>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</si>
  <si>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</si>
  <si>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</si>
  <si>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</si>
  <si>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</si>
  <si>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</si>
  <si>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</si>
  <si>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</si>
  <si>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</si>
  <si>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</si>
  <si>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</si>
  <si>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</si>
  <si>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</si>
  <si>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</si>
  <si>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</si>
  <si>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</si>
  <si>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</si>
  <si>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</si>
  <si>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</si>
  <si>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</si>
  <si>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</si>
  <si>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</si>
  <si>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</si>
  <si>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</si>
  <si>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</si>
  <si>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</si>
  <si>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</si>
  <si>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</si>
  <si>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</si>
  <si>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</si>
  <si>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</si>
  <si>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</si>
  <si>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</si>
  <si>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</si>
  <si>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</si>
  <si>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</si>
  <si>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</si>
  <si>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</si>
  <si>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</si>
  <si>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</si>
  <si>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</si>
  <si>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</si>
  <si>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</si>
  <si>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</si>
  <si>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</si>
  <si>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</si>
  <si>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</si>
  <si>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</si>
  <si>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</si>
  <si>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</si>
  <si>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</si>
  <si>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</si>
  <si>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</si>
  <si>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</si>
  <si>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</si>
  <si>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</si>
  <si>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</si>
  <si>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</si>
  <si>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</si>
  <si>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</si>
  <si>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</si>
  <si>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</si>
  <si>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</si>
  <si>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</si>
  <si>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</si>
  <si>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</si>
  <si>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</si>
  <si>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</si>
  <si>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</si>
  <si>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</si>
  <si>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</si>
  <si>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</si>
  <si>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</si>
  <si>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</si>
  <si>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</si>
  <si>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</si>
  <si>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</si>
  <si>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</si>
  <si>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</si>
  <si>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</si>
  <si>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</si>
  <si>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</si>
  <si>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</si>
  <si>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</si>
  <si>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</si>
  <si>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</si>
  <si>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</si>
  <si>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</si>
  <si>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</si>
  <si>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</si>
  <si>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</si>
  <si>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</si>
  <si>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</si>
  <si>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</si>
  <si>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</si>
  <si>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</si>
  <si>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</si>
  <si>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</si>
  <si>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</si>
  <si>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</si>
  <si>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</si>
  <si>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</si>
  <si>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</si>
  <si>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</si>
  <si>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</si>
  <si>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</si>
  <si>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</si>
  <si>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</si>
  <si>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</si>
  <si>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</si>
  <si>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</si>
  <si>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</si>
  <si>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</si>
  <si>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</si>
  <si>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</si>
  <si>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</si>
  <si>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</si>
  <si>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</si>
  <si>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</si>
  <si>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</si>
  <si>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</si>
  <si>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</si>
  <si>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</si>
  <si>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</si>
  <si>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</si>
  <si>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</si>
  <si>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</si>
  <si>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</si>
  <si>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</si>
  <si>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</si>
  <si>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</si>
  <si>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</si>
  <si>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</si>
  <si>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</si>
  <si>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</si>
  <si>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</si>
  <si>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</si>
  <si>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</si>
  <si>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</si>
  <si>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</si>
  <si>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</si>
  <si>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</si>
  <si>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</si>
  <si>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</si>
  <si>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</si>
  <si>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</si>
  <si>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</si>
  <si>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</si>
  <si>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</si>
  <si>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</si>
  <si>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</si>
  <si>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</si>
  <si>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</si>
  <si>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</si>
  <si>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</si>
  <si>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</si>
  <si>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</si>
  <si>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</si>
  <si>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</si>
  <si>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</si>
  <si>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</si>
  <si>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</si>
  <si>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</si>
  <si>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</si>
  <si>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</si>
  <si>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</si>
  <si>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</si>
  <si>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</si>
  <si>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</si>
  <si>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</si>
  <si>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</si>
  <si>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</si>
  <si>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</si>
  <si>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</si>
  <si>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</si>
  <si>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</si>
  <si>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</si>
  <si>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</si>
  <si>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</si>
  <si>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</si>
  <si>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</si>
  <si>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</si>
  <si>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</si>
  <si>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</si>
  <si>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</si>
  <si>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</si>
  <si>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</si>
  <si>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</si>
  <si>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</si>
  <si>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</si>
  <si>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</si>
  <si>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</si>
  <si>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</si>
  <si>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</si>
  <si>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</si>
  <si>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</si>
  <si>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</si>
  <si>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</si>
  <si>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</si>
  <si>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</si>
  <si>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</t>
  </si>
  <si>
    <t>Median</t>
  </si>
  <si>
    <t>Minimun</t>
  </si>
  <si>
    <t>Maximum</t>
  </si>
  <si>
    <t>Variance</t>
  </si>
  <si>
    <t>Standard Deviation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</si>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</sst>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 My Chart_TN.xlsx]category!PivotTable2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99-F54E-BEF4-DF82E17C173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99-F54E-BEF4-DF82E17C173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9-F54E-BEF4-DF82E17C173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99-F54E-BEF4-DF82E17C1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642304"/>
        <c:axId val="1681947328"/>
      </c:barChart>
      <c:catAx>
        <c:axId val="16826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7328"/>
        <c:crosses val="autoZero"/>
        <c:auto val="1"/>
        <c:lblAlgn val="ctr"/>
        <c:lblOffset val="100"/>
        <c:noMultiLvlLbl val="0"/>
      </c:catAx>
      <c:valAx>
        <c:axId val="16819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 My Chart_TN.xlsx]sub-category!PivotTable2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C-7749-99E2-42CD9FDC891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2B-BB49-BD83-23A72854C48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2B-BB49-BD83-23A72854C48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2B-BB49-BD83-23A72854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642304"/>
        <c:axId val="1681947328"/>
      </c:barChart>
      <c:catAx>
        <c:axId val="16826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7328"/>
        <c:crosses val="autoZero"/>
        <c:auto val="1"/>
        <c:lblAlgn val="ctr"/>
        <c:lblOffset val="100"/>
        <c:noMultiLvlLbl val="0"/>
      </c:catAx>
      <c:valAx>
        <c:axId val="16819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 My Chart_TN.xlsx]date!PivotTable1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38100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A-3D42-ADAD-4502ED14BC2B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AA-3D42-ADAD-4502ED14BC2B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AA-3D42-ADAD-4502ED14B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823344"/>
        <c:axId val="1103825024"/>
      </c:lineChart>
      <c:catAx>
        <c:axId val="110382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5024"/>
        <c:crosses val="autoZero"/>
        <c:auto val="1"/>
        <c:lblAlgn val="ctr"/>
        <c:lblOffset val="100"/>
        <c:noMultiLvlLbl val="0"/>
      </c:catAx>
      <c:valAx>
        <c:axId val="11038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6-E942-8360-166075F434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6-E942-8360-166075F434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6-E942-8360-166075F43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857344"/>
        <c:axId val="1045557296"/>
      </c:lineChart>
      <c:catAx>
        <c:axId val="6028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57296"/>
        <c:crosses val="autoZero"/>
        <c:auto val="1"/>
        <c:lblAlgn val="ctr"/>
        <c:lblOffset val="100"/>
        <c:noMultiLvlLbl val="0"/>
      </c:catAx>
      <c:valAx>
        <c:axId val="10455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152400</xdr:rowOff>
    </xdr:from>
    <xdr:to>
      <xdr:col>16</xdr:col>
      <xdr:colOff>622300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B1E77-8675-DC42-96B9-A367D3EE9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152400</xdr:rowOff>
    </xdr:from>
    <xdr:to>
      <xdr:col>16</xdr:col>
      <xdr:colOff>622300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09D27-5F06-3E4B-8D57-66360598D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</xdr:row>
      <xdr:rowOff>177800</xdr:rowOff>
    </xdr:from>
    <xdr:to>
      <xdr:col>14</xdr:col>
      <xdr:colOff>381000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3FE4C-5364-4144-A5A3-B1DF8672C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16</xdr:row>
      <xdr:rowOff>25400</xdr:rowOff>
    </xdr:from>
    <xdr:to>
      <xdr:col>10</xdr:col>
      <xdr:colOff>50800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580F1-6CD8-2641-868E-ECBDDF139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, Tyler" refreshedDate="44212.579950694446" createdVersion="6" refreshedVersion="6" minRefreshableVersion="3" recordCount="4114" xr:uid="{E30E519C-DC09-644B-80EC-65634467A5F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, Tyler" refreshedDate="44212.641599652779" createdVersion="6" refreshedVersion="6" minRefreshableVersion="3" recordCount="4114" xr:uid="{8B0992D6-BAFA-0045-AF9B-FBA781F2E4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AF05-35F7-EE44-ACA5-8B14D61B1C6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E86C0-D12A-6D4C-B0A7-1EBBB56A15F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5BF9B-892D-4145-AC4A-9B685570A0D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6" customWidth="1"/>
    <col min="16" max="17" width="19" customWidth="1"/>
    <col min="18" max="18" width="21.1640625" customWidth="1"/>
    <col min="19" max="19" width="28.83203125" customWidth="1"/>
    <col min="20" max="20" width="2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((E2-D2)/D2)+1</f>
        <v>1.3685882352941177</v>
      </c>
      <c r="P2" s="7">
        <f>IF(L2&gt;0,E2/L2,0)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((E3-D3)/D3)+1</f>
        <v>1.4260827250608272</v>
      </c>
      <c r="P3" s="7">
        <f>IF(L3&gt;0,E3/L3,0)</f>
        <v>185.48101265822785</v>
      </c>
      <c r="Q3" t="s">
        <v>8310</v>
      </c>
      <c r="R3" t="s">
        <v>8311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((E4-D4)/D4)+1</f>
        <v>1.05</v>
      </c>
      <c r="P4" s="7">
        <f>IF(L4&gt;0,E4/L4,0)</f>
        <v>15</v>
      </c>
      <c r="Q4" t="s">
        <v>8310</v>
      </c>
      <c r="R4" t="s">
        <v>8311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((E5-D5)/D5)+1</f>
        <v>1.0389999999999999</v>
      </c>
      <c r="P5" s="7">
        <f>IF(L5&gt;0,E5/L5,0)</f>
        <v>69.266666666666666</v>
      </c>
      <c r="Q5" t="s">
        <v>8310</v>
      </c>
      <c r="R5" t="s">
        <v>8311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((E6-D6)/D6)+1</f>
        <v>1.2299154545454545</v>
      </c>
      <c r="P6" s="7">
        <f>IF(L6&gt;0,E6/L6,0)</f>
        <v>190.55028169014085</v>
      </c>
      <c r="Q6" t="s">
        <v>8310</v>
      </c>
      <c r="R6" t="s">
        <v>8311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((E7-D7)/D7)+1</f>
        <v>1.0977744436109027</v>
      </c>
      <c r="P7" s="7">
        <f>IF(L7&gt;0,E7/L7,0)</f>
        <v>93.40425531914893</v>
      </c>
      <c r="Q7" t="s">
        <v>8310</v>
      </c>
      <c r="R7" t="s">
        <v>8311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((E8-D8)/D8)+1</f>
        <v>1.064875</v>
      </c>
      <c r="P8" s="7">
        <f>IF(L8&gt;0,E8/L8,0)</f>
        <v>146.87931034482759</v>
      </c>
      <c r="Q8" t="s">
        <v>8310</v>
      </c>
      <c r="R8" t="s">
        <v>8311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((E9-D9)/D9)+1</f>
        <v>1.0122222222222221</v>
      </c>
      <c r="P9" s="7">
        <f>IF(L9&gt;0,E9/L9,0)</f>
        <v>159.82456140350877</v>
      </c>
      <c r="Q9" t="s">
        <v>8310</v>
      </c>
      <c r="R9" t="s">
        <v>8311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((E10-D10)/D10)+1</f>
        <v>1.0004342857142856</v>
      </c>
      <c r="P10" s="7">
        <f>IF(L10&gt;0,E10/L10,0)</f>
        <v>291.79333333333335</v>
      </c>
      <c r="Q10" t="s">
        <v>8310</v>
      </c>
      <c r="R10" t="s">
        <v>8311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((E11-D11)/D11)+1</f>
        <v>1.2599800000000001</v>
      </c>
      <c r="P11" s="7">
        <f>IF(L11&gt;0,E11/L11,0)</f>
        <v>31.499500000000001</v>
      </c>
      <c r="Q11" t="s">
        <v>8310</v>
      </c>
      <c r="R11" t="s">
        <v>8311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((E12-D12)/D12)+1</f>
        <v>1.0049999999999999</v>
      </c>
      <c r="P12" s="7">
        <f>IF(L12&gt;0,E12/L12,0)</f>
        <v>158.68421052631578</v>
      </c>
      <c r="Q12" t="s">
        <v>8310</v>
      </c>
      <c r="R12" t="s">
        <v>8311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((E13-D13)/D13)+1</f>
        <v>1.2050000000000001</v>
      </c>
      <c r="P13" s="7">
        <f>IF(L13&gt;0,E13/L13,0)</f>
        <v>80.333333333333329</v>
      </c>
      <c r="Q13" t="s">
        <v>8310</v>
      </c>
      <c r="R13" t="s">
        <v>8311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((E14-D14)/D14)+1</f>
        <v>1.6529333333333334</v>
      </c>
      <c r="P14" s="7">
        <f>IF(L14&gt;0,E14/L14,0)</f>
        <v>59.961305925030231</v>
      </c>
      <c r="Q14" t="s">
        <v>8310</v>
      </c>
      <c r="R14" t="s">
        <v>8311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((E15-D15)/D15)+1</f>
        <v>1.5997142857142856</v>
      </c>
      <c r="P15" s="7">
        <f>IF(L15&gt;0,E15/L15,0)</f>
        <v>109.78431372549019</v>
      </c>
      <c r="Q15" t="s">
        <v>8310</v>
      </c>
      <c r="R15" t="s">
        <v>8311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((E16-D16)/D16)+1</f>
        <v>1.0093333333333334</v>
      </c>
      <c r="P16" s="7">
        <f>IF(L16&gt;0,E16/L16,0)</f>
        <v>147.70731707317074</v>
      </c>
      <c r="Q16" t="s">
        <v>8310</v>
      </c>
      <c r="R16" t="s">
        <v>8311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((E17-D17)/D17)+1</f>
        <v>1.0660000000000001</v>
      </c>
      <c r="P17" s="7">
        <f>IF(L17&gt;0,E17/L17,0)</f>
        <v>21.755102040816325</v>
      </c>
      <c r="Q17" t="s">
        <v>8310</v>
      </c>
      <c r="R17" t="s">
        <v>8311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((E18-D18)/D18)+1</f>
        <v>1.0024166666666667</v>
      </c>
      <c r="P18" s="7">
        <f>IF(L18&gt;0,E18/L18,0)</f>
        <v>171.84285714285716</v>
      </c>
      <c r="Q18" t="s">
        <v>8310</v>
      </c>
      <c r="R18" t="s">
        <v>8311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((E19-D19)/D19)+1</f>
        <v>1.0066666666666666</v>
      </c>
      <c r="P19" s="7">
        <f>IF(L19&gt;0,E19/L19,0)</f>
        <v>41.944444444444443</v>
      </c>
      <c r="Q19" t="s">
        <v>8310</v>
      </c>
      <c r="R19" t="s">
        <v>8311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((E20-D20)/D20)+1</f>
        <v>1.0632110000000001</v>
      </c>
      <c r="P20" s="7">
        <f>IF(L20&gt;0,E20/L20,0)</f>
        <v>93.264122807017543</v>
      </c>
      <c r="Q20" t="s">
        <v>8310</v>
      </c>
      <c r="R20" t="s">
        <v>8311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((E21-D21)/D21)+1</f>
        <v>1.4529411764705882</v>
      </c>
      <c r="P21" s="7">
        <f>IF(L21&gt;0,E21/L21,0)</f>
        <v>56.136363636363633</v>
      </c>
      <c r="Q21" t="s">
        <v>8310</v>
      </c>
      <c r="R21" t="s">
        <v>8311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((E22-D22)/D22)+1</f>
        <v>1.002</v>
      </c>
      <c r="P22" s="7">
        <f>IF(L22&gt;0,E22/L22,0)</f>
        <v>80.16</v>
      </c>
      <c r="Q22" t="s">
        <v>8310</v>
      </c>
      <c r="R22" t="s">
        <v>8311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((E23-D23)/D23)+1</f>
        <v>1.0913513513513513</v>
      </c>
      <c r="P23" s="7">
        <f>IF(L23&gt;0,E23/L23,0)</f>
        <v>199.9009900990099</v>
      </c>
      <c r="Q23" t="s">
        <v>8310</v>
      </c>
      <c r="R23" t="s">
        <v>8311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((E24-D24)/D24)+1</f>
        <v>1.1714285714285715</v>
      </c>
      <c r="P24" s="7">
        <f>IF(L24&gt;0,E24/L24,0)</f>
        <v>51.25</v>
      </c>
      <c r="Q24" t="s">
        <v>8310</v>
      </c>
      <c r="R24" t="s">
        <v>8311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((E25-D25)/D25)+1</f>
        <v>1.1850000000000001</v>
      </c>
      <c r="P25" s="7">
        <f>IF(L25&gt;0,E25/L25,0)</f>
        <v>103.04347826086956</v>
      </c>
      <c r="Q25" t="s">
        <v>8310</v>
      </c>
      <c r="R25" t="s">
        <v>8311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((E26-D26)/D26)+1</f>
        <v>1.0880768571428572</v>
      </c>
      <c r="P26" s="7">
        <f>IF(L26&gt;0,E26/L26,0)</f>
        <v>66.346149825783982</v>
      </c>
      <c r="Q26" t="s">
        <v>8310</v>
      </c>
      <c r="R26" t="s">
        <v>8311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((E27-D27)/D27)+1</f>
        <v>1.3333333333333333</v>
      </c>
      <c r="P27" s="7">
        <f>IF(L27&gt;0,E27/L27,0)</f>
        <v>57.142857142857146</v>
      </c>
      <c r="Q27" t="s">
        <v>8310</v>
      </c>
      <c r="R27" t="s">
        <v>8311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((E28-D28)/D28)+1</f>
        <v>1.552</v>
      </c>
      <c r="P28" s="7">
        <f>IF(L28&gt;0,E28/L28,0)</f>
        <v>102.10526315789474</v>
      </c>
      <c r="Q28" t="s">
        <v>8310</v>
      </c>
      <c r="R28" t="s">
        <v>8311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((E29-D29)/D29)+1</f>
        <v>1.1172500000000001</v>
      </c>
      <c r="P29" s="7">
        <f>IF(L29&gt;0,E29/L29,0)</f>
        <v>148.96666666666667</v>
      </c>
      <c r="Q29" t="s">
        <v>8310</v>
      </c>
      <c r="R29" t="s">
        <v>8311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((E30-D30)/D30)+1</f>
        <v>1.0035000000000001</v>
      </c>
      <c r="P30" s="7">
        <f>IF(L30&gt;0,E30/L30,0)</f>
        <v>169.6056338028169</v>
      </c>
      <c r="Q30" t="s">
        <v>8310</v>
      </c>
      <c r="R30" t="s">
        <v>8311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((E31-D31)/D31)+1</f>
        <v>1.2333333333333334</v>
      </c>
      <c r="P31" s="7">
        <f>IF(L31&gt;0,E31/L31,0)</f>
        <v>31.623931623931625</v>
      </c>
      <c r="Q31" t="s">
        <v>8310</v>
      </c>
      <c r="R31" t="s">
        <v>8311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((E32-D32)/D32)+1</f>
        <v>1.0129975</v>
      </c>
      <c r="P32" s="7">
        <f>IF(L32&gt;0,E32/L32,0)</f>
        <v>76.45264150943396</v>
      </c>
      <c r="Q32" t="s">
        <v>8310</v>
      </c>
      <c r="R32" t="s">
        <v>8311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((E33-D33)/D33)+1</f>
        <v>1</v>
      </c>
      <c r="P33" s="7">
        <f>IF(L33&gt;0,E33/L33,0)</f>
        <v>13</v>
      </c>
      <c r="Q33" t="s">
        <v>8310</v>
      </c>
      <c r="R33" t="s">
        <v>8311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((E34-D34)/D34)+1</f>
        <v>1.0024604569420035</v>
      </c>
      <c r="P34" s="7">
        <f>IF(L34&gt;0,E34/L34,0)</f>
        <v>320.44943820224717</v>
      </c>
      <c r="Q34" t="s">
        <v>8310</v>
      </c>
      <c r="R34" t="s">
        <v>8311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((E35-D35)/D35)+1</f>
        <v>1.0209523809523811</v>
      </c>
      <c r="P35" s="7">
        <f>IF(L35&gt;0,E35/L35,0)</f>
        <v>83.75</v>
      </c>
      <c r="Q35" t="s">
        <v>8310</v>
      </c>
      <c r="R35" t="s">
        <v>8311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((E36-D36)/D36)+1</f>
        <v>1.3046153846153845</v>
      </c>
      <c r="P36" s="7">
        <f>IF(L36&gt;0,E36/L36,0)</f>
        <v>49.882352941176471</v>
      </c>
      <c r="Q36" t="s">
        <v>8310</v>
      </c>
      <c r="R36" t="s">
        <v>8311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((E37-D37)/D37)+1</f>
        <v>1.665</v>
      </c>
      <c r="P37" s="7">
        <f>IF(L37&gt;0,E37/L37,0)</f>
        <v>59.464285714285715</v>
      </c>
      <c r="Q37" t="s">
        <v>8310</v>
      </c>
      <c r="R37" t="s">
        <v>8311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((E38-D38)/D38)+1</f>
        <v>1.4215</v>
      </c>
      <c r="P38" s="7">
        <f>IF(L38&gt;0,E38/L38,0)</f>
        <v>193.84090909090909</v>
      </c>
      <c r="Q38" t="s">
        <v>8310</v>
      </c>
      <c r="R38" t="s">
        <v>8311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((E39-D39)/D39)+1</f>
        <v>1.8344090909090909</v>
      </c>
      <c r="P39" s="7">
        <f>IF(L39&gt;0,E39/L39,0)</f>
        <v>159.51383399209487</v>
      </c>
      <c r="Q39" t="s">
        <v>8310</v>
      </c>
      <c r="R39" t="s">
        <v>8311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((E40-D40)/D40)+1</f>
        <v>1.1004</v>
      </c>
      <c r="P40" s="7">
        <f>IF(L40&gt;0,E40/L40,0)</f>
        <v>41.68181818181818</v>
      </c>
      <c r="Q40" t="s">
        <v>8310</v>
      </c>
      <c r="R40" t="s">
        <v>8311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((E41-D41)/D41)+1</f>
        <v>1.3098000000000001</v>
      </c>
      <c r="P41" s="7">
        <f>IF(L41&gt;0,E41/L41,0)</f>
        <v>150.89861751152074</v>
      </c>
      <c r="Q41" t="s">
        <v>8310</v>
      </c>
      <c r="R41" t="s">
        <v>8311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((E42-D42)/D42)+1</f>
        <v>1.0135000000000001</v>
      </c>
      <c r="P42" s="7">
        <f>IF(L42&gt;0,E42/L42,0)</f>
        <v>126.6875</v>
      </c>
      <c r="Q42" t="s">
        <v>8310</v>
      </c>
      <c r="R42" t="s">
        <v>8311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((E43-D43)/D43)+1</f>
        <v>1</v>
      </c>
      <c r="P43" s="7">
        <f>IF(L43&gt;0,E43/L43,0)</f>
        <v>105.26315789473684</v>
      </c>
      <c r="Q43" t="s">
        <v>8310</v>
      </c>
      <c r="R43" t="s">
        <v>8311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((E44-D44)/D44)+1</f>
        <v>1.4185714285714286</v>
      </c>
      <c r="P44" s="7">
        <f>IF(L44&gt;0,E44/L44,0)</f>
        <v>117.51479289940828</v>
      </c>
      <c r="Q44" t="s">
        <v>8310</v>
      </c>
      <c r="R44" t="s">
        <v>8311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((E45-D45)/D45)+1</f>
        <v>3.0865999999999998</v>
      </c>
      <c r="P45" s="7">
        <f>IF(L45&gt;0,E45/L45,0)</f>
        <v>117.36121673003802</v>
      </c>
      <c r="Q45" t="s">
        <v>8310</v>
      </c>
      <c r="R45" t="s">
        <v>8311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((E46-D46)/D46)+1</f>
        <v>1</v>
      </c>
      <c r="P46" s="7">
        <f>IF(L46&gt;0,E46/L46,0)</f>
        <v>133.33333333333334</v>
      </c>
      <c r="Q46" t="s">
        <v>8310</v>
      </c>
      <c r="R46" t="s">
        <v>8311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((E47-D47)/D47)+1</f>
        <v>1.2</v>
      </c>
      <c r="P47" s="7">
        <f>IF(L47&gt;0,E47/L47,0)</f>
        <v>98.360655737704917</v>
      </c>
      <c r="Q47" t="s">
        <v>8310</v>
      </c>
      <c r="R47" t="s">
        <v>8311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((E48-D48)/D48)+1</f>
        <v>1.0416666666666667</v>
      </c>
      <c r="P48" s="7">
        <f>IF(L48&gt;0,E48/L48,0)</f>
        <v>194.44444444444446</v>
      </c>
      <c r="Q48" t="s">
        <v>8310</v>
      </c>
      <c r="R48" t="s">
        <v>8311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((E49-D49)/D49)+1</f>
        <v>1.0761100000000001</v>
      </c>
      <c r="P49" s="7">
        <f>IF(L49&gt;0,E49/L49,0)</f>
        <v>76.865000000000009</v>
      </c>
      <c r="Q49" t="s">
        <v>8310</v>
      </c>
      <c r="R49" t="s">
        <v>8311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((E50-D50)/D50)+1</f>
        <v>1.0794999999999999</v>
      </c>
      <c r="P50" s="7">
        <f>IF(L50&gt;0,E50/L50,0)</f>
        <v>56.815789473684212</v>
      </c>
      <c r="Q50" t="s">
        <v>8310</v>
      </c>
      <c r="R50" t="s">
        <v>8311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((E51-D51)/D51)+1</f>
        <v>1</v>
      </c>
      <c r="P51" s="7">
        <f>IF(L51&gt;0,E51/L51,0)</f>
        <v>137.93103448275863</v>
      </c>
      <c r="Q51" t="s">
        <v>8310</v>
      </c>
      <c r="R51" t="s">
        <v>8311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((E52-D52)/D52)+1</f>
        <v>1</v>
      </c>
      <c r="P52" s="7">
        <f>IF(L52&gt;0,E52/L52,0)</f>
        <v>27.272727272727273</v>
      </c>
      <c r="Q52" t="s">
        <v>8310</v>
      </c>
      <c r="R52" t="s">
        <v>8311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((E53-D53)/D53)+1</f>
        <v>1.2801818181818181</v>
      </c>
      <c r="P53" s="7">
        <f>IF(L53&gt;0,E53/L53,0)</f>
        <v>118.33613445378151</v>
      </c>
      <c r="Q53" t="s">
        <v>8310</v>
      </c>
      <c r="R53" t="s">
        <v>8311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((E54-D54)/D54)+1</f>
        <v>1.1620999999999999</v>
      </c>
      <c r="P54" s="7">
        <f>IF(L54&gt;0,E54/L54,0)</f>
        <v>223.48076923076923</v>
      </c>
      <c r="Q54" t="s">
        <v>8310</v>
      </c>
      <c r="R54" t="s">
        <v>8311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((E55-D55)/D55)+1</f>
        <v>1.0963333333333334</v>
      </c>
      <c r="P55" s="7">
        <f>IF(L55&gt;0,E55/L55,0)</f>
        <v>28.111111111111111</v>
      </c>
      <c r="Q55" t="s">
        <v>8310</v>
      </c>
      <c r="R55" t="s">
        <v>8311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((E56-D56)/D56)+1</f>
        <v>1.01</v>
      </c>
      <c r="P56" s="7">
        <f>IF(L56&gt;0,E56/L56,0)</f>
        <v>194.23076923076923</v>
      </c>
      <c r="Q56" t="s">
        <v>8310</v>
      </c>
      <c r="R56" t="s">
        <v>8311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((E57-D57)/D57)+1</f>
        <v>1.2895348837209302</v>
      </c>
      <c r="P57" s="7">
        <f>IF(L57&gt;0,E57/L57,0)</f>
        <v>128.95348837209303</v>
      </c>
      <c r="Q57" t="s">
        <v>8310</v>
      </c>
      <c r="R57" t="s">
        <v>8311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((E58-D58)/D58)+1</f>
        <v>1.0726249999999999</v>
      </c>
      <c r="P58" s="7">
        <f>IF(L58&gt;0,E58/L58,0)</f>
        <v>49.316091954022987</v>
      </c>
      <c r="Q58" t="s">
        <v>8310</v>
      </c>
      <c r="R58" t="s">
        <v>8311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((E59-D59)/D59)+1</f>
        <v>1.0189999999999999</v>
      </c>
      <c r="P59" s="7">
        <f>IF(L59&gt;0,E59/L59,0)</f>
        <v>221.52173913043478</v>
      </c>
      <c r="Q59" t="s">
        <v>8310</v>
      </c>
      <c r="R59" t="s">
        <v>8311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((E60-D60)/D60)+1</f>
        <v>1.0290999999999999</v>
      </c>
      <c r="P60" s="7">
        <f>IF(L60&gt;0,E60/L60,0)</f>
        <v>137.21333333333334</v>
      </c>
      <c r="Q60" t="s">
        <v>8310</v>
      </c>
      <c r="R60" t="s">
        <v>8311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((E61-D61)/D61)+1</f>
        <v>1.0012570000000001</v>
      </c>
      <c r="P61" s="7">
        <f>IF(L61&gt;0,E61/L61,0)</f>
        <v>606.82242424242418</v>
      </c>
      <c r="Q61" t="s">
        <v>8310</v>
      </c>
      <c r="R61" t="s">
        <v>8311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((E62-D62)/D62)+1</f>
        <v>1.0329622222222221</v>
      </c>
      <c r="P62" s="7">
        <f>IF(L62&gt;0,E62/L62,0)</f>
        <v>43.040092592592593</v>
      </c>
      <c r="Q62" t="s">
        <v>8310</v>
      </c>
      <c r="R62" t="s">
        <v>8312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((E63-D63)/D63)+1</f>
        <v>1.4830000000000001</v>
      </c>
      <c r="P63" s="7">
        <f>IF(L63&gt;0,E63/L63,0)</f>
        <v>322.39130434782606</v>
      </c>
      <c r="Q63" t="s">
        <v>8310</v>
      </c>
      <c r="R63" t="s">
        <v>8312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((E64-D64)/D64)+1</f>
        <v>1.5473333333333334</v>
      </c>
      <c r="P64" s="7">
        <f>IF(L64&gt;0,E64/L64,0)</f>
        <v>96.708333333333329</v>
      </c>
      <c r="Q64" t="s">
        <v>8310</v>
      </c>
      <c r="R64" t="s">
        <v>8312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((E65-D65)/D65)+1</f>
        <v>1.1351849999999999</v>
      </c>
      <c r="P65" s="7">
        <f>IF(L65&gt;0,E65/L65,0)</f>
        <v>35.474531249999998</v>
      </c>
      <c r="Q65" t="s">
        <v>8310</v>
      </c>
      <c r="R65" t="s">
        <v>8312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((E66-D66)/D66)+1</f>
        <v>1.7333333333333334</v>
      </c>
      <c r="P66" s="7">
        <f>IF(L66&gt;0,E66/L66,0)</f>
        <v>86.666666666666671</v>
      </c>
      <c r="Q66" t="s">
        <v>8310</v>
      </c>
      <c r="R66" t="s">
        <v>8312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((E67-D67)/D67)+1</f>
        <v>1.0752857142857142</v>
      </c>
      <c r="P67" s="7">
        <f>IF(L67&gt;0,E67/L67,0)</f>
        <v>132.05263157894737</v>
      </c>
      <c r="Q67" t="s">
        <v>8310</v>
      </c>
      <c r="R67" t="s">
        <v>8312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((E68-D68)/D68)+1</f>
        <v>1.1859999999999999</v>
      </c>
      <c r="P68" s="7">
        <f>IF(L68&gt;0,E68/L68,0)</f>
        <v>91.230769230769226</v>
      </c>
      <c r="Q68" t="s">
        <v>8310</v>
      </c>
      <c r="R68" t="s">
        <v>8312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((E69-D69)/D69)+1</f>
        <v>1.1625000000000001</v>
      </c>
      <c r="P69" s="7">
        <f>IF(L69&gt;0,E69/L69,0)</f>
        <v>116.25</v>
      </c>
      <c r="Q69" t="s">
        <v>8310</v>
      </c>
      <c r="R69" t="s">
        <v>8312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((E70-D70)/D70)+1</f>
        <v>1.2716666666666667</v>
      </c>
      <c r="P70" s="7">
        <f>IF(L70&gt;0,E70/L70,0)</f>
        <v>21.194444444444443</v>
      </c>
      <c r="Q70" t="s">
        <v>8310</v>
      </c>
      <c r="R70" t="s">
        <v>8312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((E71-D71)/D71)+1</f>
        <v>1.109423</v>
      </c>
      <c r="P71" s="7">
        <f>IF(L71&gt;0,E71/L71,0)</f>
        <v>62.327134831460668</v>
      </c>
      <c r="Q71" t="s">
        <v>8310</v>
      </c>
      <c r="R71" t="s">
        <v>8312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((E72-D72)/D72)+1</f>
        <v>1.272</v>
      </c>
      <c r="P72" s="7">
        <f>IF(L72&gt;0,E72/L72,0)</f>
        <v>37.411764705882355</v>
      </c>
      <c r="Q72" t="s">
        <v>8310</v>
      </c>
      <c r="R72" t="s">
        <v>8312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((E73-D73)/D73)+1</f>
        <v>1.2394444444444443</v>
      </c>
      <c r="P73" s="7">
        <f>IF(L73&gt;0,E73/L73,0)</f>
        <v>69.71875</v>
      </c>
      <c r="Q73" t="s">
        <v>8310</v>
      </c>
      <c r="R73" t="s">
        <v>8312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((E74-D74)/D74)+1</f>
        <v>1.084090909090909</v>
      </c>
      <c r="P74" s="7">
        <f>IF(L74&gt;0,E74/L74,0)</f>
        <v>58.170731707317074</v>
      </c>
      <c r="Q74" t="s">
        <v>8310</v>
      </c>
      <c r="R74" t="s">
        <v>8312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((E75-D75)/D75)+1</f>
        <v>1</v>
      </c>
      <c r="P75" s="7">
        <f>IF(L75&gt;0,E75/L75,0)</f>
        <v>50</v>
      </c>
      <c r="Q75" t="s">
        <v>8310</v>
      </c>
      <c r="R75" t="s">
        <v>8312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((E76-D76)/D76)+1</f>
        <v>1.1293199999999999</v>
      </c>
      <c r="P76" s="7">
        <f>IF(L76&gt;0,E76/L76,0)</f>
        <v>19.471034482758618</v>
      </c>
      <c r="Q76" t="s">
        <v>8310</v>
      </c>
      <c r="R76" t="s">
        <v>8312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((E77-D77)/D77)+1</f>
        <v>1.1542857142857144</v>
      </c>
      <c r="P77" s="7">
        <f>IF(L77&gt;0,E77/L77,0)</f>
        <v>85.957446808510639</v>
      </c>
      <c r="Q77" t="s">
        <v>8310</v>
      </c>
      <c r="R77" t="s">
        <v>8312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((E78-D78)/D78)+1</f>
        <v>1.5333333333333332</v>
      </c>
      <c r="P78" s="7">
        <f>IF(L78&gt;0,E78/L78,0)</f>
        <v>30.666666666666668</v>
      </c>
      <c r="Q78" t="s">
        <v>8310</v>
      </c>
      <c r="R78" t="s">
        <v>8312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((E79-D79)/D79)+1</f>
        <v>3.9249999999999998</v>
      </c>
      <c r="P79" s="7">
        <f>IF(L79&gt;0,E79/L79,0)</f>
        <v>60.384615384615387</v>
      </c>
      <c r="Q79" t="s">
        <v>8310</v>
      </c>
      <c r="R79" t="s">
        <v>8312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((E80-D80)/D80)+1</f>
        <v>27.02</v>
      </c>
      <c r="P80" s="7">
        <f>IF(L80&gt;0,E80/L80,0)</f>
        <v>38.6</v>
      </c>
      <c r="Q80" t="s">
        <v>8310</v>
      </c>
      <c r="R80" t="s">
        <v>8312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((E81-D81)/D81)+1</f>
        <v>1.27</v>
      </c>
      <c r="P81" s="7">
        <f>IF(L81&gt;0,E81/L81,0)</f>
        <v>40.268292682926827</v>
      </c>
      <c r="Q81" t="s">
        <v>8310</v>
      </c>
      <c r="R81" t="s">
        <v>8312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((E82-D82)/D82)+1</f>
        <v>1.0725</v>
      </c>
      <c r="P82" s="7">
        <f>IF(L82&gt;0,E82/L82,0)</f>
        <v>273.82978723404256</v>
      </c>
      <c r="Q82" t="s">
        <v>8310</v>
      </c>
      <c r="R82" t="s">
        <v>8312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((E83-D83)/D83)+1</f>
        <v>1.98</v>
      </c>
      <c r="P83" s="7">
        <f>IF(L83&gt;0,E83/L83,0)</f>
        <v>53.035714285714285</v>
      </c>
      <c r="Q83" t="s">
        <v>8310</v>
      </c>
      <c r="R83" t="s">
        <v>8312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((E84-D84)/D84)+1</f>
        <v>1.0001249999999999</v>
      </c>
      <c r="P84" s="7">
        <f>IF(L84&gt;0,E84/L84,0)</f>
        <v>40.005000000000003</v>
      </c>
      <c r="Q84" t="s">
        <v>8310</v>
      </c>
      <c r="R84" t="s">
        <v>8312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((E85-D85)/D85)+1</f>
        <v>1.0249999999999999</v>
      </c>
      <c r="P85" s="7">
        <f>IF(L85&gt;0,E85/L85,0)</f>
        <v>15.76923076923077</v>
      </c>
      <c r="Q85" t="s">
        <v>8310</v>
      </c>
      <c r="R85" t="s">
        <v>8312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((E86-D86)/D86)+1</f>
        <v>1</v>
      </c>
      <c r="P86" s="7">
        <f>IF(L86&gt;0,E86/L86,0)</f>
        <v>71.428571428571431</v>
      </c>
      <c r="Q86" t="s">
        <v>8310</v>
      </c>
      <c r="R86" t="s">
        <v>8312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((E87-D87)/D87)+1</f>
        <v>1.2549999999999999</v>
      </c>
      <c r="P87" s="7">
        <f>IF(L87&gt;0,E87/L87,0)</f>
        <v>71.714285714285708</v>
      </c>
      <c r="Q87" t="s">
        <v>8310</v>
      </c>
      <c r="R87" t="s">
        <v>8312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((E88-D88)/D88)+1</f>
        <v>1.0646666666666667</v>
      </c>
      <c r="P88" s="7">
        <f>IF(L88&gt;0,E88/L88,0)</f>
        <v>375.76470588235293</v>
      </c>
      <c r="Q88" t="s">
        <v>8310</v>
      </c>
      <c r="R88" t="s">
        <v>8312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((E89-D89)/D89)+1</f>
        <v>1.046</v>
      </c>
      <c r="P89" s="7">
        <f>IF(L89&gt;0,E89/L89,0)</f>
        <v>104.6</v>
      </c>
      <c r="Q89" t="s">
        <v>8310</v>
      </c>
      <c r="R89" t="s">
        <v>8312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((E90-D90)/D90)+1</f>
        <v>1.0285714285714285</v>
      </c>
      <c r="P90" s="7">
        <f>IF(L90&gt;0,E90/L90,0)</f>
        <v>60</v>
      </c>
      <c r="Q90" t="s">
        <v>8310</v>
      </c>
      <c r="R90" t="s">
        <v>8312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((E91-D91)/D91)+1</f>
        <v>1.1506666666666667</v>
      </c>
      <c r="P91" s="7">
        <f>IF(L91&gt;0,E91/L91,0)</f>
        <v>123.28571428571429</v>
      </c>
      <c r="Q91" t="s">
        <v>8310</v>
      </c>
      <c r="R91" t="s">
        <v>8312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((E92-D92)/D92)+1</f>
        <v>1.004</v>
      </c>
      <c r="P92" s="7">
        <f>IF(L92&gt;0,E92/L92,0)</f>
        <v>31.375</v>
      </c>
      <c r="Q92" t="s">
        <v>8310</v>
      </c>
      <c r="R92" t="s">
        <v>8312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((E93-D93)/D93)+1</f>
        <v>1.2</v>
      </c>
      <c r="P93" s="7">
        <f>IF(L93&gt;0,E93/L93,0)</f>
        <v>78.260869565217391</v>
      </c>
      <c r="Q93" t="s">
        <v>8310</v>
      </c>
      <c r="R93" t="s">
        <v>8312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((E94-D94)/D94)+1</f>
        <v>1.052</v>
      </c>
      <c r="P94" s="7">
        <f>IF(L94&gt;0,E94/L94,0)</f>
        <v>122.32558139534883</v>
      </c>
      <c r="Q94" t="s">
        <v>8310</v>
      </c>
      <c r="R94" t="s">
        <v>8312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((E95-D95)/D95)+1</f>
        <v>1.1060000000000001</v>
      </c>
      <c r="P95" s="7">
        <f>IF(L95&gt;0,E95/L95,0)</f>
        <v>73.733333333333334</v>
      </c>
      <c r="Q95" t="s">
        <v>8310</v>
      </c>
      <c r="R95" t="s">
        <v>8312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((E96-D96)/D96)+1</f>
        <v>1.04</v>
      </c>
      <c r="P96" s="7">
        <f>IF(L96&gt;0,E96/L96,0)</f>
        <v>21.666666666666668</v>
      </c>
      <c r="Q96" t="s">
        <v>8310</v>
      </c>
      <c r="R96" t="s">
        <v>8312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((E97-D97)/D97)+1</f>
        <v>1.3142857142857143</v>
      </c>
      <c r="P97" s="7">
        <f>IF(L97&gt;0,E97/L97,0)</f>
        <v>21.904761904761905</v>
      </c>
      <c r="Q97" t="s">
        <v>8310</v>
      </c>
      <c r="R97" t="s">
        <v>8312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((E98-D98)/D98)+1</f>
        <v>1.1466666666666667</v>
      </c>
      <c r="P98" s="7">
        <f>IF(L98&gt;0,E98/L98,0)</f>
        <v>50.588235294117645</v>
      </c>
      <c r="Q98" t="s">
        <v>8310</v>
      </c>
      <c r="R98" t="s">
        <v>8312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((E99-D99)/D99)+1</f>
        <v>1.0625</v>
      </c>
      <c r="P99" s="7">
        <f>IF(L99&gt;0,E99/L99,0)</f>
        <v>53.125</v>
      </c>
      <c r="Q99" t="s">
        <v>8310</v>
      </c>
      <c r="R99" t="s">
        <v>8312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((E100-D100)/D100)+1</f>
        <v>1.0625</v>
      </c>
      <c r="P100" s="7">
        <f>IF(L100&gt;0,E100/L100,0)</f>
        <v>56.666666666666664</v>
      </c>
      <c r="Q100" t="s">
        <v>8310</v>
      </c>
      <c r="R100" t="s">
        <v>8312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((E101-D101)/D101)+1</f>
        <v>1.0601933333333333</v>
      </c>
      <c r="P101" s="7">
        <f>IF(L101&gt;0,E101/L101,0)</f>
        <v>40.776666666666664</v>
      </c>
      <c r="Q101" t="s">
        <v>8310</v>
      </c>
      <c r="R101" t="s">
        <v>8312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((E102-D102)/D102)+1</f>
        <v>1</v>
      </c>
      <c r="P102" s="7">
        <f>IF(L102&gt;0,E102/L102,0)</f>
        <v>192.30769230769232</v>
      </c>
      <c r="Q102" t="s">
        <v>8310</v>
      </c>
      <c r="R102" t="s">
        <v>8312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((E103-D103)/D103)+1</f>
        <v>1</v>
      </c>
      <c r="P103" s="7">
        <f>IF(L103&gt;0,E103/L103,0)</f>
        <v>100</v>
      </c>
      <c r="Q103" t="s">
        <v>8310</v>
      </c>
      <c r="R103" t="s">
        <v>8312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((E104-D104)/D104)+1</f>
        <v>1.2775000000000001</v>
      </c>
      <c r="P104" s="7">
        <f>IF(L104&gt;0,E104/L104,0)</f>
        <v>117.92307692307692</v>
      </c>
      <c r="Q104" t="s">
        <v>8310</v>
      </c>
      <c r="R104" t="s">
        <v>8312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((E105-D105)/D105)+1</f>
        <v>1.0515384615384615</v>
      </c>
      <c r="P105" s="7">
        <f>IF(L105&gt;0,E105/L105,0)</f>
        <v>27.897959183673468</v>
      </c>
      <c r="Q105" t="s">
        <v>8310</v>
      </c>
      <c r="R105" t="s">
        <v>8312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((E106-D106)/D106)+1</f>
        <v>1.2</v>
      </c>
      <c r="P106" s="7">
        <f>IF(L106&gt;0,E106/L106,0)</f>
        <v>60</v>
      </c>
      <c r="Q106" t="s">
        <v>8310</v>
      </c>
      <c r="R106" t="s">
        <v>8312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((E107-D107)/D107)+1</f>
        <v>1.0740909090909092</v>
      </c>
      <c r="P107" s="7">
        <f>IF(L107&gt;0,E107/L107,0)</f>
        <v>39.383333333333333</v>
      </c>
      <c r="Q107" t="s">
        <v>8310</v>
      </c>
      <c r="R107" t="s">
        <v>8312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((E108-D108)/D108)+1</f>
        <v>1.0049999999999999</v>
      </c>
      <c r="P108" s="7">
        <f>IF(L108&gt;0,E108/L108,0)</f>
        <v>186.11111111111111</v>
      </c>
      <c r="Q108" t="s">
        <v>8310</v>
      </c>
      <c r="R108" t="s">
        <v>8312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((E109-D109)/D109)+1</f>
        <v>1.0246666666666666</v>
      </c>
      <c r="P109" s="7">
        <f>IF(L109&gt;0,E109/L109,0)</f>
        <v>111.37681159420291</v>
      </c>
      <c r="Q109" t="s">
        <v>8310</v>
      </c>
      <c r="R109" t="s">
        <v>8312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((E110-D110)/D110)+1</f>
        <v>2.4666666666666668</v>
      </c>
      <c r="P110" s="7">
        <f>IF(L110&gt;0,E110/L110,0)</f>
        <v>78.723404255319153</v>
      </c>
      <c r="Q110" t="s">
        <v>8310</v>
      </c>
      <c r="R110" t="s">
        <v>8312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((E111-D111)/D111)+1</f>
        <v>2.1950000000000003</v>
      </c>
      <c r="P111" s="7">
        <f>IF(L111&gt;0,E111/L111,0)</f>
        <v>46.702127659574465</v>
      </c>
      <c r="Q111" t="s">
        <v>8310</v>
      </c>
      <c r="R111" t="s">
        <v>8312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((E112-D112)/D112)+1</f>
        <v>1.3076923076923077</v>
      </c>
      <c r="P112" s="7">
        <f>IF(L112&gt;0,E112/L112,0)</f>
        <v>65.384615384615387</v>
      </c>
      <c r="Q112" t="s">
        <v>8310</v>
      </c>
      <c r="R112" t="s">
        <v>8312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((E113-D113)/D113)+1</f>
        <v>1.5457142857142858</v>
      </c>
      <c r="P113" s="7">
        <f>IF(L113&gt;0,E113/L113,0)</f>
        <v>102.0754716981132</v>
      </c>
      <c r="Q113" t="s">
        <v>8310</v>
      </c>
      <c r="R113" t="s">
        <v>8312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((E114-D114)/D114)+1</f>
        <v>1.04</v>
      </c>
      <c r="P114" s="7">
        <f>IF(L114&gt;0,E114/L114,0)</f>
        <v>64.197530864197532</v>
      </c>
      <c r="Q114" t="s">
        <v>8310</v>
      </c>
      <c r="R114" t="s">
        <v>8312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((E115-D115)/D115)+1</f>
        <v>1.41</v>
      </c>
      <c r="P115" s="7">
        <f>IF(L115&gt;0,E115/L115,0)</f>
        <v>90.384615384615387</v>
      </c>
      <c r="Q115" t="s">
        <v>8310</v>
      </c>
      <c r="R115" t="s">
        <v>8312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((E116-D116)/D116)+1</f>
        <v>1.0333333333333334</v>
      </c>
      <c r="P116" s="7">
        <f>IF(L116&gt;0,E116/L116,0)</f>
        <v>88.571428571428569</v>
      </c>
      <c r="Q116" t="s">
        <v>8310</v>
      </c>
      <c r="R116" t="s">
        <v>8312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((E117-D117)/D117)+1</f>
        <v>1.4044444444444444</v>
      </c>
      <c r="P117" s="7">
        <f>IF(L117&gt;0,E117/L117,0)</f>
        <v>28.727272727272727</v>
      </c>
      <c r="Q117" t="s">
        <v>8310</v>
      </c>
      <c r="R117" t="s">
        <v>8312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((E118-D118)/D118)+1</f>
        <v>1.1365714285714286</v>
      </c>
      <c r="P118" s="7">
        <f>IF(L118&gt;0,E118/L118,0)</f>
        <v>69.78947368421052</v>
      </c>
      <c r="Q118" t="s">
        <v>8310</v>
      </c>
      <c r="R118" t="s">
        <v>8312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((E119-D119)/D119)+1</f>
        <v>1.0049377777777779</v>
      </c>
      <c r="P119" s="7">
        <f>IF(L119&gt;0,E119/L119,0)</f>
        <v>167.48962962962963</v>
      </c>
      <c r="Q119" t="s">
        <v>8310</v>
      </c>
      <c r="R119" t="s">
        <v>8312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((E120-D120)/D120)+1</f>
        <v>1.1303160000000001</v>
      </c>
      <c r="P120" s="7">
        <f>IF(L120&gt;0,E120/L120,0)</f>
        <v>144.91230769230768</v>
      </c>
      <c r="Q120" t="s">
        <v>8310</v>
      </c>
      <c r="R120" t="s">
        <v>8312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((E121-D121)/D121)+1</f>
        <v>1.0455692307692308</v>
      </c>
      <c r="P121" s="7">
        <f>IF(L121&gt;0,E121/L121,0)</f>
        <v>91.840540540540545</v>
      </c>
      <c r="Q121" t="s">
        <v>8310</v>
      </c>
      <c r="R121" t="s">
        <v>8312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((E122-D122)/D122)+1</f>
        <v>1.4285714285711126E-4</v>
      </c>
      <c r="P122" s="7">
        <f>IF(L122&gt;0,E122/L122,0)</f>
        <v>10</v>
      </c>
      <c r="Q122" t="s">
        <v>8310</v>
      </c>
      <c r="R122" t="s">
        <v>8313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((E123-D123)/D123)+1</f>
        <v>3.3333333333329662E-4</v>
      </c>
      <c r="P123" s="7">
        <f>IF(L123&gt;0,E123/L123,0)</f>
        <v>1</v>
      </c>
      <c r="Q123" t="s">
        <v>8310</v>
      </c>
      <c r="R123" t="s">
        <v>8313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((E124-D124)/D124)+1</f>
        <v>0</v>
      </c>
      <c r="P124" s="7">
        <f>IF(L124&gt;0,E124/L124,0)</f>
        <v>0</v>
      </c>
      <c r="Q124" t="s">
        <v>8310</v>
      </c>
      <c r="R124" t="s">
        <v>8313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((E125-D125)/D125)+1</f>
        <v>2.7454545454544954E-3</v>
      </c>
      <c r="P125" s="7">
        <f>IF(L125&gt;0,E125/L125,0)</f>
        <v>25.166666666666668</v>
      </c>
      <c r="Q125" t="s">
        <v>8310</v>
      </c>
      <c r="R125" t="s">
        <v>8313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((E126-D126)/D126)+1</f>
        <v>0</v>
      </c>
      <c r="P126" s="7">
        <f>IF(L126&gt;0,E126/L126,0)</f>
        <v>0</v>
      </c>
      <c r="Q126" t="s">
        <v>8310</v>
      </c>
      <c r="R126" t="s">
        <v>8313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((E127-D127)/D127)+1</f>
        <v>0.14000000000000001</v>
      </c>
      <c r="P127" s="7">
        <f>IF(L127&gt;0,E127/L127,0)</f>
        <v>11.666666666666666</v>
      </c>
      <c r="Q127" t="s">
        <v>8310</v>
      </c>
      <c r="R127" t="s">
        <v>8313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((E128-D128)/D128)+1</f>
        <v>5.5479999999999974E-2</v>
      </c>
      <c r="P128" s="7">
        <f>IF(L128&gt;0,E128/L128,0)</f>
        <v>106.69230769230769</v>
      </c>
      <c r="Q128" t="s">
        <v>8310</v>
      </c>
      <c r="R128" t="s">
        <v>8313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((E129-D129)/D129)+1</f>
        <v>2.3750000000000049E-2</v>
      </c>
      <c r="P129" s="7">
        <f>IF(L129&gt;0,E129/L129,0)</f>
        <v>47.5</v>
      </c>
      <c r="Q129" t="s">
        <v>8310</v>
      </c>
      <c r="R129" t="s">
        <v>8313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((E130-D130)/D130)+1</f>
        <v>1.8669999999999964E-2</v>
      </c>
      <c r="P130" s="7">
        <f>IF(L130&gt;0,E130/L130,0)</f>
        <v>311.16666666666669</v>
      </c>
      <c r="Q130" t="s">
        <v>8310</v>
      </c>
      <c r="R130" t="s">
        <v>8313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((E131-D131)/D131)+1</f>
        <v>0</v>
      </c>
      <c r="P131" s="7">
        <f>IF(L131&gt;0,E131/L131,0)</f>
        <v>0</v>
      </c>
      <c r="Q131" t="s">
        <v>8310</v>
      </c>
      <c r="R131" t="s">
        <v>8313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((E132-D132)/D132)+1</f>
        <v>0</v>
      </c>
      <c r="P132" s="7">
        <f>IF(L132&gt;0,E132/L132,0)</f>
        <v>0</v>
      </c>
      <c r="Q132" t="s">
        <v>8310</v>
      </c>
      <c r="R132" t="s">
        <v>8313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((E133-D133)/D133)+1</f>
        <v>0</v>
      </c>
      <c r="P133" s="7">
        <f>IF(L133&gt;0,E133/L133,0)</f>
        <v>0</v>
      </c>
      <c r="Q133" t="s">
        <v>8310</v>
      </c>
      <c r="R133" t="s">
        <v>8313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((E134-D134)/D134)+1</f>
        <v>9.5687500000000036E-2</v>
      </c>
      <c r="P134" s="7">
        <f>IF(L134&gt;0,E134/L134,0)</f>
        <v>94.506172839506178</v>
      </c>
      <c r="Q134" t="s">
        <v>8310</v>
      </c>
      <c r="R134" t="s">
        <v>8313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((E135-D135)/D135)+1</f>
        <v>0</v>
      </c>
      <c r="P135" s="7">
        <f>IF(L135&gt;0,E135/L135,0)</f>
        <v>0</v>
      </c>
      <c r="Q135" t="s">
        <v>8310</v>
      </c>
      <c r="R135" t="s">
        <v>8313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((E136-D136)/D136)+1</f>
        <v>0</v>
      </c>
      <c r="P136" s="7">
        <f>IF(L136&gt;0,E136/L136,0)</f>
        <v>0</v>
      </c>
      <c r="Q136" t="s">
        <v>8310</v>
      </c>
      <c r="R136" t="s">
        <v>8313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((E137-D137)/D137)+1</f>
        <v>0.1343333333333333</v>
      </c>
      <c r="P137" s="7">
        <f>IF(L137&gt;0,E137/L137,0)</f>
        <v>80.599999999999994</v>
      </c>
      <c r="Q137" t="s">
        <v>8310</v>
      </c>
      <c r="R137" t="s">
        <v>8313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((E138-D138)/D138)+1</f>
        <v>0</v>
      </c>
      <c r="P138" s="7">
        <f>IF(L138&gt;0,E138/L138,0)</f>
        <v>0</v>
      </c>
      <c r="Q138" t="s">
        <v>8310</v>
      </c>
      <c r="R138" t="s">
        <v>8313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((E139-D139)/D139)+1</f>
        <v>0</v>
      </c>
      <c r="P139" s="7">
        <f>IF(L139&gt;0,E139/L139,0)</f>
        <v>0</v>
      </c>
      <c r="Q139" t="s">
        <v>8310</v>
      </c>
      <c r="R139" t="s">
        <v>8313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((E140-D140)/D140)+1</f>
        <v>3.1413333333333293E-2</v>
      </c>
      <c r="P140" s="7">
        <f>IF(L140&gt;0,E140/L140,0)</f>
        <v>81.241379310344826</v>
      </c>
      <c r="Q140" t="s">
        <v>8310</v>
      </c>
      <c r="R140" t="s">
        <v>8313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((E141-D141)/D141)+1</f>
        <v>1</v>
      </c>
      <c r="P141" s="7">
        <f>IF(L141&gt;0,E141/L141,0)</f>
        <v>500</v>
      </c>
      <c r="Q141" t="s">
        <v>8310</v>
      </c>
      <c r="R141" t="s">
        <v>8313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((E142-D142)/D142)+1</f>
        <v>0</v>
      </c>
      <c r="P142" s="7">
        <f>IF(L142&gt;0,E142/L142,0)</f>
        <v>0</v>
      </c>
      <c r="Q142" t="s">
        <v>8310</v>
      </c>
      <c r="R142" t="s">
        <v>8313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((E143-D143)/D143)+1</f>
        <v>0.10775000000000001</v>
      </c>
      <c r="P143" s="7">
        <f>IF(L143&gt;0,E143/L143,0)</f>
        <v>46.178571428571431</v>
      </c>
      <c r="Q143" t="s">
        <v>8310</v>
      </c>
      <c r="R143" t="s">
        <v>8313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((E144-D144)/D144)+1</f>
        <v>3.3333333333332993E-3</v>
      </c>
      <c r="P144" s="7">
        <f>IF(L144&gt;0,E144/L144,0)</f>
        <v>10</v>
      </c>
      <c r="Q144" t="s">
        <v>8310</v>
      </c>
      <c r="R144" t="s">
        <v>8313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((E145-D145)/D145)+1</f>
        <v>0</v>
      </c>
      <c r="P145" s="7">
        <f>IF(L145&gt;0,E145/L145,0)</f>
        <v>0</v>
      </c>
      <c r="Q145" t="s">
        <v>8310</v>
      </c>
      <c r="R145" t="s">
        <v>8313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((E146-D146)/D146)+1</f>
        <v>0.27600000000000002</v>
      </c>
      <c r="P146" s="7">
        <f>IF(L146&gt;0,E146/L146,0)</f>
        <v>55.945945945945944</v>
      </c>
      <c r="Q146" t="s">
        <v>8310</v>
      </c>
      <c r="R146" t="s">
        <v>8313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((E147-D147)/D147)+1</f>
        <v>7.5111111111111128E-2</v>
      </c>
      <c r="P147" s="7">
        <f>IF(L147&gt;0,E147/L147,0)</f>
        <v>37.555555555555557</v>
      </c>
      <c r="Q147" t="s">
        <v>8310</v>
      </c>
      <c r="R147" t="s">
        <v>8313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((E148-D148)/D148)+1</f>
        <v>5.7500000000000329E-3</v>
      </c>
      <c r="P148" s="7">
        <f>IF(L148&gt;0,E148/L148,0)</f>
        <v>38.333333333333336</v>
      </c>
      <c r="Q148" t="s">
        <v>8310</v>
      </c>
      <c r="R148" t="s">
        <v>8313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((E149-D149)/D149)+1</f>
        <v>0</v>
      </c>
      <c r="P149" s="7">
        <f>IF(L149&gt;0,E149/L149,0)</f>
        <v>0</v>
      </c>
      <c r="Q149" t="s">
        <v>8310</v>
      </c>
      <c r="R149" t="s">
        <v>8313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((E150-D150)/D150)+1</f>
        <v>8.0000000000002292E-4</v>
      </c>
      <c r="P150" s="7">
        <f>IF(L150&gt;0,E150/L150,0)</f>
        <v>20</v>
      </c>
      <c r="Q150" t="s">
        <v>8310</v>
      </c>
      <c r="R150" t="s">
        <v>8313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((E151-D151)/D151)+1</f>
        <v>9.199999999999986E-3</v>
      </c>
      <c r="P151" s="7">
        <f>IF(L151&gt;0,E151/L151,0)</f>
        <v>15.333333333333334</v>
      </c>
      <c r="Q151" t="s">
        <v>8310</v>
      </c>
      <c r="R151" t="s">
        <v>8313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((E152-D152)/D152)+1</f>
        <v>0.2316307692307692</v>
      </c>
      <c r="P152" s="7">
        <f>IF(L152&gt;0,E152/L152,0)</f>
        <v>449.43283582089555</v>
      </c>
      <c r="Q152" t="s">
        <v>8310</v>
      </c>
      <c r="R152" t="s">
        <v>8313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((E153-D153)/D153)+1</f>
        <v>5.6000000000000494E-4</v>
      </c>
      <c r="P153" s="7">
        <f>IF(L153&gt;0,E153/L153,0)</f>
        <v>28</v>
      </c>
      <c r="Q153" t="s">
        <v>8310</v>
      </c>
      <c r="R153" t="s">
        <v>8313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((E154-D154)/D154)+1</f>
        <v>7.894736842106731E-5</v>
      </c>
      <c r="P154" s="7">
        <f>IF(L154&gt;0,E154/L154,0)</f>
        <v>15</v>
      </c>
      <c r="Q154" t="s">
        <v>8310</v>
      </c>
      <c r="R154" t="s">
        <v>8313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((E155-D155)/D155)+1</f>
        <v>7.1799999999999642E-3</v>
      </c>
      <c r="P155" s="7">
        <f>IF(L155&gt;0,E155/L155,0)</f>
        <v>35.9</v>
      </c>
      <c r="Q155" t="s">
        <v>8310</v>
      </c>
      <c r="R155" t="s">
        <v>8313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((E156-D156)/D156)+1</f>
        <v>2.6666666666666616E-2</v>
      </c>
      <c r="P156" s="7">
        <f>IF(L156&gt;0,E156/L156,0)</f>
        <v>13.333333333333334</v>
      </c>
      <c r="Q156" t="s">
        <v>8310</v>
      </c>
      <c r="R156" t="s">
        <v>8313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((E157-D157)/D157)+1</f>
        <v>5.9999999999948983E-5</v>
      </c>
      <c r="P157" s="7">
        <f>IF(L157&gt;0,E157/L157,0)</f>
        <v>20.25</v>
      </c>
      <c r="Q157" t="s">
        <v>8310</v>
      </c>
      <c r="R157" t="s">
        <v>8313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((E158-D158)/D158)+1</f>
        <v>5.1000000000000045E-2</v>
      </c>
      <c r="P158" s="7">
        <f>IF(L158&gt;0,E158/L158,0)</f>
        <v>119</v>
      </c>
      <c r="Q158" t="s">
        <v>8310</v>
      </c>
      <c r="R158" t="s">
        <v>8313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((E159-D159)/D159)+1</f>
        <v>2.6711185308847529E-3</v>
      </c>
      <c r="P159" s="7">
        <f>IF(L159&gt;0,E159/L159,0)</f>
        <v>4</v>
      </c>
      <c r="Q159" t="s">
        <v>8310</v>
      </c>
      <c r="R159" t="s">
        <v>8313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((E160-D160)/D160)+1</f>
        <v>0</v>
      </c>
      <c r="P160" s="7">
        <f>IF(L160&gt;0,E160/L160,0)</f>
        <v>0</v>
      </c>
      <c r="Q160" t="s">
        <v>8310</v>
      </c>
      <c r="R160" t="s">
        <v>8313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((E161-D161)/D161)+1</f>
        <v>2.0000000000020002E-5</v>
      </c>
      <c r="P161" s="7">
        <f>IF(L161&gt;0,E161/L161,0)</f>
        <v>10</v>
      </c>
      <c r="Q161" t="s">
        <v>8310</v>
      </c>
      <c r="R161" t="s">
        <v>8313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((E162-D162)/D162)+1</f>
        <v>0</v>
      </c>
      <c r="P162" s="7">
        <f>IF(L162&gt;0,E162/L162,0)</f>
        <v>0</v>
      </c>
      <c r="Q162" t="s">
        <v>8310</v>
      </c>
      <c r="R162" t="s">
        <v>8314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((E163-D163)/D163)+1</f>
        <v>9.9999999999988987E-5</v>
      </c>
      <c r="P163" s="7">
        <f>IF(L163&gt;0,E163/L163,0)</f>
        <v>5</v>
      </c>
      <c r="Q163" t="s">
        <v>8310</v>
      </c>
      <c r="R163" t="s">
        <v>8314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((E164-D164)/D164)+1</f>
        <v>0.15535714285714286</v>
      </c>
      <c r="P164" s="7">
        <f>IF(L164&gt;0,E164/L164,0)</f>
        <v>43.5</v>
      </c>
      <c r="Q164" t="s">
        <v>8310</v>
      </c>
      <c r="R164" t="s">
        <v>8314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((E165-D165)/D165)+1</f>
        <v>0</v>
      </c>
      <c r="P165" s="7">
        <f>IF(L165&gt;0,E165/L165,0)</f>
        <v>0</v>
      </c>
      <c r="Q165" t="s">
        <v>8310</v>
      </c>
      <c r="R165" t="s">
        <v>8314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((E166-D166)/D166)+1</f>
        <v>5.3333333333333011E-3</v>
      </c>
      <c r="P166" s="7">
        <f>IF(L166&gt;0,E166/L166,0)</f>
        <v>91.428571428571431</v>
      </c>
      <c r="Q166" t="s">
        <v>8310</v>
      </c>
      <c r="R166" t="s">
        <v>8314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((E167-D167)/D167)+1</f>
        <v>0</v>
      </c>
      <c r="P167" s="7">
        <f>IF(L167&gt;0,E167/L167,0)</f>
        <v>0</v>
      </c>
      <c r="Q167" t="s">
        <v>8310</v>
      </c>
      <c r="R167" t="s">
        <v>8314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((E168-D168)/D168)+1</f>
        <v>0.6</v>
      </c>
      <c r="P168" s="7">
        <f>IF(L168&gt;0,E168/L168,0)</f>
        <v>3000</v>
      </c>
      <c r="Q168" t="s">
        <v>8310</v>
      </c>
      <c r="R168" t="s">
        <v>8314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((E169-D169)/D169)+1</f>
        <v>9.9999999999988987E-5</v>
      </c>
      <c r="P169" s="7">
        <f>IF(L169&gt;0,E169/L169,0)</f>
        <v>5.5</v>
      </c>
      <c r="Q169" t="s">
        <v>8310</v>
      </c>
      <c r="R169" t="s">
        <v>8314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((E170-D170)/D170)+1</f>
        <v>4.0625000000000022E-2</v>
      </c>
      <c r="P170" s="7">
        <f>IF(L170&gt;0,E170/L170,0)</f>
        <v>108.33333333333333</v>
      </c>
      <c r="Q170" t="s">
        <v>8310</v>
      </c>
      <c r="R170" t="s">
        <v>8314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((E171-D171)/D171)+1</f>
        <v>0.22399999999999998</v>
      </c>
      <c r="P171" s="7">
        <f>IF(L171&gt;0,E171/L171,0)</f>
        <v>56</v>
      </c>
      <c r="Q171" t="s">
        <v>8310</v>
      </c>
      <c r="R171" t="s">
        <v>8314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((E172-D172)/D172)+1</f>
        <v>3.2499999999999973E-2</v>
      </c>
      <c r="P172" s="7">
        <f>IF(L172&gt;0,E172/L172,0)</f>
        <v>32.5</v>
      </c>
      <c r="Q172" t="s">
        <v>8310</v>
      </c>
      <c r="R172" t="s">
        <v>8314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((E173-D173)/D173)+1</f>
        <v>2.0000000000020002E-5</v>
      </c>
      <c r="P173" s="7">
        <f>IF(L173&gt;0,E173/L173,0)</f>
        <v>1</v>
      </c>
      <c r="Q173" t="s">
        <v>8310</v>
      </c>
      <c r="R173" t="s">
        <v>8314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((E174-D174)/D174)+1</f>
        <v>0</v>
      </c>
      <c r="P174" s="7">
        <f>IF(L174&gt;0,E174/L174,0)</f>
        <v>0</v>
      </c>
      <c r="Q174" t="s">
        <v>8310</v>
      </c>
      <c r="R174" t="s">
        <v>8314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((E175-D175)/D175)+1</f>
        <v>0</v>
      </c>
      <c r="P175" s="7">
        <f>IF(L175&gt;0,E175/L175,0)</f>
        <v>0</v>
      </c>
      <c r="Q175" t="s">
        <v>8310</v>
      </c>
      <c r="R175" t="s">
        <v>8314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((E176-D176)/D176)+1</f>
        <v>0</v>
      </c>
      <c r="P176" s="7">
        <f>IF(L176&gt;0,E176/L176,0)</f>
        <v>0</v>
      </c>
      <c r="Q176" t="s">
        <v>8310</v>
      </c>
      <c r="R176" t="s">
        <v>8314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((E177-D177)/D177)+1</f>
        <v>6.4849999999999963E-2</v>
      </c>
      <c r="P177" s="7">
        <f>IF(L177&gt;0,E177/L177,0)</f>
        <v>49.884615384615387</v>
      </c>
      <c r="Q177" t="s">
        <v>8310</v>
      </c>
      <c r="R177" t="s">
        <v>8314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((E178-D178)/D178)+1</f>
        <v>0</v>
      </c>
      <c r="P178" s="7">
        <f>IF(L178&gt;0,E178/L178,0)</f>
        <v>0</v>
      </c>
      <c r="Q178" t="s">
        <v>8310</v>
      </c>
      <c r="R178" t="s">
        <v>8314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((E179-D179)/D179)+1</f>
        <v>0.4</v>
      </c>
      <c r="P179" s="7">
        <f>IF(L179&gt;0,E179/L179,0)</f>
        <v>25.714285714285715</v>
      </c>
      <c r="Q179" t="s">
        <v>8310</v>
      </c>
      <c r="R179" t="s">
        <v>8314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((E180-D180)/D180)+1</f>
        <v>0</v>
      </c>
      <c r="P180" s="7">
        <f>IF(L180&gt;0,E180/L180,0)</f>
        <v>0</v>
      </c>
      <c r="Q180" t="s">
        <v>8310</v>
      </c>
      <c r="R180" t="s">
        <v>8314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((E181-D181)/D181)+1</f>
        <v>0.19999999999999996</v>
      </c>
      <c r="P181" s="7">
        <f>IF(L181&gt;0,E181/L181,0)</f>
        <v>100</v>
      </c>
      <c r="Q181" t="s">
        <v>8310</v>
      </c>
      <c r="R181" t="s">
        <v>8314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((E182-D182)/D182)+1</f>
        <v>0.33416666666666661</v>
      </c>
      <c r="P182" s="7">
        <f>IF(L182&gt;0,E182/L182,0)</f>
        <v>30.846153846153847</v>
      </c>
      <c r="Q182" t="s">
        <v>8310</v>
      </c>
      <c r="R182" t="s">
        <v>8314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((E183-D183)/D183)+1</f>
        <v>0.21092608822670167</v>
      </c>
      <c r="P183" s="7">
        <f>IF(L183&gt;0,E183/L183,0)</f>
        <v>180.5</v>
      </c>
      <c r="Q183" t="s">
        <v>8310</v>
      </c>
      <c r="R183" t="s">
        <v>8314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((E184-D184)/D184)+1</f>
        <v>0</v>
      </c>
      <c r="P184" s="7">
        <f>IF(L184&gt;0,E184/L184,0)</f>
        <v>0</v>
      </c>
      <c r="Q184" t="s">
        <v>8310</v>
      </c>
      <c r="R184" t="s">
        <v>8314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((E185-D185)/D185)+1</f>
        <v>0.35855999999999999</v>
      </c>
      <c r="P185" s="7">
        <f>IF(L185&gt;0,E185/L185,0)</f>
        <v>373.5</v>
      </c>
      <c r="Q185" t="s">
        <v>8310</v>
      </c>
      <c r="R185" t="s">
        <v>8314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((E186-D186)/D186)+1</f>
        <v>3.400000000000003E-2</v>
      </c>
      <c r="P186" s="7">
        <f>IF(L186&gt;0,E186/L186,0)</f>
        <v>25.5</v>
      </c>
      <c r="Q186" t="s">
        <v>8310</v>
      </c>
      <c r="R186" t="s">
        <v>8314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((E187-D187)/D187)+1</f>
        <v>5.5000000000000049E-2</v>
      </c>
      <c r="P187" s="7">
        <f>IF(L187&gt;0,E187/L187,0)</f>
        <v>220</v>
      </c>
      <c r="Q187" t="s">
        <v>8310</v>
      </c>
      <c r="R187" t="s">
        <v>8314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((E188-D188)/D188)+1</f>
        <v>0</v>
      </c>
      <c r="P188" s="7">
        <f>IF(L188&gt;0,E188/L188,0)</f>
        <v>0</v>
      </c>
      <c r="Q188" t="s">
        <v>8310</v>
      </c>
      <c r="R188" t="s">
        <v>8314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((E189-D189)/D189)+1</f>
        <v>0.16000000000000003</v>
      </c>
      <c r="P189" s="7">
        <f>IF(L189&gt;0,E189/L189,0)</f>
        <v>160</v>
      </c>
      <c r="Q189" t="s">
        <v>8310</v>
      </c>
      <c r="R189" t="s">
        <v>8314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((E190-D190)/D190)+1</f>
        <v>0</v>
      </c>
      <c r="P190" s="7">
        <f>IF(L190&gt;0,E190/L190,0)</f>
        <v>0</v>
      </c>
      <c r="Q190" t="s">
        <v>8310</v>
      </c>
      <c r="R190" t="s">
        <v>8314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((E191-D191)/D191)+1</f>
        <v>6.8999999999996842E-4</v>
      </c>
      <c r="P191" s="7">
        <f>IF(L191&gt;0,E191/L191,0)</f>
        <v>69</v>
      </c>
      <c r="Q191" t="s">
        <v>8310</v>
      </c>
      <c r="R191" t="s">
        <v>8314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((E192-D192)/D192)+1</f>
        <v>4.1666666666666519E-3</v>
      </c>
      <c r="P192" s="7">
        <f>IF(L192&gt;0,E192/L192,0)</f>
        <v>50</v>
      </c>
      <c r="Q192" t="s">
        <v>8310</v>
      </c>
      <c r="R192" t="s">
        <v>8314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((E193-D193)/D193)+1</f>
        <v>5.0000000000000044E-2</v>
      </c>
      <c r="P193" s="7">
        <f>IF(L193&gt;0,E193/L193,0)</f>
        <v>83.333333333333329</v>
      </c>
      <c r="Q193" t="s">
        <v>8310</v>
      </c>
      <c r="R193" t="s">
        <v>8314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((E194-D194)/D194)+1</f>
        <v>1.7000000000044757E-5</v>
      </c>
      <c r="P194" s="7">
        <f>IF(L194&gt;0,E194/L194,0)</f>
        <v>5.666666666666667</v>
      </c>
      <c r="Q194" t="s">
        <v>8310</v>
      </c>
      <c r="R194" t="s">
        <v>8314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((E195-D195)/D195)+1</f>
        <v>0</v>
      </c>
      <c r="P195" s="7">
        <f>IF(L195&gt;0,E195/L195,0)</f>
        <v>0</v>
      </c>
      <c r="Q195" t="s">
        <v>8310</v>
      </c>
      <c r="R195" t="s">
        <v>8314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((E196-D196)/D196)+1</f>
        <v>1.1999999999999789E-3</v>
      </c>
      <c r="P196" s="7">
        <f>IF(L196&gt;0,E196/L196,0)</f>
        <v>1</v>
      </c>
      <c r="Q196" t="s">
        <v>8310</v>
      </c>
      <c r="R196" t="s">
        <v>8314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((E197-D197)/D197)+1</f>
        <v>0</v>
      </c>
      <c r="P197" s="7">
        <f>IF(L197&gt;0,E197/L197,0)</f>
        <v>0</v>
      </c>
      <c r="Q197" t="s">
        <v>8310</v>
      </c>
      <c r="R197" t="s">
        <v>8314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((E198-D198)/D198)+1</f>
        <v>0.41857142857142859</v>
      </c>
      <c r="P198" s="7">
        <f>IF(L198&gt;0,E198/L198,0)</f>
        <v>77.10526315789474</v>
      </c>
      <c r="Q198" t="s">
        <v>8310</v>
      </c>
      <c r="R198" t="s">
        <v>8314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((E199-D199)/D199)+1</f>
        <v>0.1048</v>
      </c>
      <c r="P199" s="7">
        <f>IF(L199&gt;0,E199/L199,0)</f>
        <v>32.75</v>
      </c>
      <c r="Q199" t="s">
        <v>8310</v>
      </c>
      <c r="R199" t="s">
        <v>8314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((E200-D200)/D200)+1</f>
        <v>1.1159999999999948E-2</v>
      </c>
      <c r="P200" s="7">
        <f>IF(L200&gt;0,E200/L200,0)</f>
        <v>46.5</v>
      </c>
      <c r="Q200" t="s">
        <v>8310</v>
      </c>
      <c r="R200" t="s">
        <v>8314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((E201-D201)/D201)+1</f>
        <v>0</v>
      </c>
      <c r="P201" s="7">
        <f>IF(L201&gt;0,E201/L201,0)</f>
        <v>0</v>
      </c>
      <c r="Q201" t="s">
        <v>8310</v>
      </c>
      <c r="R201" t="s">
        <v>8314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((E202-D202)/D202)+1</f>
        <v>0.26192500000000007</v>
      </c>
      <c r="P202" s="7">
        <f>IF(L202&gt;0,E202/L202,0)</f>
        <v>87.308333333333337</v>
      </c>
      <c r="Q202" t="s">
        <v>8310</v>
      </c>
      <c r="R202" t="s">
        <v>8314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((E203-D203)/D203)+1</f>
        <v>0.58461538461538454</v>
      </c>
      <c r="P203" s="7">
        <f>IF(L203&gt;0,E203/L203,0)</f>
        <v>54.285714285714285</v>
      </c>
      <c r="Q203" t="s">
        <v>8310</v>
      </c>
      <c r="R203" t="s">
        <v>8314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((E204-D204)/D204)+1</f>
        <v>0</v>
      </c>
      <c r="P204" s="7">
        <f>IF(L204&gt;0,E204/L204,0)</f>
        <v>0</v>
      </c>
      <c r="Q204" t="s">
        <v>8310</v>
      </c>
      <c r="R204" t="s">
        <v>8314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((E205-D205)/D205)+1</f>
        <v>0.2984</v>
      </c>
      <c r="P205" s="7">
        <f>IF(L205&gt;0,E205/L205,0)</f>
        <v>93.25</v>
      </c>
      <c r="Q205" t="s">
        <v>8310</v>
      </c>
      <c r="R205" t="s">
        <v>8314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((E206-D206)/D206)+1</f>
        <v>0.50721666666666665</v>
      </c>
      <c r="P206" s="7">
        <f>IF(L206&gt;0,E206/L206,0)</f>
        <v>117.68368136117556</v>
      </c>
      <c r="Q206" t="s">
        <v>8310</v>
      </c>
      <c r="R206" t="s">
        <v>8314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((E207-D207)/D207)+1</f>
        <v>0.16249999999999998</v>
      </c>
      <c r="P207" s="7">
        <f>IF(L207&gt;0,E207/L207,0)</f>
        <v>76.470588235294116</v>
      </c>
      <c r="Q207" t="s">
        <v>8310</v>
      </c>
      <c r="R207" t="s">
        <v>8314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((E208-D208)/D208)+1</f>
        <v>0</v>
      </c>
      <c r="P208" s="7">
        <f>IF(L208&gt;0,E208/L208,0)</f>
        <v>0</v>
      </c>
      <c r="Q208" t="s">
        <v>8310</v>
      </c>
      <c r="R208" t="s">
        <v>8314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((E209-D209)/D209)+1</f>
        <v>0.15214285714285714</v>
      </c>
      <c r="P209" s="7">
        <f>IF(L209&gt;0,E209/L209,0)</f>
        <v>163.84615384615384</v>
      </c>
      <c r="Q209" t="s">
        <v>8310</v>
      </c>
      <c r="R209" t="s">
        <v>8314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((E210-D210)/D210)+1</f>
        <v>0</v>
      </c>
      <c r="P210" s="7">
        <f>IF(L210&gt;0,E210/L210,0)</f>
        <v>0</v>
      </c>
      <c r="Q210" t="s">
        <v>8310</v>
      </c>
      <c r="R210" t="s">
        <v>8314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((E211-D211)/D211)+1</f>
        <v>0</v>
      </c>
      <c r="P211" s="7">
        <f>IF(L211&gt;0,E211/L211,0)</f>
        <v>0</v>
      </c>
      <c r="Q211" t="s">
        <v>8310</v>
      </c>
      <c r="R211" t="s">
        <v>8314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((E212-D212)/D212)+1</f>
        <v>0.25249999999999995</v>
      </c>
      <c r="P212" s="7">
        <f>IF(L212&gt;0,E212/L212,0)</f>
        <v>91.818181818181813</v>
      </c>
      <c r="Q212" t="s">
        <v>8310</v>
      </c>
      <c r="R212" t="s">
        <v>8314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((E213-D213)/D213)+1</f>
        <v>0.44599999999999995</v>
      </c>
      <c r="P213" s="7">
        <f>IF(L213&gt;0,E213/L213,0)</f>
        <v>185.83333333333334</v>
      </c>
      <c r="Q213" t="s">
        <v>8310</v>
      </c>
      <c r="R213" t="s">
        <v>8314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((E214-D214)/D214)+1</f>
        <v>1.5873015873013596E-4</v>
      </c>
      <c r="P214" s="7">
        <f>IF(L214&gt;0,E214/L214,0)</f>
        <v>1</v>
      </c>
      <c r="Q214" t="s">
        <v>8310</v>
      </c>
      <c r="R214" t="s">
        <v>8314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((E215-D215)/D215)+1</f>
        <v>3.9999999999995595E-4</v>
      </c>
      <c r="P215" s="7">
        <f>IF(L215&gt;0,E215/L215,0)</f>
        <v>20</v>
      </c>
      <c r="Q215" t="s">
        <v>8310</v>
      </c>
      <c r="R215" t="s">
        <v>8314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((E216-D216)/D216)+1</f>
        <v>7.9999999999968985E-5</v>
      </c>
      <c r="P216" s="7">
        <f>IF(L216&gt;0,E216/L216,0)</f>
        <v>1</v>
      </c>
      <c r="Q216" t="s">
        <v>8310</v>
      </c>
      <c r="R216" t="s">
        <v>8314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((E217-D217)/D217)+1</f>
        <v>2.2727272727273151E-3</v>
      </c>
      <c r="P217" s="7">
        <f>IF(L217&gt;0,E217/L217,0)</f>
        <v>10</v>
      </c>
      <c r="Q217" t="s">
        <v>8310</v>
      </c>
      <c r="R217" t="s">
        <v>8314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((E218-D218)/D218)+1</f>
        <v>0.55698440000000005</v>
      </c>
      <c r="P218" s="7">
        <f>IF(L218&gt;0,E218/L218,0)</f>
        <v>331.53833333333336</v>
      </c>
      <c r="Q218" t="s">
        <v>8310</v>
      </c>
      <c r="R218" t="s">
        <v>8314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((E219-D219)/D219)+1</f>
        <v>0.11943000000000004</v>
      </c>
      <c r="P219" s="7">
        <f>IF(L219&gt;0,E219/L219,0)</f>
        <v>314.28947368421052</v>
      </c>
      <c r="Q219" t="s">
        <v>8310</v>
      </c>
      <c r="R219" t="s">
        <v>8314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((E220-D220)/D220)+1</f>
        <v>2.0000000000000018E-2</v>
      </c>
      <c r="P220" s="7">
        <f>IF(L220&gt;0,E220/L220,0)</f>
        <v>100</v>
      </c>
      <c r="Q220" t="s">
        <v>8310</v>
      </c>
      <c r="R220" t="s">
        <v>8314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((E221-D221)/D221)+1</f>
        <v>0.17630000000000001</v>
      </c>
      <c r="P221" s="7">
        <f>IF(L221&gt;0,E221/L221,0)</f>
        <v>115.98684210526316</v>
      </c>
      <c r="Q221" t="s">
        <v>8310</v>
      </c>
      <c r="R221" t="s">
        <v>8314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((E222-D222)/D222)+1</f>
        <v>7.1999999999999842E-3</v>
      </c>
      <c r="P222" s="7">
        <f>IF(L222&gt;0,E222/L222,0)</f>
        <v>120</v>
      </c>
      <c r="Q222" t="s">
        <v>8310</v>
      </c>
      <c r="R222" t="s">
        <v>8314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((E223-D223)/D223)+1</f>
        <v>0</v>
      </c>
      <c r="P223" s="7">
        <f>IF(L223&gt;0,E223/L223,0)</f>
        <v>0</v>
      </c>
      <c r="Q223" t="s">
        <v>8310</v>
      </c>
      <c r="R223" t="s">
        <v>8314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((E224-D224)/D224)+1</f>
        <v>0.13</v>
      </c>
      <c r="P224" s="7">
        <f>IF(L224&gt;0,E224/L224,0)</f>
        <v>65</v>
      </c>
      <c r="Q224" t="s">
        <v>8310</v>
      </c>
      <c r="R224" t="s">
        <v>8314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((E225-D225)/D225)+1</f>
        <v>0</v>
      </c>
      <c r="P225" s="7">
        <f>IF(L225&gt;0,E225/L225,0)</f>
        <v>0</v>
      </c>
      <c r="Q225" t="s">
        <v>8310</v>
      </c>
      <c r="R225" t="s">
        <v>8314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((E226-D226)/D226)+1</f>
        <v>0</v>
      </c>
      <c r="P226" s="7">
        <f>IF(L226&gt;0,E226/L226,0)</f>
        <v>0</v>
      </c>
      <c r="Q226" t="s">
        <v>8310</v>
      </c>
      <c r="R226" t="s">
        <v>8314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((E227-D227)/D227)+1</f>
        <v>0</v>
      </c>
      <c r="P227" s="7">
        <f>IF(L227&gt;0,E227/L227,0)</f>
        <v>0</v>
      </c>
      <c r="Q227" t="s">
        <v>8310</v>
      </c>
      <c r="R227" t="s">
        <v>8314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((E228-D228)/D228)+1</f>
        <v>8.6206896551723755E-3</v>
      </c>
      <c r="P228" s="7">
        <f>IF(L228&gt;0,E228/L228,0)</f>
        <v>125</v>
      </c>
      <c r="Q228" t="s">
        <v>8310</v>
      </c>
      <c r="R228" t="s">
        <v>8314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((E229-D229)/D229)+1</f>
        <v>0</v>
      </c>
      <c r="P229" s="7">
        <f>IF(L229&gt;0,E229/L229,0)</f>
        <v>0</v>
      </c>
      <c r="Q229" t="s">
        <v>8310</v>
      </c>
      <c r="R229" t="s">
        <v>8314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((E230-D230)/D230)+1</f>
        <v>0</v>
      </c>
      <c r="P230" s="7">
        <f>IF(L230&gt;0,E230/L230,0)</f>
        <v>0</v>
      </c>
      <c r="Q230" t="s">
        <v>8310</v>
      </c>
      <c r="R230" t="s">
        <v>8314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((E231-D231)/D231)+1</f>
        <v>0</v>
      </c>
      <c r="P231" s="7">
        <f>IF(L231&gt;0,E231/L231,0)</f>
        <v>0</v>
      </c>
      <c r="Q231" t="s">
        <v>8310</v>
      </c>
      <c r="R231" t="s">
        <v>8314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((E232-D232)/D232)+1</f>
        <v>4.0000000000000036E-3</v>
      </c>
      <c r="P232" s="7">
        <f>IF(L232&gt;0,E232/L232,0)</f>
        <v>30</v>
      </c>
      <c r="Q232" t="s">
        <v>8310</v>
      </c>
      <c r="R232" t="s">
        <v>8314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((E233-D233)/D233)+1</f>
        <v>0</v>
      </c>
      <c r="P233" s="7">
        <f>IF(L233&gt;0,E233/L233,0)</f>
        <v>0</v>
      </c>
      <c r="Q233" t="s">
        <v>8310</v>
      </c>
      <c r="R233" t="s">
        <v>8314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((E234-D234)/D234)+1</f>
        <v>2.7499999999999969E-2</v>
      </c>
      <c r="P234" s="7">
        <f>IF(L234&gt;0,E234/L234,0)</f>
        <v>15.714285714285714</v>
      </c>
      <c r="Q234" t="s">
        <v>8310</v>
      </c>
      <c r="R234" t="s">
        <v>8314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((E235-D235)/D235)+1</f>
        <v>0</v>
      </c>
      <c r="P235" s="7">
        <f>IF(L235&gt;0,E235/L235,0)</f>
        <v>0</v>
      </c>
      <c r="Q235" t="s">
        <v>8310</v>
      </c>
      <c r="R235" t="s">
        <v>8314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((E236-D236)/D236)+1</f>
        <v>0.40100000000000002</v>
      </c>
      <c r="P236" s="7">
        <f>IF(L236&gt;0,E236/L236,0)</f>
        <v>80.2</v>
      </c>
      <c r="Q236" t="s">
        <v>8310</v>
      </c>
      <c r="R236" t="s">
        <v>8314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((E237-D237)/D237)+1</f>
        <v>0</v>
      </c>
      <c r="P237" s="7">
        <f>IF(L237&gt;0,E237/L237,0)</f>
        <v>0</v>
      </c>
      <c r="Q237" t="s">
        <v>8310</v>
      </c>
      <c r="R237" t="s">
        <v>8314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((E238-D238)/D238)+1</f>
        <v>0</v>
      </c>
      <c r="P238" s="7">
        <f>IF(L238&gt;0,E238/L238,0)</f>
        <v>0</v>
      </c>
      <c r="Q238" t="s">
        <v>8310</v>
      </c>
      <c r="R238" t="s">
        <v>8314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((E239-D239)/D239)+1</f>
        <v>3.3333333333332993E-3</v>
      </c>
      <c r="P239" s="7">
        <f>IF(L239&gt;0,E239/L239,0)</f>
        <v>50</v>
      </c>
      <c r="Q239" t="s">
        <v>8310</v>
      </c>
      <c r="R239" t="s">
        <v>8314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((E240-D240)/D240)+1</f>
        <v>0</v>
      </c>
      <c r="P240" s="7">
        <f>IF(L240&gt;0,E240/L240,0)</f>
        <v>0</v>
      </c>
      <c r="Q240" t="s">
        <v>8310</v>
      </c>
      <c r="R240" t="s">
        <v>8314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((E241-D241)/D241)+1</f>
        <v>0.25</v>
      </c>
      <c r="P241" s="7">
        <f>IF(L241&gt;0,E241/L241,0)</f>
        <v>50</v>
      </c>
      <c r="Q241" t="s">
        <v>8310</v>
      </c>
      <c r="R241" t="s">
        <v>8314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((E242-D242)/D242)+1</f>
        <v>1.0763413333333334</v>
      </c>
      <c r="P242" s="7">
        <f>IF(L242&gt;0,E242/L242,0)</f>
        <v>117.84759124087591</v>
      </c>
      <c r="Q242" t="s">
        <v>8310</v>
      </c>
      <c r="R242" t="s">
        <v>8315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((E243-D243)/D243)+1</f>
        <v>1.1263736263736264</v>
      </c>
      <c r="P243" s="7">
        <f>IF(L243&gt;0,E243/L243,0)</f>
        <v>109.04255319148936</v>
      </c>
      <c r="Q243" t="s">
        <v>8310</v>
      </c>
      <c r="R243" t="s">
        <v>8315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((E244-D244)/D244)+1</f>
        <v>1.1346153846153846</v>
      </c>
      <c r="P244" s="7">
        <f>IF(L244&gt;0,E244/L244,0)</f>
        <v>73.019801980198025</v>
      </c>
      <c r="Q244" t="s">
        <v>8310</v>
      </c>
      <c r="R244" t="s">
        <v>8315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((E245-D245)/D245)+1</f>
        <v>1.0259199999999999</v>
      </c>
      <c r="P245" s="7">
        <f>IF(L245&gt;0,E245/L245,0)</f>
        <v>78.195121951219505</v>
      </c>
      <c r="Q245" t="s">
        <v>8310</v>
      </c>
      <c r="R245" t="s">
        <v>8315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((E246-D246)/D246)+1</f>
        <v>1.1375714285714285</v>
      </c>
      <c r="P246" s="7">
        <f>IF(L246&gt;0,E246/L246,0)</f>
        <v>47.398809523809526</v>
      </c>
      <c r="Q246" t="s">
        <v>8310</v>
      </c>
      <c r="R246" t="s">
        <v>8315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((E247-D247)/D247)+1</f>
        <v>1.0371999999999999</v>
      </c>
      <c r="P247" s="7">
        <f>IF(L247&gt;0,E247/L247,0)</f>
        <v>54.020833333333336</v>
      </c>
      <c r="Q247" t="s">
        <v>8310</v>
      </c>
      <c r="R247" t="s">
        <v>8315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((E248-D248)/D248)+1</f>
        <v>3.0546000000000002</v>
      </c>
      <c r="P248" s="7">
        <f>IF(L248&gt;0,E248/L248,0)</f>
        <v>68.488789237668158</v>
      </c>
      <c r="Q248" t="s">
        <v>8310</v>
      </c>
      <c r="R248" t="s">
        <v>8315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((E249-D249)/D249)+1</f>
        <v>1.341</v>
      </c>
      <c r="P249" s="7">
        <f>IF(L249&gt;0,E249/L249,0)</f>
        <v>108.14516129032258</v>
      </c>
      <c r="Q249" t="s">
        <v>8310</v>
      </c>
      <c r="R249" t="s">
        <v>8315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((E250-D250)/D250)+1</f>
        <v>1.0133294117647058</v>
      </c>
      <c r="P250" s="7">
        <f>IF(L250&gt;0,E250/L250,0)</f>
        <v>589.95205479452056</v>
      </c>
      <c r="Q250" t="s">
        <v>8310</v>
      </c>
      <c r="R250" t="s">
        <v>8315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((E251-D251)/D251)+1</f>
        <v>1.1292</v>
      </c>
      <c r="P251" s="7">
        <f>IF(L251&gt;0,E251/L251,0)</f>
        <v>48.051063829787232</v>
      </c>
      <c r="Q251" t="s">
        <v>8310</v>
      </c>
      <c r="R251" t="s">
        <v>8315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((E252-D252)/D252)+1</f>
        <v>1.0558333333333334</v>
      </c>
      <c r="P252" s="7">
        <f>IF(L252&gt;0,E252/L252,0)</f>
        <v>72.482837528604122</v>
      </c>
      <c r="Q252" t="s">
        <v>8310</v>
      </c>
      <c r="R252" t="s">
        <v>8315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((E253-D253)/D253)+1</f>
        <v>1.2557142857142858</v>
      </c>
      <c r="P253" s="7">
        <f>IF(L253&gt;0,E253/L253,0)</f>
        <v>57.077922077922075</v>
      </c>
      <c r="Q253" t="s">
        <v>8310</v>
      </c>
      <c r="R253" t="s">
        <v>8315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((E254-D254)/D254)+1</f>
        <v>1.8456000000000001</v>
      </c>
      <c r="P254" s="7">
        <f>IF(L254&gt;0,E254/L254,0)</f>
        <v>85.444444444444443</v>
      </c>
      <c r="Q254" t="s">
        <v>8310</v>
      </c>
      <c r="R254" t="s">
        <v>8315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((E255-D255)/D255)+1</f>
        <v>1.0073333333333334</v>
      </c>
      <c r="P255" s="7">
        <f>IF(L255&gt;0,E255/L255,0)</f>
        <v>215.85714285714286</v>
      </c>
      <c r="Q255" t="s">
        <v>8310</v>
      </c>
      <c r="R255" t="s">
        <v>8315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((E256-D256)/D256)+1</f>
        <v>1.1694724999999999</v>
      </c>
      <c r="P256" s="7">
        <f>IF(L256&gt;0,E256/L256,0)</f>
        <v>89.38643312101911</v>
      </c>
      <c r="Q256" t="s">
        <v>8310</v>
      </c>
      <c r="R256" t="s">
        <v>8315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((E257-D257)/D257)+1</f>
        <v>1.0673325</v>
      </c>
      <c r="P257" s="7">
        <f>IF(L257&gt;0,E257/L257,0)</f>
        <v>45.418404255319146</v>
      </c>
      <c r="Q257" t="s">
        <v>8310</v>
      </c>
      <c r="R257" t="s">
        <v>8315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((E258-D258)/D258)+1</f>
        <v>1.391</v>
      </c>
      <c r="P258" s="7">
        <f>IF(L258&gt;0,E258/L258,0)</f>
        <v>65.756363636363631</v>
      </c>
      <c r="Q258" t="s">
        <v>8310</v>
      </c>
      <c r="R258" t="s">
        <v>8315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((E259-D259)/D259)+1</f>
        <v>1.0672648571428571</v>
      </c>
      <c r="P259" s="7">
        <f>IF(L259&gt;0,E259/L259,0)</f>
        <v>66.70405357142856</v>
      </c>
      <c r="Q259" t="s">
        <v>8310</v>
      </c>
      <c r="R259" t="s">
        <v>8315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((E260-D260)/D260)+1</f>
        <v>1.9114</v>
      </c>
      <c r="P260" s="7">
        <f>IF(L260&gt;0,E260/L260,0)</f>
        <v>83.345930232558146</v>
      </c>
      <c r="Q260" t="s">
        <v>8310</v>
      </c>
      <c r="R260" t="s">
        <v>8315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((E261-D261)/D261)+1</f>
        <v>1.3193789333333332</v>
      </c>
      <c r="P261" s="7">
        <f>IF(L261&gt;0,E261/L261,0)</f>
        <v>105.04609341825902</v>
      </c>
      <c r="Q261" t="s">
        <v>8310</v>
      </c>
      <c r="R261" t="s">
        <v>8315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((E262-D262)/D262)+1</f>
        <v>1.0640000000000001</v>
      </c>
      <c r="P262" s="7">
        <f>IF(L262&gt;0,E262/L262,0)</f>
        <v>120.90909090909091</v>
      </c>
      <c r="Q262" t="s">
        <v>8310</v>
      </c>
      <c r="R262" t="s">
        <v>8315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((E263-D263)/D263)+1</f>
        <v>1.0740000000000001</v>
      </c>
      <c r="P263" s="7">
        <f>IF(L263&gt;0,E263/L263,0)</f>
        <v>97.63636363636364</v>
      </c>
      <c r="Q263" t="s">
        <v>8310</v>
      </c>
      <c r="R263" t="s">
        <v>8315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((E264-D264)/D264)+1</f>
        <v>2.4</v>
      </c>
      <c r="P264" s="7">
        <f>IF(L264&gt;0,E264/L264,0)</f>
        <v>41.379310344827587</v>
      </c>
      <c r="Q264" t="s">
        <v>8310</v>
      </c>
      <c r="R264" t="s">
        <v>8315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((E265-D265)/D265)+1</f>
        <v>1.1808107999999999</v>
      </c>
      <c r="P265" s="7">
        <f>IF(L265&gt;0,E265/L265,0)</f>
        <v>30.654485981308412</v>
      </c>
      <c r="Q265" t="s">
        <v>8310</v>
      </c>
      <c r="R265" t="s">
        <v>8315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((E266-D266)/D266)+1</f>
        <v>1.1819999999999999</v>
      </c>
      <c r="P266" s="7">
        <f>IF(L266&gt;0,E266/L266,0)</f>
        <v>64.945054945054949</v>
      </c>
      <c r="Q266" t="s">
        <v>8310</v>
      </c>
      <c r="R266" t="s">
        <v>8315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((E267-D267)/D267)+1</f>
        <v>1.111</v>
      </c>
      <c r="P267" s="7">
        <f>IF(L267&gt;0,E267/L267,0)</f>
        <v>95.775862068965523</v>
      </c>
      <c r="Q267" t="s">
        <v>8310</v>
      </c>
      <c r="R267" t="s">
        <v>8315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((E268-D268)/D268)+1</f>
        <v>1.4550000000000001</v>
      </c>
      <c r="P268" s="7">
        <f>IF(L268&gt;0,E268/L268,0)</f>
        <v>40.416666666666664</v>
      </c>
      <c r="Q268" t="s">
        <v>8310</v>
      </c>
      <c r="R268" t="s">
        <v>8315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((E269-D269)/D269)+1</f>
        <v>1.3162883248730965</v>
      </c>
      <c r="P269" s="7">
        <f>IF(L269&gt;0,E269/L269,0)</f>
        <v>78.578424242424248</v>
      </c>
      <c r="Q269" t="s">
        <v>8310</v>
      </c>
      <c r="R269" t="s">
        <v>8315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((E270-D270)/D270)+1</f>
        <v>1.1140000000000001</v>
      </c>
      <c r="P270" s="7">
        <f>IF(L270&gt;0,E270/L270,0)</f>
        <v>50.18018018018018</v>
      </c>
      <c r="Q270" t="s">
        <v>8310</v>
      </c>
      <c r="R270" t="s">
        <v>8315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((E271-D271)/D271)+1</f>
        <v>1.4723377</v>
      </c>
      <c r="P271" s="7">
        <f>IF(L271&gt;0,E271/L271,0)</f>
        <v>92.251735588972423</v>
      </c>
      <c r="Q271" t="s">
        <v>8310</v>
      </c>
      <c r="R271" t="s">
        <v>8315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((E272-D272)/D272)+1</f>
        <v>1.526086956521739</v>
      </c>
      <c r="P272" s="7">
        <f>IF(L272&gt;0,E272/L272,0)</f>
        <v>57.540983606557376</v>
      </c>
      <c r="Q272" t="s">
        <v>8310</v>
      </c>
      <c r="R272" t="s">
        <v>8315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((E273-D273)/D273)+1</f>
        <v>1.0468</v>
      </c>
      <c r="P273" s="7">
        <f>IF(L273&gt;0,E273/L273,0)</f>
        <v>109.42160278745645</v>
      </c>
      <c r="Q273" t="s">
        <v>8310</v>
      </c>
      <c r="R273" t="s">
        <v>8315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((E274-D274)/D274)+1</f>
        <v>1.7743366666666667</v>
      </c>
      <c r="P274" s="7">
        <f>IF(L274&gt;0,E274/L274,0)</f>
        <v>81.892461538461546</v>
      </c>
      <c r="Q274" t="s">
        <v>8310</v>
      </c>
      <c r="R274" t="s">
        <v>8315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((E275-D275)/D275)+1</f>
        <v>1.077758</v>
      </c>
      <c r="P275" s="7">
        <f>IF(L275&gt;0,E275/L275,0)</f>
        <v>45.667711864406776</v>
      </c>
      <c r="Q275" t="s">
        <v>8310</v>
      </c>
      <c r="R275" t="s">
        <v>8315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((E276-D276)/D276)+1</f>
        <v>1.56</v>
      </c>
      <c r="P276" s="7">
        <f>IF(L276&gt;0,E276/L276,0)</f>
        <v>55.221238938053098</v>
      </c>
      <c r="Q276" t="s">
        <v>8310</v>
      </c>
      <c r="R276" t="s">
        <v>8315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((E277-D277)/D277)+1</f>
        <v>1.08395</v>
      </c>
      <c r="P277" s="7">
        <f>IF(L277&gt;0,E277/L277,0)</f>
        <v>65.298192771084331</v>
      </c>
      <c r="Q277" t="s">
        <v>8310</v>
      </c>
      <c r="R277" t="s">
        <v>8315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((E278-D278)/D278)+1</f>
        <v>1.476</v>
      </c>
      <c r="P278" s="7">
        <f>IF(L278&gt;0,E278/L278,0)</f>
        <v>95.225806451612897</v>
      </c>
      <c r="Q278" t="s">
        <v>8310</v>
      </c>
      <c r="R278" t="s">
        <v>8315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((E279-D279)/D279)+1</f>
        <v>1.1038153846153846</v>
      </c>
      <c r="P279" s="7">
        <f>IF(L279&gt;0,E279/L279,0)</f>
        <v>75.444794952681391</v>
      </c>
      <c r="Q279" t="s">
        <v>8310</v>
      </c>
      <c r="R279" t="s">
        <v>8315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((E280-D280)/D280)+1</f>
        <v>1.5034814814814816</v>
      </c>
      <c r="P280" s="7">
        <f>IF(L280&gt;0,E280/L280,0)</f>
        <v>97.816867469879512</v>
      </c>
      <c r="Q280" t="s">
        <v>8310</v>
      </c>
      <c r="R280" t="s">
        <v>8315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((E281-D281)/D281)+1</f>
        <v>1.5731829411764706</v>
      </c>
      <c r="P281" s="7">
        <f>IF(L281&gt;0,E281/L281,0)</f>
        <v>87.685606557377056</v>
      </c>
      <c r="Q281" t="s">
        <v>8310</v>
      </c>
      <c r="R281" t="s">
        <v>8315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((E282-D282)/D282)+1</f>
        <v>1.5614400000000002</v>
      </c>
      <c r="P282" s="7">
        <f>IF(L282&gt;0,E282/L282,0)</f>
        <v>54.748948106591868</v>
      </c>
      <c r="Q282" t="s">
        <v>8310</v>
      </c>
      <c r="R282" t="s">
        <v>8315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((E283-D283)/D283)+1</f>
        <v>1.2058763636363636</v>
      </c>
      <c r="P283" s="7">
        <f>IF(L283&gt;0,E283/L283,0)</f>
        <v>83.953417721518989</v>
      </c>
      <c r="Q283" t="s">
        <v>8310</v>
      </c>
      <c r="R283" t="s">
        <v>8315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((E284-D284)/D284)+1</f>
        <v>1.0118888888888888</v>
      </c>
      <c r="P284" s="7">
        <f>IF(L284&gt;0,E284/L284,0)</f>
        <v>254.38547486033519</v>
      </c>
      <c r="Q284" t="s">
        <v>8310</v>
      </c>
      <c r="R284" t="s">
        <v>8315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((E285-D285)/D285)+1</f>
        <v>1.142725</v>
      </c>
      <c r="P285" s="7">
        <f>IF(L285&gt;0,E285/L285,0)</f>
        <v>101.8269801980198</v>
      </c>
      <c r="Q285" t="s">
        <v>8310</v>
      </c>
      <c r="R285" t="s">
        <v>8315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((E286-D286)/D286)+1</f>
        <v>1.0462615</v>
      </c>
      <c r="P286" s="7">
        <f>IF(L286&gt;0,E286/L286,0)</f>
        <v>55.066394736842106</v>
      </c>
      <c r="Q286" t="s">
        <v>8310</v>
      </c>
      <c r="R286" t="s">
        <v>8315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((E287-D287)/D287)+1</f>
        <v>2.2882507142857142</v>
      </c>
      <c r="P287" s="7">
        <f>IF(L287&gt;0,E287/L287,0)</f>
        <v>56.901438721136763</v>
      </c>
      <c r="Q287" t="s">
        <v>8310</v>
      </c>
      <c r="R287" t="s">
        <v>8315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((E288-D288)/D288)+1</f>
        <v>1.0915333333333332</v>
      </c>
      <c r="P288" s="7">
        <f>IF(L288&gt;0,E288/L288,0)</f>
        <v>121.28148148148148</v>
      </c>
      <c r="Q288" t="s">
        <v>8310</v>
      </c>
      <c r="R288" t="s">
        <v>8315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((E289-D289)/D289)+1</f>
        <v>1.7629999999999999</v>
      </c>
      <c r="P289" s="7">
        <f>IF(L289&gt;0,E289/L289,0)</f>
        <v>91.189655172413794</v>
      </c>
      <c r="Q289" t="s">
        <v>8310</v>
      </c>
      <c r="R289" t="s">
        <v>8315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((E290-D290)/D290)+1</f>
        <v>1.0321061999999999</v>
      </c>
      <c r="P290" s="7">
        <f>IF(L290&gt;0,E290/L290,0)</f>
        <v>115.44812080536913</v>
      </c>
      <c r="Q290" t="s">
        <v>8310</v>
      </c>
      <c r="R290" t="s">
        <v>8315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((E291-D291)/D291)+1</f>
        <v>1.0482</v>
      </c>
      <c r="P291" s="7">
        <f>IF(L291&gt;0,E291/L291,0)</f>
        <v>67.771551724137936</v>
      </c>
      <c r="Q291" t="s">
        <v>8310</v>
      </c>
      <c r="R291" t="s">
        <v>8315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((E292-D292)/D292)+1</f>
        <v>1.0668444444444445</v>
      </c>
      <c r="P292" s="7">
        <f>IF(L292&gt;0,E292/L292,0)</f>
        <v>28.576190476190476</v>
      </c>
      <c r="Q292" t="s">
        <v>8310</v>
      </c>
      <c r="R292" t="s">
        <v>8315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((E293-D293)/D293)+1</f>
        <v>1.2001999999999999</v>
      </c>
      <c r="P293" s="7">
        <f>IF(L293&gt;0,E293/L293,0)</f>
        <v>46.8828125</v>
      </c>
      <c r="Q293" t="s">
        <v>8310</v>
      </c>
      <c r="R293" t="s">
        <v>8315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((E294-D294)/D294)+1</f>
        <v>1.0150693333333334</v>
      </c>
      <c r="P294" s="7">
        <f>IF(L294&gt;0,E294/L294,0)</f>
        <v>154.42231237322514</v>
      </c>
      <c r="Q294" t="s">
        <v>8310</v>
      </c>
      <c r="R294" t="s">
        <v>8315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((E295-D295)/D295)+1</f>
        <v>1.0138461538461538</v>
      </c>
      <c r="P295" s="7">
        <f>IF(L295&gt;0,E295/L295,0)</f>
        <v>201.22137404580153</v>
      </c>
      <c r="Q295" t="s">
        <v>8310</v>
      </c>
      <c r="R295" t="s">
        <v>8315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((E296-D296)/D296)+1</f>
        <v>1</v>
      </c>
      <c r="P296" s="7">
        <f>IF(L296&gt;0,E296/L296,0)</f>
        <v>100</v>
      </c>
      <c r="Q296" t="s">
        <v>8310</v>
      </c>
      <c r="R296" t="s">
        <v>8315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((E297-D297)/D297)+1</f>
        <v>1.3310911999999999</v>
      </c>
      <c r="P297" s="7">
        <f>IF(L297&gt;0,E297/L297,0)</f>
        <v>100.08204511278196</v>
      </c>
      <c r="Q297" t="s">
        <v>8310</v>
      </c>
      <c r="R297" t="s">
        <v>8315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((E298-D298)/D298)+1</f>
        <v>1.187262</v>
      </c>
      <c r="P298" s="7">
        <f>IF(L298&gt;0,E298/L298,0)</f>
        <v>230.08953488372092</v>
      </c>
      <c r="Q298" t="s">
        <v>8310</v>
      </c>
      <c r="R298" t="s">
        <v>8315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((E299-D299)/D299)+1</f>
        <v>1.0064</v>
      </c>
      <c r="P299" s="7">
        <f>IF(L299&gt;0,E299/L299,0)</f>
        <v>141.74647887323943</v>
      </c>
      <c r="Q299" t="s">
        <v>8310</v>
      </c>
      <c r="R299" t="s">
        <v>8315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((E300-D300)/D300)+1</f>
        <v>1.089324126984127</v>
      </c>
      <c r="P300" s="7">
        <f>IF(L300&gt;0,E300/L300,0)</f>
        <v>56.344351395730705</v>
      </c>
      <c r="Q300" t="s">
        <v>8310</v>
      </c>
      <c r="R300" t="s">
        <v>8315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((E301-D301)/D301)+1</f>
        <v>1.789525</v>
      </c>
      <c r="P301" s="7">
        <f>IF(L301&gt;0,E301/L301,0)</f>
        <v>73.341188524590166</v>
      </c>
      <c r="Q301" t="s">
        <v>8310</v>
      </c>
      <c r="R301" t="s">
        <v>8315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((E302-D302)/D302)+1</f>
        <v>1.0172264</v>
      </c>
      <c r="P302" s="7">
        <f>IF(L302&gt;0,E302/L302,0)</f>
        <v>85.337785234899329</v>
      </c>
      <c r="Q302" t="s">
        <v>8310</v>
      </c>
      <c r="R302" t="s">
        <v>8315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((E303-D303)/D303)+1</f>
        <v>1.1873499999999999</v>
      </c>
      <c r="P303" s="7">
        <f>IF(L303&gt;0,E303/L303,0)</f>
        <v>61.496215139442228</v>
      </c>
      <c r="Q303" t="s">
        <v>8310</v>
      </c>
      <c r="R303" t="s">
        <v>8315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((E304-D304)/D304)+1</f>
        <v>1.0045999999999999</v>
      </c>
      <c r="P304" s="7">
        <f>IF(L304&gt;0,E304/L304,0)</f>
        <v>93.018518518518519</v>
      </c>
      <c r="Q304" t="s">
        <v>8310</v>
      </c>
      <c r="R304" t="s">
        <v>8315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((E305-D305)/D305)+1</f>
        <v>1.3746666666666667</v>
      </c>
      <c r="P305" s="7">
        <f>IF(L305&gt;0,E305/L305,0)</f>
        <v>50.292682926829265</v>
      </c>
      <c r="Q305" t="s">
        <v>8310</v>
      </c>
      <c r="R305" t="s">
        <v>8315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((E306-D306)/D306)+1</f>
        <v>2.3164705882352941</v>
      </c>
      <c r="P306" s="7">
        <f>IF(L306&gt;0,E306/L306,0)</f>
        <v>106.43243243243244</v>
      </c>
      <c r="Q306" t="s">
        <v>8310</v>
      </c>
      <c r="R306" t="s">
        <v>8315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((E307-D307)/D307)+1</f>
        <v>1.3033333333333332</v>
      </c>
      <c r="P307" s="7">
        <f>IF(L307&gt;0,E307/L307,0)</f>
        <v>51.719576719576722</v>
      </c>
      <c r="Q307" t="s">
        <v>8310</v>
      </c>
      <c r="R307" t="s">
        <v>8315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((E308-D308)/D308)+1</f>
        <v>2.9290000000000003</v>
      </c>
      <c r="P308" s="7">
        <f>IF(L308&gt;0,E308/L308,0)</f>
        <v>36.612499999999997</v>
      </c>
      <c r="Q308" t="s">
        <v>8310</v>
      </c>
      <c r="R308" t="s">
        <v>8315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((E309-D309)/D309)+1</f>
        <v>1.1131818181818183</v>
      </c>
      <c r="P309" s="7">
        <f>IF(L309&gt;0,E309/L309,0)</f>
        <v>42.517361111111114</v>
      </c>
      <c r="Q309" t="s">
        <v>8310</v>
      </c>
      <c r="R309" t="s">
        <v>8315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((E310-D310)/D310)+1</f>
        <v>1.0556666666666668</v>
      </c>
      <c r="P310" s="7">
        <f>IF(L310&gt;0,E310/L310,0)</f>
        <v>62.712871287128714</v>
      </c>
      <c r="Q310" t="s">
        <v>8310</v>
      </c>
      <c r="R310" t="s">
        <v>8315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((E311-D311)/D311)+1</f>
        <v>1.1894444444444445</v>
      </c>
      <c r="P311" s="7">
        <f>IF(L311&gt;0,E311/L311,0)</f>
        <v>89.957983193277315</v>
      </c>
      <c r="Q311" t="s">
        <v>8310</v>
      </c>
      <c r="R311" t="s">
        <v>8315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((E312-D312)/D312)+1</f>
        <v>1.04129</v>
      </c>
      <c r="P312" s="7">
        <f>IF(L312&gt;0,E312/L312,0)</f>
        <v>28.924722222222222</v>
      </c>
      <c r="Q312" t="s">
        <v>8310</v>
      </c>
      <c r="R312" t="s">
        <v>8315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((E313-D313)/D313)+1</f>
        <v>1.0410165</v>
      </c>
      <c r="P313" s="7">
        <f>IF(L313&gt;0,E313/L313,0)</f>
        <v>138.8022</v>
      </c>
      <c r="Q313" t="s">
        <v>8310</v>
      </c>
      <c r="R313" t="s">
        <v>8315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((E314-D314)/D314)+1</f>
        <v>1.1187499999999999</v>
      </c>
      <c r="P314" s="7">
        <f>IF(L314&gt;0,E314/L314,0)</f>
        <v>61.301369863013697</v>
      </c>
      <c r="Q314" t="s">
        <v>8310</v>
      </c>
      <c r="R314" t="s">
        <v>8315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((E315-D315)/D315)+1</f>
        <v>1.0473529411764706</v>
      </c>
      <c r="P315" s="7">
        <f>IF(L315&gt;0,E315/L315,0)</f>
        <v>80.202702702702709</v>
      </c>
      <c r="Q315" t="s">
        <v>8310</v>
      </c>
      <c r="R315" t="s">
        <v>8315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((E316-D316)/D316)+1</f>
        <v>3.8515000000000001</v>
      </c>
      <c r="P316" s="7">
        <f>IF(L316&gt;0,E316/L316,0)</f>
        <v>32.095833333333331</v>
      </c>
      <c r="Q316" t="s">
        <v>8310</v>
      </c>
      <c r="R316" t="s">
        <v>8315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((E317-D317)/D317)+1</f>
        <v>1.01248</v>
      </c>
      <c r="P317" s="7">
        <f>IF(L317&gt;0,E317/L317,0)</f>
        <v>200.88888888888889</v>
      </c>
      <c r="Q317" t="s">
        <v>8310</v>
      </c>
      <c r="R317" t="s">
        <v>8315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((E318-D318)/D318)+1</f>
        <v>1.1377333333333333</v>
      </c>
      <c r="P318" s="7">
        <f>IF(L318&gt;0,E318/L318,0)</f>
        <v>108.01265822784811</v>
      </c>
      <c r="Q318" t="s">
        <v>8310</v>
      </c>
      <c r="R318" t="s">
        <v>8315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((E319-D319)/D319)+1</f>
        <v>1.0080333333333333</v>
      </c>
      <c r="P319" s="7">
        <f>IF(L319&gt;0,E319/L319,0)</f>
        <v>95.699367088607602</v>
      </c>
      <c r="Q319" t="s">
        <v>8310</v>
      </c>
      <c r="R319" t="s">
        <v>8315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((E320-D320)/D320)+1</f>
        <v>2.8331999999999997</v>
      </c>
      <c r="P320" s="7">
        <f>IF(L320&gt;0,E320/L320,0)</f>
        <v>49.880281690140848</v>
      </c>
      <c r="Q320" t="s">
        <v>8310</v>
      </c>
      <c r="R320" t="s">
        <v>8315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((E321-D321)/D321)+1</f>
        <v>1.1268</v>
      </c>
      <c r="P321" s="7">
        <f>IF(L321&gt;0,E321/L321,0)</f>
        <v>110.47058823529412</v>
      </c>
      <c r="Q321" t="s">
        <v>8310</v>
      </c>
      <c r="R321" t="s">
        <v>8315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((E322-D322)/D322)+1</f>
        <v>1.0658000000000001</v>
      </c>
      <c r="P322" s="7">
        <f>IF(L322&gt;0,E322/L322,0)</f>
        <v>134.91139240506328</v>
      </c>
      <c r="Q322" t="s">
        <v>8310</v>
      </c>
      <c r="R322" t="s">
        <v>8315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((E323-D323)/D323)+1</f>
        <v>1.0266285714285714</v>
      </c>
      <c r="P323" s="7">
        <f>IF(L323&gt;0,E323/L323,0)</f>
        <v>106.62314540059347</v>
      </c>
      <c r="Q323" t="s">
        <v>8310</v>
      </c>
      <c r="R323" t="s">
        <v>8315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((E324-D324)/D324)+1</f>
        <v>1.0791200000000001</v>
      </c>
      <c r="P324" s="7">
        <f>IF(L324&gt;0,E324/L324,0)</f>
        <v>145.04301075268816</v>
      </c>
      <c r="Q324" t="s">
        <v>8310</v>
      </c>
      <c r="R324" t="s">
        <v>8315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((E325-D325)/D325)+1</f>
        <v>1.2307407407407407</v>
      </c>
      <c r="P325" s="7">
        <f>IF(L325&gt;0,E325/L325,0)</f>
        <v>114.58620689655173</v>
      </c>
      <c r="Q325" t="s">
        <v>8310</v>
      </c>
      <c r="R325" t="s">
        <v>8315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((E326-D326)/D326)+1</f>
        <v>1.016</v>
      </c>
      <c r="P326" s="7">
        <f>IF(L326&gt;0,E326/L326,0)</f>
        <v>105.3170731707317</v>
      </c>
      <c r="Q326" t="s">
        <v>8310</v>
      </c>
      <c r="R326" t="s">
        <v>8315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((E327-D327)/D327)+1</f>
        <v>1.04396</v>
      </c>
      <c r="P327" s="7">
        <f>IF(L327&gt;0,E327/L327,0)</f>
        <v>70.921195652173907</v>
      </c>
      <c r="Q327" t="s">
        <v>8310</v>
      </c>
      <c r="R327" t="s">
        <v>8315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((E328-D328)/D328)+1</f>
        <v>1.1292973333333334</v>
      </c>
      <c r="P328" s="7">
        <f>IF(L328&gt;0,E328/L328,0)</f>
        <v>147.17167680278018</v>
      </c>
      <c r="Q328" t="s">
        <v>8310</v>
      </c>
      <c r="R328" t="s">
        <v>8315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((E329-D329)/D329)+1</f>
        <v>1.3639999999999999</v>
      </c>
      <c r="P329" s="7">
        <f>IF(L329&gt;0,E329/L329,0)</f>
        <v>160.47058823529412</v>
      </c>
      <c r="Q329" t="s">
        <v>8310</v>
      </c>
      <c r="R329" t="s">
        <v>8315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((E330-D330)/D330)+1</f>
        <v>1.036144</v>
      </c>
      <c r="P330" s="7">
        <f>IF(L330&gt;0,E330/L330,0)</f>
        <v>156.04578313253012</v>
      </c>
      <c r="Q330" t="s">
        <v>8310</v>
      </c>
      <c r="R330" t="s">
        <v>8315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((E331-D331)/D331)+1</f>
        <v>1.0549999999999999</v>
      </c>
      <c r="P331" s="7">
        <f>IF(L331&gt;0,E331/L331,0)</f>
        <v>63.17365269461078</v>
      </c>
      <c r="Q331" t="s">
        <v>8310</v>
      </c>
      <c r="R331" t="s">
        <v>8315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((E332-D332)/D332)+1</f>
        <v>1.0182857142857142</v>
      </c>
      <c r="P332" s="7">
        <f>IF(L332&gt;0,E332/L332,0)</f>
        <v>104.82352941176471</v>
      </c>
      <c r="Q332" t="s">
        <v>8310</v>
      </c>
      <c r="R332" t="s">
        <v>8315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((E333-D333)/D333)+1</f>
        <v>1.0660499999999999</v>
      </c>
      <c r="P333" s="7">
        <f>IF(L333&gt;0,E333/L333,0)</f>
        <v>97.356164383561648</v>
      </c>
      <c r="Q333" t="s">
        <v>8310</v>
      </c>
      <c r="R333" t="s">
        <v>8315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((E334-D334)/D334)+1</f>
        <v>1.13015</v>
      </c>
      <c r="P334" s="7">
        <f>IF(L334&gt;0,E334/L334,0)</f>
        <v>203.63063063063063</v>
      </c>
      <c r="Q334" t="s">
        <v>8310</v>
      </c>
      <c r="R334" t="s">
        <v>8315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((E335-D335)/D335)+1</f>
        <v>1.252275</v>
      </c>
      <c r="P335" s="7">
        <f>IF(L335&gt;0,E335/L335,0)</f>
        <v>188.31203007518798</v>
      </c>
      <c r="Q335" t="s">
        <v>8310</v>
      </c>
      <c r="R335" t="s">
        <v>8315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((E336-D336)/D336)+1</f>
        <v>1.0119</v>
      </c>
      <c r="P336" s="7">
        <f>IF(L336&gt;0,E336/L336,0)</f>
        <v>146.65217391304347</v>
      </c>
      <c r="Q336" t="s">
        <v>8310</v>
      </c>
      <c r="R336" t="s">
        <v>8315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((E337-D337)/D337)+1</f>
        <v>1.0276470588235294</v>
      </c>
      <c r="P337" s="7">
        <f>IF(L337&gt;0,E337/L337,0)</f>
        <v>109.1875</v>
      </c>
      <c r="Q337" t="s">
        <v>8310</v>
      </c>
      <c r="R337" t="s">
        <v>8315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((E338-D338)/D338)+1</f>
        <v>1.1683911999999999</v>
      </c>
      <c r="P338" s="7">
        <f>IF(L338&gt;0,E338/L338,0)</f>
        <v>59.249046653144013</v>
      </c>
      <c r="Q338" t="s">
        <v>8310</v>
      </c>
      <c r="R338" t="s">
        <v>8315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((E339-D339)/D339)+1</f>
        <v>1.0116833333333335</v>
      </c>
      <c r="P339" s="7">
        <f>IF(L339&gt;0,E339/L339,0)</f>
        <v>97.904838709677421</v>
      </c>
      <c r="Q339" t="s">
        <v>8310</v>
      </c>
      <c r="R339" t="s">
        <v>8315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((E340-D340)/D340)+1</f>
        <v>1.1013360000000001</v>
      </c>
      <c r="P340" s="7">
        <f>IF(L340&gt;0,E340/L340,0)</f>
        <v>70.000169491525426</v>
      </c>
      <c r="Q340" t="s">
        <v>8310</v>
      </c>
      <c r="R340" t="s">
        <v>8315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((E341-D341)/D341)+1</f>
        <v>1.0808333333333333</v>
      </c>
      <c r="P341" s="7">
        <f>IF(L341&gt;0,E341/L341,0)</f>
        <v>72.865168539325836</v>
      </c>
      <c r="Q341" t="s">
        <v>8310</v>
      </c>
      <c r="R341" t="s">
        <v>8315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((E342-D342)/D342)+1</f>
        <v>1.2502285714285715</v>
      </c>
      <c r="P342" s="7">
        <f>IF(L342&gt;0,E342/L342,0)</f>
        <v>146.34782608695653</v>
      </c>
      <c r="Q342" t="s">
        <v>8310</v>
      </c>
      <c r="R342" t="s">
        <v>8315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((E343-D343)/D343)+1</f>
        <v>1.0671428571428572</v>
      </c>
      <c r="P343" s="7">
        <f>IF(L343&gt;0,E343/L343,0)</f>
        <v>67.909090909090907</v>
      </c>
      <c r="Q343" t="s">
        <v>8310</v>
      </c>
      <c r="R343" t="s">
        <v>8315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((E344-D344)/D344)+1</f>
        <v>1.0036639999999999</v>
      </c>
      <c r="P344" s="7">
        <f>IF(L344&gt;0,E344/L344,0)</f>
        <v>169.85083076923075</v>
      </c>
      <c r="Q344" t="s">
        <v>8310</v>
      </c>
      <c r="R344" t="s">
        <v>8315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((E345-D345)/D345)+1</f>
        <v>1.0202863333333334</v>
      </c>
      <c r="P345" s="7">
        <f>IF(L345&gt;0,E345/L345,0)</f>
        <v>58.413339694656486</v>
      </c>
      <c r="Q345" t="s">
        <v>8310</v>
      </c>
      <c r="R345" t="s">
        <v>8315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((E346-D346)/D346)+1</f>
        <v>1.0208358208955224</v>
      </c>
      <c r="P346" s="7">
        <f>IF(L346&gt;0,E346/L346,0)</f>
        <v>119.99298245614035</v>
      </c>
      <c r="Q346" t="s">
        <v>8310</v>
      </c>
      <c r="R346" t="s">
        <v>8315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((E347-D347)/D347)+1</f>
        <v>1.2327586206896552</v>
      </c>
      <c r="P347" s="7">
        <f>IF(L347&gt;0,E347/L347,0)</f>
        <v>99.860335195530723</v>
      </c>
      <c r="Q347" t="s">
        <v>8310</v>
      </c>
      <c r="R347" t="s">
        <v>8315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((E348-D348)/D348)+1</f>
        <v>1.7028880000000002</v>
      </c>
      <c r="P348" s="7">
        <f>IF(L348&gt;0,E348/L348,0)</f>
        <v>90.579148936170213</v>
      </c>
      <c r="Q348" t="s">
        <v>8310</v>
      </c>
      <c r="R348" t="s">
        <v>8315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((E349-D349)/D349)+1</f>
        <v>1.1159049999999999</v>
      </c>
      <c r="P349" s="7">
        <f>IF(L349&gt;0,E349/L349,0)</f>
        <v>117.77361477572559</v>
      </c>
      <c r="Q349" t="s">
        <v>8310</v>
      </c>
      <c r="R349" t="s">
        <v>8315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((E350-D350)/D350)+1</f>
        <v>1.03</v>
      </c>
      <c r="P350" s="7">
        <f>IF(L350&gt;0,E350/L350,0)</f>
        <v>86.554621848739501</v>
      </c>
      <c r="Q350" t="s">
        <v>8310</v>
      </c>
      <c r="R350" t="s">
        <v>8315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((E351-D351)/D351)+1</f>
        <v>1.0663570159857905</v>
      </c>
      <c r="P351" s="7">
        <f>IF(L351&gt;0,E351/L351,0)</f>
        <v>71.899281437125751</v>
      </c>
      <c r="Q351" t="s">
        <v>8310</v>
      </c>
      <c r="R351" t="s">
        <v>8315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((E352-D352)/D352)+1</f>
        <v>1.1476</v>
      </c>
      <c r="P352" s="7">
        <f>IF(L352&gt;0,E352/L352,0)</f>
        <v>129.81900452488688</v>
      </c>
      <c r="Q352" t="s">
        <v>8310</v>
      </c>
      <c r="R352" t="s">
        <v>8315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((E353-D353)/D353)+1</f>
        <v>1.2734117647058825</v>
      </c>
      <c r="P353" s="7">
        <f>IF(L353&gt;0,E353/L353,0)</f>
        <v>44.912863070539416</v>
      </c>
      <c r="Q353" t="s">
        <v>8310</v>
      </c>
      <c r="R353" t="s">
        <v>8315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((E354-D354)/D354)+1</f>
        <v>1.1656</v>
      </c>
      <c r="P354" s="7">
        <f>IF(L354&gt;0,E354/L354,0)</f>
        <v>40.755244755244753</v>
      </c>
      <c r="Q354" t="s">
        <v>8310</v>
      </c>
      <c r="R354" t="s">
        <v>8315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((E355-D355)/D355)+1</f>
        <v>1.0861819426615318</v>
      </c>
      <c r="P355" s="7">
        <f>IF(L355&gt;0,E355/L355,0)</f>
        <v>103.52394779771615</v>
      </c>
      <c r="Q355" t="s">
        <v>8310</v>
      </c>
      <c r="R355" t="s">
        <v>8315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((E356-D356)/D356)+1</f>
        <v>1.0394285714285714</v>
      </c>
      <c r="P356" s="7">
        <f>IF(L356&gt;0,E356/L356,0)</f>
        <v>125.44827586206897</v>
      </c>
      <c r="Q356" t="s">
        <v>8310</v>
      </c>
      <c r="R356" t="s">
        <v>8315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((E357-D357)/D357)+1</f>
        <v>1.1625714285714286</v>
      </c>
      <c r="P357" s="7">
        <f>IF(L357&gt;0,E357/L357,0)</f>
        <v>246.60606060606059</v>
      </c>
      <c r="Q357" t="s">
        <v>8310</v>
      </c>
      <c r="R357" t="s">
        <v>8315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((E358-D358)/D358)+1</f>
        <v>1.0269239999999999</v>
      </c>
      <c r="P358" s="7">
        <f>IF(L358&gt;0,E358/L358,0)</f>
        <v>79.401340206185566</v>
      </c>
      <c r="Q358" t="s">
        <v>8310</v>
      </c>
      <c r="R358" t="s">
        <v>8315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((E359-D359)/D359)+1</f>
        <v>1.74</v>
      </c>
      <c r="P359" s="7">
        <f>IF(L359&gt;0,E359/L359,0)</f>
        <v>86.138613861386133</v>
      </c>
      <c r="Q359" t="s">
        <v>8310</v>
      </c>
      <c r="R359" t="s">
        <v>8315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((E360-D360)/D360)+1</f>
        <v>1.03088</v>
      </c>
      <c r="P360" s="7">
        <f>IF(L360&gt;0,E360/L360,0)</f>
        <v>193.04868913857678</v>
      </c>
      <c r="Q360" t="s">
        <v>8310</v>
      </c>
      <c r="R360" t="s">
        <v>8315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((E361-D361)/D361)+1</f>
        <v>1.0485537190082646</v>
      </c>
      <c r="P361" s="7">
        <f>IF(L361&gt;0,E361/L361,0)</f>
        <v>84.023178807947019</v>
      </c>
      <c r="Q361" t="s">
        <v>8310</v>
      </c>
      <c r="R361" t="s">
        <v>8315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((E362-D362)/D362)+1</f>
        <v>1.0137499999999999</v>
      </c>
      <c r="P362" s="7">
        <f>IF(L362&gt;0,E362/L362,0)</f>
        <v>139.82758620689654</v>
      </c>
      <c r="Q362" t="s">
        <v>8310</v>
      </c>
      <c r="R362" t="s">
        <v>8315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((E363-D363)/D363)+1</f>
        <v>1.1107699999999998</v>
      </c>
      <c r="P363" s="7">
        <f>IF(L363&gt;0,E363/L363,0)</f>
        <v>109.82189265536722</v>
      </c>
      <c r="Q363" t="s">
        <v>8310</v>
      </c>
      <c r="R363" t="s">
        <v>8315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((E364-D364)/D364)+1</f>
        <v>1.2415933781686497</v>
      </c>
      <c r="P364" s="7">
        <f>IF(L364&gt;0,E364/L364,0)</f>
        <v>139.53488372093022</v>
      </c>
      <c r="Q364" t="s">
        <v>8310</v>
      </c>
      <c r="R364" t="s">
        <v>8315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((E365-D365)/D365)+1</f>
        <v>1.0133333333333334</v>
      </c>
      <c r="P365" s="7">
        <f>IF(L365&gt;0,E365/L365,0)</f>
        <v>347.84615384615387</v>
      </c>
      <c r="Q365" t="s">
        <v>8310</v>
      </c>
      <c r="R365" t="s">
        <v>8315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((E366-D366)/D366)+1</f>
        <v>1.1016142857142857</v>
      </c>
      <c r="P366" s="7">
        <f>IF(L366&gt;0,E366/L366,0)</f>
        <v>68.24159292035398</v>
      </c>
      <c r="Q366" t="s">
        <v>8310</v>
      </c>
      <c r="R366" t="s">
        <v>8315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((E367-D367)/D367)+1</f>
        <v>1.0397333333333334</v>
      </c>
      <c r="P367" s="7">
        <f>IF(L367&gt;0,E367/L367,0)</f>
        <v>239.93846153846152</v>
      </c>
      <c r="Q367" t="s">
        <v>8310</v>
      </c>
      <c r="R367" t="s">
        <v>8315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((E368-D368)/D368)+1</f>
        <v>1.013157894736842</v>
      </c>
      <c r="P368" s="7">
        <f>IF(L368&gt;0,E368/L368,0)</f>
        <v>287.31343283582089</v>
      </c>
      <c r="Q368" t="s">
        <v>8310</v>
      </c>
      <c r="R368" t="s">
        <v>8315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((E369-D369)/D369)+1</f>
        <v>1.033501</v>
      </c>
      <c r="P369" s="7">
        <f>IF(L369&gt;0,E369/L369,0)</f>
        <v>86.84882352941176</v>
      </c>
      <c r="Q369" t="s">
        <v>8310</v>
      </c>
      <c r="R369" t="s">
        <v>8315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((E370-D370)/D370)+1</f>
        <v>1.04112</v>
      </c>
      <c r="P370" s="7">
        <f>IF(L370&gt;0,E370/L370,0)</f>
        <v>81.84905660377359</v>
      </c>
      <c r="Q370" t="s">
        <v>8310</v>
      </c>
      <c r="R370" t="s">
        <v>8315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((E371-D371)/D371)+1</f>
        <v>1.1015569230769231</v>
      </c>
      <c r="P371" s="7">
        <f>IF(L371&gt;0,E371/L371,0)</f>
        <v>42.874970059880241</v>
      </c>
      <c r="Q371" t="s">
        <v>8310</v>
      </c>
      <c r="R371" t="s">
        <v>8315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((E372-D372)/D372)+1</f>
        <v>1.2202</v>
      </c>
      <c r="P372" s="7">
        <f>IF(L372&gt;0,E372/L372,0)</f>
        <v>709.41860465116281</v>
      </c>
      <c r="Q372" t="s">
        <v>8310</v>
      </c>
      <c r="R372" t="s">
        <v>8315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((E373-D373)/D373)+1</f>
        <v>1.1416866666666667</v>
      </c>
      <c r="P373" s="7">
        <f>IF(L373&gt;0,E373/L373,0)</f>
        <v>161.25517890772127</v>
      </c>
      <c r="Q373" t="s">
        <v>8310</v>
      </c>
      <c r="R373" t="s">
        <v>8315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((E374-D374)/D374)+1</f>
        <v>1.2533333333333334</v>
      </c>
      <c r="P374" s="7">
        <f>IF(L374&gt;0,E374/L374,0)</f>
        <v>41.777777777777779</v>
      </c>
      <c r="Q374" t="s">
        <v>8310</v>
      </c>
      <c r="R374" t="s">
        <v>8315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((E375-D375)/D375)+1</f>
        <v>1.0666666666666667</v>
      </c>
      <c r="P375" s="7">
        <f>IF(L375&gt;0,E375/L375,0)</f>
        <v>89.887640449438209</v>
      </c>
      <c r="Q375" t="s">
        <v>8310</v>
      </c>
      <c r="R375" t="s">
        <v>8315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((E376-D376)/D376)+1</f>
        <v>1.3065</v>
      </c>
      <c r="P376" s="7">
        <f>IF(L376&gt;0,E376/L376,0)</f>
        <v>45.051724137931032</v>
      </c>
      <c r="Q376" t="s">
        <v>8310</v>
      </c>
      <c r="R376" t="s">
        <v>8315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((E377-D377)/D377)+1</f>
        <v>1.2</v>
      </c>
      <c r="P377" s="7">
        <f>IF(L377&gt;0,E377/L377,0)</f>
        <v>42.857142857142854</v>
      </c>
      <c r="Q377" t="s">
        <v>8310</v>
      </c>
      <c r="R377" t="s">
        <v>8315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((E378-D378)/D378)+1</f>
        <v>1.0595918367346939</v>
      </c>
      <c r="P378" s="7">
        <f>IF(L378&gt;0,E378/L378,0)</f>
        <v>54.083333333333336</v>
      </c>
      <c r="Q378" t="s">
        <v>8310</v>
      </c>
      <c r="R378" t="s">
        <v>8315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((E379-D379)/D379)+1</f>
        <v>1.1439999999999999</v>
      </c>
      <c r="P379" s="7">
        <f>IF(L379&gt;0,E379/L379,0)</f>
        <v>103.21804511278195</v>
      </c>
      <c r="Q379" t="s">
        <v>8310</v>
      </c>
      <c r="R379" t="s">
        <v>8315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((E380-D380)/D380)+1</f>
        <v>1.1176666666666666</v>
      </c>
      <c r="P380" s="7">
        <f>IF(L380&gt;0,E380/L380,0)</f>
        <v>40.397590361445786</v>
      </c>
      <c r="Q380" t="s">
        <v>8310</v>
      </c>
      <c r="R380" t="s">
        <v>8315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((E381-D381)/D381)+1</f>
        <v>1.1608000000000001</v>
      </c>
      <c r="P381" s="7">
        <f>IF(L381&gt;0,E381/L381,0)</f>
        <v>116.85906040268456</v>
      </c>
      <c r="Q381" t="s">
        <v>8310</v>
      </c>
      <c r="R381" t="s">
        <v>8315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((E382-D382)/D382)+1</f>
        <v>1.415</v>
      </c>
      <c r="P382" s="7">
        <f>IF(L382&gt;0,E382/L382,0)</f>
        <v>115.51020408163265</v>
      </c>
      <c r="Q382" t="s">
        <v>8310</v>
      </c>
      <c r="R382" t="s">
        <v>8315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((E383-D383)/D383)+1</f>
        <v>1.0472999999999999</v>
      </c>
      <c r="P383" s="7">
        <f>IF(L383&gt;0,E383/L383,0)</f>
        <v>104.31274900398407</v>
      </c>
      <c r="Q383" t="s">
        <v>8310</v>
      </c>
      <c r="R383" t="s">
        <v>8315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((E384-D384)/D384)+1</f>
        <v>2.5583333333333336</v>
      </c>
      <c r="P384" s="7">
        <f>IF(L384&gt;0,E384/L384,0)</f>
        <v>69.772727272727266</v>
      </c>
      <c r="Q384" t="s">
        <v>8310</v>
      </c>
      <c r="R384" t="s">
        <v>8315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((E385-D385)/D385)+1</f>
        <v>2.0670670670670672</v>
      </c>
      <c r="P385" s="7">
        <f>IF(L385&gt;0,E385/L385,0)</f>
        <v>43.020833333333336</v>
      </c>
      <c r="Q385" t="s">
        <v>8310</v>
      </c>
      <c r="R385" t="s">
        <v>8315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((E386-D386)/D386)+1</f>
        <v>1.1210500000000001</v>
      </c>
      <c r="P386" s="7">
        <f>IF(L386&gt;0,E386/L386,0)</f>
        <v>58.540469973890339</v>
      </c>
      <c r="Q386" t="s">
        <v>8310</v>
      </c>
      <c r="R386" t="s">
        <v>8315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((E387-D387)/D387)+1</f>
        <v>1.05982</v>
      </c>
      <c r="P387" s="7">
        <f>IF(L387&gt;0,E387/L387,0)</f>
        <v>111.79535864978902</v>
      </c>
      <c r="Q387" t="s">
        <v>8310</v>
      </c>
      <c r="R387" t="s">
        <v>8315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((E388-D388)/D388)+1</f>
        <v>1.0016666666666667</v>
      </c>
      <c r="P388" s="7">
        <f>IF(L388&gt;0,E388/L388,0)</f>
        <v>46.230769230769234</v>
      </c>
      <c r="Q388" t="s">
        <v>8310</v>
      </c>
      <c r="R388" t="s">
        <v>8315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((E389-D389)/D389)+1</f>
        <v>2.1398947368421055</v>
      </c>
      <c r="P389" s="7">
        <f>IF(L389&gt;0,E389/L389,0)</f>
        <v>144.69039145907473</v>
      </c>
      <c r="Q389" t="s">
        <v>8310</v>
      </c>
      <c r="R389" t="s">
        <v>8315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((E390-D390)/D390)+1</f>
        <v>1.2616000000000001</v>
      </c>
      <c r="P390" s="7">
        <f>IF(L390&gt;0,E390/L390,0)</f>
        <v>88.845070422535215</v>
      </c>
      <c r="Q390" t="s">
        <v>8310</v>
      </c>
      <c r="R390" t="s">
        <v>8315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((E391-D391)/D391)+1</f>
        <v>1.8153547058823529</v>
      </c>
      <c r="P391" s="7">
        <f>IF(L391&gt;0,E391/L391,0)</f>
        <v>81.75107284768211</v>
      </c>
      <c r="Q391" t="s">
        <v>8310</v>
      </c>
      <c r="R391" t="s">
        <v>8315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((E392-D392)/D392)+1</f>
        <v>1</v>
      </c>
      <c r="P392" s="7">
        <f>IF(L392&gt;0,E392/L392,0)</f>
        <v>71.428571428571431</v>
      </c>
      <c r="Q392" t="s">
        <v>8310</v>
      </c>
      <c r="R392" t="s">
        <v>8315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((E393-D393)/D393)+1</f>
        <v>1.0061</v>
      </c>
      <c r="P393" s="7">
        <f>IF(L393&gt;0,E393/L393,0)</f>
        <v>104.25906735751295</v>
      </c>
      <c r="Q393" t="s">
        <v>8310</v>
      </c>
      <c r="R393" t="s">
        <v>8315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((E394-D394)/D394)+1</f>
        <v>1.009027027027027</v>
      </c>
      <c r="P394" s="7">
        <f>IF(L394&gt;0,E394/L394,0)</f>
        <v>90.616504854368927</v>
      </c>
      <c r="Q394" t="s">
        <v>8310</v>
      </c>
      <c r="R394" t="s">
        <v>8315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((E395-D395)/D395)+1</f>
        <v>1.10446</v>
      </c>
      <c r="P395" s="7">
        <f>IF(L395&gt;0,E395/L395,0)</f>
        <v>157.33048433048432</v>
      </c>
      <c r="Q395" t="s">
        <v>8310</v>
      </c>
      <c r="R395" t="s">
        <v>8315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((E396-D396)/D396)+1</f>
        <v>1.118936170212766</v>
      </c>
      <c r="P396" s="7">
        <f>IF(L396&gt;0,E396/L396,0)</f>
        <v>105.18</v>
      </c>
      <c r="Q396" t="s">
        <v>8310</v>
      </c>
      <c r="R396" t="s">
        <v>8315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((E397-D397)/D397)+1</f>
        <v>1.0804450000000001</v>
      </c>
      <c r="P397" s="7">
        <f>IF(L397&gt;0,E397/L397,0)</f>
        <v>58.719836956521746</v>
      </c>
      <c r="Q397" t="s">
        <v>8310</v>
      </c>
      <c r="R397" t="s">
        <v>8315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((E398-D398)/D398)+1</f>
        <v>1.0666666666666667</v>
      </c>
      <c r="P398" s="7">
        <f>IF(L398&gt;0,E398/L398,0)</f>
        <v>81.632653061224488</v>
      </c>
      <c r="Q398" t="s">
        <v>8310</v>
      </c>
      <c r="R398" t="s">
        <v>8315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((E399-D399)/D399)+1</f>
        <v>1.0390027322404372</v>
      </c>
      <c r="P399" s="7">
        <f>IF(L399&gt;0,E399/L399,0)</f>
        <v>56.460043668122275</v>
      </c>
      <c r="Q399" t="s">
        <v>8310</v>
      </c>
      <c r="R399" t="s">
        <v>8315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((E400-D400)/D400)+1</f>
        <v>1.2516</v>
      </c>
      <c r="P400" s="7">
        <f>IF(L400&gt;0,E400/L400,0)</f>
        <v>140.1044776119403</v>
      </c>
      <c r="Q400" t="s">
        <v>8310</v>
      </c>
      <c r="R400" t="s">
        <v>8315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((E401-D401)/D401)+1</f>
        <v>1.0680499999999999</v>
      </c>
      <c r="P401" s="7">
        <f>IF(L401&gt;0,E401/L401,0)</f>
        <v>224.85263157894738</v>
      </c>
      <c r="Q401" t="s">
        <v>8310</v>
      </c>
      <c r="R401" t="s">
        <v>8315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((E402-D402)/D402)+1</f>
        <v>1.1230249999999999</v>
      </c>
      <c r="P402" s="7">
        <f>IF(L402&gt;0,E402/L402,0)</f>
        <v>181.13306451612902</v>
      </c>
      <c r="Q402" t="s">
        <v>8310</v>
      </c>
      <c r="R402" t="s">
        <v>8315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((E403-D403)/D403)+1</f>
        <v>1.0381199999999999</v>
      </c>
      <c r="P403" s="7">
        <f>IF(L403&gt;0,E403/L403,0)</f>
        <v>711.04109589041093</v>
      </c>
      <c r="Q403" t="s">
        <v>8310</v>
      </c>
      <c r="R403" t="s">
        <v>8315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((E404-D404)/D404)+1</f>
        <v>1.4165000000000001</v>
      </c>
      <c r="P404" s="7">
        <f>IF(L404&gt;0,E404/L404,0)</f>
        <v>65.883720930232556</v>
      </c>
      <c r="Q404" t="s">
        <v>8310</v>
      </c>
      <c r="R404" t="s">
        <v>8315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((E405-D405)/D405)+1</f>
        <v>1.0526</v>
      </c>
      <c r="P405" s="7">
        <f>IF(L405&gt;0,E405/L405,0)</f>
        <v>75.185714285714283</v>
      </c>
      <c r="Q405" t="s">
        <v>8310</v>
      </c>
      <c r="R405" t="s">
        <v>8315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((E406-D406)/D406)+1</f>
        <v>1.0309142857142857</v>
      </c>
      <c r="P406" s="7">
        <f>IF(L406&gt;0,E406/L406,0)</f>
        <v>133.14391143911439</v>
      </c>
      <c r="Q406" t="s">
        <v>8310</v>
      </c>
      <c r="R406" t="s">
        <v>8315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((E407-D407)/D407)+1</f>
        <v>1.076595744680851</v>
      </c>
      <c r="P407" s="7">
        <f>IF(L407&gt;0,E407/L407,0)</f>
        <v>55.2</v>
      </c>
      <c r="Q407" t="s">
        <v>8310</v>
      </c>
      <c r="R407" t="s">
        <v>8315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((E408-D408)/D408)+1</f>
        <v>1.0770464285714285</v>
      </c>
      <c r="P408" s="7">
        <f>IF(L408&gt;0,E408/L408,0)</f>
        <v>86.163714285714292</v>
      </c>
      <c r="Q408" t="s">
        <v>8310</v>
      </c>
      <c r="R408" t="s">
        <v>8315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((E409-D409)/D409)+1</f>
        <v>1.0155000000000001</v>
      </c>
      <c r="P409" s="7">
        <f>IF(L409&gt;0,E409/L409,0)</f>
        <v>92.318181818181813</v>
      </c>
      <c r="Q409" t="s">
        <v>8310</v>
      </c>
      <c r="R409" t="s">
        <v>8315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((E410-D410)/D410)+1</f>
        <v>1.0143766666666667</v>
      </c>
      <c r="P410" s="7">
        <f>IF(L410&gt;0,E410/L410,0)</f>
        <v>160.16473684210527</v>
      </c>
      <c r="Q410" t="s">
        <v>8310</v>
      </c>
      <c r="R410" t="s">
        <v>8315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((E411-D411)/D411)+1</f>
        <v>1.3679999999999999</v>
      </c>
      <c r="P411" s="7">
        <f>IF(L411&gt;0,E411/L411,0)</f>
        <v>45.6</v>
      </c>
      <c r="Q411" t="s">
        <v>8310</v>
      </c>
      <c r="R411" t="s">
        <v>8315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((E412-D412)/D412)+1</f>
        <v>1.2829999999999999</v>
      </c>
      <c r="P412" s="7">
        <f>IF(L412&gt;0,E412/L412,0)</f>
        <v>183.28571428571428</v>
      </c>
      <c r="Q412" t="s">
        <v>8310</v>
      </c>
      <c r="R412" t="s">
        <v>8315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((E413-D413)/D413)+1</f>
        <v>1.0105</v>
      </c>
      <c r="P413" s="7">
        <f>IF(L413&gt;0,E413/L413,0)</f>
        <v>125.78838174273859</v>
      </c>
      <c r="Q413" t="s">
        <v>8310</v>
      </c>
      <c r="R413" t="s">
        <v>8315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((E414-D414)/D414)+1</f>
        <v>1.2684</v>
      </c>
      <c r="P414" s="7">
        <f>IF(L414&gt;0,E414/L414,0)</f>
        <v>57.654545454545456</v>
      </c>
      <c r="Q414" t="s">
        <v>8310</v>
      </c>
      <c r="R414" t="s">
        <v>8315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((E415-D415)/D415)+1</f>
        <v>1.0508593749999999</v>
      </c>
      <c r="P415" s="7">
        <f>IF(L415&gt;0,E415/L415,0)</f>
        <v>78.660818713450297</v>
      </c>
      <c r="Q415" t="s">
        <v>8310</v>
      </c>
      <c r="R415" t="s">
        <v>8315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((E416-D416)/D416)+1</f>
        <v>1.0285405405405406</v>
      </c>
      <c r="P416" s="7">
        <f>IF(L416&gt;0,E416/L416,0)</f>
        <v>91.480769230769226</v>
      </c>
      <c r="Q416" t="s">
        <v>8310</v>
      </c>
      <c r="R416" t="s">
        <v>8315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((E417-D417)/D417)+1</f>
        <v>1.0214714285714286</v>
      </c>
      <c r="P417" s="7">
        <f>IF(L417&gt;0,E417/L417,0)</f>
        <v>68.09809523809524</v>
      </c>
      <c r="Q417" t="s">
        <v>8310</v>
      </c>
      <c r="R417" t="s">
        <v>8315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((E418-D418)/D418)+1</f>
        <v>1.2021700000000002</v>
      </c>
      <c r="P418" s="7">
        <f>IF(L418&gt;0,E418/L418,0)</f>
        <v>48.086800000000004</v>
      </c>
      <c r="Q418" t="s">
        <v>8310</v>
      </c>
      <c r="R418" t="s">
        <v>8315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((E419-D419)/D419)+1</f>
        <v>1.0024761904761905</v>
      </c>
      <c r="P419" s="7">
        <f>IF(L419&gt;0,E419/L419,0)</f>
        <v>202.42307692307693</v>
      </c>
      <c r="Q419" t="s">
        <v>8310</v>
      </c>
      <c r="R419" t="s">
        <v>8315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((E420-D420)/D420)+1</f>
        <v>1.0063392857142857</v>
      </c>
      <c r="P420" s="7">
        <f>IF(L420&gt;0,E420/L420,0)</f>
        <v>216.75</v>
      </c>
      <c r="Q420" t="s">
        <v>8310</v>
      </c>
      <c r="R420" t="s">
        <v>8315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((E421-D421)/D421)+1</f>
        <v>1.004375</v>
      </c>
      <c r="P421" s="7">
        <f>IF(L421&gt;0,E421/L421,0)</f>
        <v>110.06849315068493</v>
      </c>
      <c r="Q421" t="s">
        <v>8310</v>
      </c>
      <c r="R421" t="s">
        <v>8315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((E422-D422)/D422)+1</f>
        <v>4.3939393939393945E-3</v>
      </c>
      <c r="P422" s="7">
        <f>IF(L422&gt;0,E422/L422,0)</f>
        <v>4.833333333333333</v>
      </c>
      <c r="Q422" t="s">
        <v>8310</v>
      </c>
      <c r="R422" t="s">
        <v>8316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((E423-D423)/D423)+1</f>
        <v>2.0066666666666677E-2</v>
      </c>
      <c r="P423" s="7">
        <f>IF(L423&gt;0,E423/L423,0)</f>
        <v>50.166666666666664</v>
      </c>
      <c r="Q423" t="s">
        <v>8310</v>
      </c>
      <c r="R423" t="s">
        <v>8316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((E424-D424)/D424)+1</f>
        <v>1.0750000000000037E-2</v>
      </c>
      <c r="P424" s="7">
        <f>IF(L424&gt;0,E424/L424,0)</f>
        <v>35.833333333333336</v>
      </c>
      <c r="Q424" t="s">
        <v>8310</v>
      </c>
      <c r="R424" t="s">
        <v>8316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((E425-D425)/D425)+1</f>
        <v>7.6500000000000457E-3</v>
      </c>
      <c r="P425" s="7">
        <f>IF(L425&gt;0,E425/L425,0)</f>
        <v>11.76923076923077</v>
      </c>
      <c r="Q425" t="s">
        <v>8310</v>
      </c>
      <c r="R425" t="s">
        <v>8316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((E426-D426)/D426)+1</f>
        <v>6.7966666666666731E-2</v>
      </c>
      <c r="P426" s="7">
        <f>IF(L426&gt;0,E426/L426,0)</f>
        <v>40.78</v>
      </c>
      <c r="Q426" t="s">
        <v>8310</v>
      </c>
      <c r="R426" t="s">
        <v>8316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((E427-D427)/D427)+1</f>
        <v>1.2000000000000899E-4</v>
      </c>
      <c r="P427" s="7">
        <f>IF(L427&gt;0,E427/L427,0)</f>
        <v>3</v>
      </c>
      <c r="Q427" t="s">
        <v>8310</v>
      </c>
      <c r="R427" t="s">
        <v>8316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((E428-D428)/D428)+1</f>
        <v>1.3299999999999979E-2</v>
      </c>
      <c r="P428" s="7">
        <f>IF(L428&gt;0,E428/L428,0)</f>
        <v>16.625</v>
      </c>
      <c r="Q428" t="s">
        <v>8310</v>
      </c>
      <c r="R428" t="s">
        <v>8316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((E429-D429)/D429)+1</f>
        <v>0</v>
      </c>
      <c r="P429" s="7">
        <f>IF(L429&gt;0,E429/L429,0)</f>
        <v>0</v>
      </c>
      <c r="Q429" t="s">
        <v>8310</v>
      </c>
      <c r="R429" t="s">
        <v>8316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((E430-D430)/D430)+1</f>
        <v>5.6333333333333346E-2</v>
      </c>
      <c r="P430" s="7">
        <f>IF(L430&gt;0,E430/L430,0)</f>
        <v>52</v>
      </c>
      <c r="Q430" t="s">
        <v>8310</v>
      </c>
      <c r="R430" t="s">
        <v>8316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((E431-D431)/D431)+1</f>
        <v>0</v>
      </c>
      <c r="P431" s="7">
        <f>IF(L431&gt;0,E431/L431,0)</f>
        <v>0</v>
      </c>
      <c r="Q431" t="s">
        <v>8310</v>
      </c>
      <c r="R431" t="s">
        <v>8316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((E432-D432)/D432)+1</f>
        <v>2.4000000000000021E-2</v>
      </c>
      <c r="P432" s="7">
        <f>IF(L432&gt;0,E432/L432,0)</f>
        <v>4.8</v>
      </c>
      <c r="Q432" t="s">
        <v>8310</v>
      </c>
      <c r="R432" t="s">
        <v>8316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((E433-D433)/D433)+1</f>
        <v>0.13833333333333331</v>
      </c>
      <c r="P433" s="7">
        <f>IF(L433&gt;0,E433/L433,0)</f>
        <v>51.875</v>
      </c>
      <c r="Q433" t="s">
        <v>8310</v>
      </c>
      <c r="R433" t="s">
        <v>8316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((E434-D434)/D434)+1</f>
        <v>9.4999999999999973E-2</v>
      </c>
      <c r="P434" s="7">
        <f>IF(L434&gt;0,E434/L434,0)</f>
        <v>71.25</v>
      </c>
      <c r="Q434" t="s">
        <v>8310</v>
      </c>
      <c r="R434" t="s">
        <v>8316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((E435-D435)/D435)+1</f>
        <v>0</v>
      </c>
      <c r="P435" s="7">
        <f>IF(L435&gt;0,E435/L435,0)</f>
        <v>0</v>
      </c>
      <c r="Q435" t="s">
        <v>8310</v>
      </c>
      <c r="R435" t="s">
        <v>8316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((E436-D436)/D436)+1</f>
        <v>5.0000000000000044E-2</v>
      </c>
      <c r="P436" s="7">
        <f>IF(L436&gt;0,E436/L436,0)</f>
        <v>62.5</v>
      </c>
      <c r="Q436" t="s">
        <v>8310</v>
      </c>
      <c r="R436" t="s">
        <v>8316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((E437-D437)/D437)+1</f>
        <v>2.7272727272764641E-5</v>
      </c>
      <c r="P437" s="7">
        <f>IF(L437&gt;0,E437/L437,0)</f>
        <v>1</v>
      </c>
      <c r="Q437" t="s">
        <v>8310</v>
      </c>
      <c r="R437" t="s">
        <v>8316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((E438-D438)/D438)+1</f>
        <v>0</v>
      </c>
      <c r="P438" s="7">
        <f>IF(L438&gt;0,E438/L438,0)</f>
        <v>0</v>
      </c>
      <c r="Q438" t="s">
        <v>8310</v>
      </c>
      <c r="R438" t="s">
        <v>8316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((E439-D439)/D439)+1</f>
        <v>0</v>
      </c>
      <c r="P439" s="7">
        <f>IF(L439&gt;0,E439/L439,0)</f>
        <v>0</v>
      </c>
      <c r="Q439" t="s">
        <v>8310</v>
      </c>
      <c r="R439" t="s">
        <v>8316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((E440-D440)/D440)+1</f>
        <v>9.3799999999999994E-2</v>
      </c>
      <c r="P440" s="7">
        <f>IF(L440&gt;0,E440/L440,0)</f>
        <v>170.54545454545453</v>
      </c>
      <c r="Q440" t="s">
        <v>8310</v>
      </c>
      <c r="R440" t="s">
        <v>8316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((E441-D441)/D441)+1</f>
        <v>0</v>
      </c>
      <c r="P441" s="7">
        <f>IF(L441&gt;0,E441/L441,0)</f>
        <v>0</v>
      </c>
      <c r="Q441" t="s">
        <v>8310</v>
      </c>
      <c r="R441" t="s">
        <v>8316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((E442-D442)/D442)+1</f>
        <v>1.0000000000000009E-3</v>
      </c>
      <c r="P442" s="7">
        <f>IF(L442&gt;0,E442/L442,0)</f>
        <v>5</v>
      </c>
      <c r="Q442" t="s">
        <v>8310</v>
      </c>
      <c r="R442" t="s">
        <v>8316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((E443-D443)/D443)+1</f>
        <v>0</v>
      </c>
      <c r="P443" s="7">
        <f>IF(L443&gt;0,E443/L443,0)</f>
        <v>0</v>
      </c>
      <c r="Q443" t="s">
        <v>8310</v>
      </c>
      <c r="R443" t="s">
        <v>8316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((E444-D444)/D444)+1</f>
        <v>0.39358823529411768</v>
      </c>
      <c r="P444" s="7">
        <f>IF(L444&gt;0,E444/L444,0)</f>
        <v>393.58823529411762</v>
      </c>
      <c r="Q444" t="s">
        <v>8310</v>
      </c>
      <c r="R444" t="s">
        <v>8316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((E445-D445)/D445)+1</f>
        <v>1.0000000000000009E-3</v>
      </c>
      <c r="P445" s="7">
        <f>IF(L445&gt;0,E445/L445,0)</f>
        <v>5</v>
      </c>
      <c r="Q445" t="s">
        <v>8310</v>
      </c>
      <c r="R445" t="s">
        <v>8316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((E446-D446)/D446)+1</f>
        <v>5.0000000000000044E-2</v>
      </c>
      <c r="P446" s="7">
        <f>IF(L446&gt;0,E446/L446,0)</f>
        <v>50</v>
      </c>
      <c r="Q446" t="s">
        <v>8310</v>
      </c>
      <c r="R446" t="s">
        <v>8316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((E447-D447)/D447)+1</f>
        <v>3.3333333333329662E-5</v>
      </c>
      <c r="P447" s="7">
        <f>IF(L447&gt;0,E447/L447,0)</f>
        <v>1</v>
      </c>
      <c r="Q447" t="s">
        <v>8310</v>
      </c>
      <c r="R447" t="s">
        <v>8316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((E448-D448)/D448)+1</f>
        <v>7.2952380952380991E-2</v>
      </c>
      <c r="P448" s="7">
        <f>IF(L448&gt;0,E448/L448,0)</f>
        <v>47.875</v>
      </c>
      <c r="Q448" t="s">
        <v>8310</v>
      </c>
      <c r="R448" t="s">
        <v>8316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((E449-D449)/D449)+1</f>
        <v>1.6666666666664831E-4</v>
      </c>
      <c r="P449" s="7">
        <f>IF(L449&gt;0,E449/L449,0)</f>
        <v>5</v>
      </c>
      <c r="Q449" t="s">
        <v>8310</v>
      </c>
      <c r="R449" t="s">
        <v>8316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((E450-D450)/D450)+1</f>
        <v>3.2804000000000055E-2</v>
      </c>
      <c r="P450" s="7">
        <f>IF(L450&gt;0,E450/L450,0)</f>
        <v>20.502500000000001</v>
      </c>
      <c r="Q450" t="s">
        <v>8310</v>
      </c>
      <c r="R450" t="s">
        <v>8316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((E451-D451)/D451)+1</f>
        <v>2.2499999999999964E-2</v>
      </c>
      <c r="P451" s="7">
        <f>IF(L451&gt;0,E451/L451,0)</f>
        <v>9</v>
      </c>
      <c r="Q451" t="s">
        <v>8310</v>
      </c>
      <c r="R451" t="s">
        <v>8316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((E452-D452)/D452)+1</f>
        <v>7.9200000000000381E-3</v>
      </c>
      <c r="P452" s="7">
        <f>IF(L452&gt;0,E452/L452,0)</f>
        <v>56.571428571428569</v>
      </c>
      <c r="Q452" t="s">
        <v>8310</v>
      </c>
      <c r="R452" t="s">
        <v>8316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((E453-D453)/D453)+1</f>
        <v>0</v>
      </c>
      <c r="P453" s="7">
        <f>IF(L453&gt;0,E453/L453,0)</f>
        <v>0</v>
      </c>
      <c r="Q453" t="s">
        <v>8310</v>
      </c>
      <c r="R453" t="s">
        <v>8316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((E454-D454)/D454)+1</f>
        <v>0.64</v>
      </c>
      <c r="P454" s="7">
        <f>IF(L454&gt;0,E454/L454,0)</f>
        <v>40</v>
      </c>
      <c r="Q454" t="s">
        <v>8310</v>
      </c>
      <c r="R454" t="s">
        <v>8316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((E455-D455)/D455)+1</f>
        <v>2.7404479578396757E-4</v>
      </c>
      <c r="P455" s="7">
        <f>IF(L455&gt;0,E455/L455,0)</f>
        <v>13</v>
      </c>
      <c r="Q455" t="s">
        <v>8310</v>
      </c>
      <c r="R455" t="s">
        <v>8316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((E456-D456)/D456)+1</f>
        <v>8.1999999999999851E-3</v>
      </c>
      <c r="P456" s="7">
        <f>IF(L456&gt;0,E456/L456,0)</f>
        <v>16.399999999999999</v>
      </c>
      <c r="Q456" t="s">
        <v>8310</v>
      </c>
      <c r="R456" t="s">
        <v>8316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((E457-D457)/D457)+1</f>
        <v>6.9230769230765876E-4</v>
      </c>
      <c r="P457" s="7">
        <f>IF(L457&gt;0,E457/L457,0)</f>
        <v>22.5</v>
      </c>
      <c r="Q457" t="s">
        <v>8310</v>
      </c>
      <c r="R457" t="s">
        <v>8316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((E458-D458)/D458)+1</f>
        <v>6.8631863186318087E-3</v>
      </c>
      <c r="P458" s="7">
        <f>IF(L458&gt;0,E458/L458,0)</f>
        <v>20.333333333333332</v>
      </c>
      <c r="Q458" t="s">
        <v>8310</v>
      </c>
      <c r="R458" t="s">
        <v>8316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((E459-D459)/D459)+1</f>
        <v>0</v>
      </c>
      <c r="P459" s="7">
        <f>IF(L459&gt;0,E459/L459,0)</f>
        <v>0</v>
      </c>
      <c r="Q459" t="s">
        <v>8310</v>
      </c>
      <c r="R459" t="s">
        <v>8316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((E460-D460)/D460)+1</f>
        <v>8.2099999999999951E-2</v>
      </c>
      <c r="P460" s="7">
        <f>IF(L460&gt;0,E460/L460,0)</f>
        <v>16.755102040816325</v>
      </c>
      <c r="Q460" t="s">
        <v>8310</v>
      </c>
      <c r="R460" t="s">
        <v>8316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((E461-D461)/D461)+1</f>
        <v>6.4102564102563875E-4</v>
      </c>
      <c r="P461" s="7">
        <f>IF(L461&gt;0,E461/L461,0)</f>
        <v>25</v>
      </c>
      <c r="Q461" t="s">
        <v>8310</v>
      </c>
      <c r="R461" t="s">
        <v>8316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((E462-D462)/D462)+1</f>
        <v>2.9411764705882248E-3</v>
      </c>
      <c r="P462" s="7">
        <f>IF(L462&gt;0,E462/L462,0)</f>
        <v>12.5</v>
      </c>
      <c r="Q462" t="s">
        <v>8310</v>
      </c>
      <c r="R462" t="s">
        <v>8316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((E463-D463)/D463)+1</f>
        <v>0</v>
      </c>
      <c r="P463" s="7">
        <f>IF(L463&gt;0,E463/L463,0)</f>
        <v>0</v>
      </c>
      <c r="Q463" t="s">
        <v>8310</v>
      </c>
      <c r="R463" t="s">
        <v>8316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((E464-D464)/D464)+1</f>
        <v>0</v>
      </c>
      <c r="P464" s="7">
        <f>IF(L464&gt;0,E464/L464,0)</f>
        <v>0</v>
      </c>
      <c r="Q464" t="s">
        <v>8310</v>
      </c>
      <c r="R464" t="s">
        <v>8316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((E465-D465)/D465)+1</f>
        <v>2.2727272727272707E-2</v>
      </c>
      <c r="P465" s="7">
        <f>IF(L465&gt;0,E465/L465,0)</f>
        <v>113.63636363636364</v>
      </c>
      <c r="Q465" t="s">
        <v>8310</v>
      </c>
      <c r="R465" t="s">
        <v>8316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((E466-D466)/D466)+1</f>
        <v>9.9009900990099098E-4</v>
      </c>
      <c r="P466" s="7">
        <f>IF(L466&gt;0,E466/L466,0)</f>
        <v>1</v>
      </c>
      <c r="Q466" t="s">
        <v>8310</v>
      </c>
      <c r="R466" t="s">
        <v>8316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((E467-D467)/D467)+1</f>
        <v>0.26953125</v>
      </c>
      <c r="P467" s="7">
        <f>IF(L467&gt;0,E467/L467,0)</f>
        <v>17.25</v>
      </c>
      <c r="Q467" t="s">
        <v>8310</v>
      </c>
      <c r="R467" t="s">
        <v>8316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((E468-D468)/D468)+1</f>
        <v>7.6000000000000512E-3</v>
      </c>
      <c r="P468" s="7">
        <f>IF(L468&gt;0,E468/L468,0)</f>
        <v>15.2</v>
      </c>
      <c r="Q468" t="s">
        <v>8310</v>
      </c>
      <c r="R468" t="s">
        <v>8316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((E469-D469)/D469)+1</f>
        <v>0.21575</v>
      </c>
      <c r="P469" s="7">
        <f>IF(L469&gt;0,E469/L469,0)</f>
        <v>110.64102564102564</v>
      </c>
      <c r="Q469" t="s">
        <v>8310</v>
      </c>
      <c r="R469" t="s">
        <v>8316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((E470-D470)/D470)+1</f>
        <v>0</v>
      </c>
      <c r="P470" s="7">
        <f>IF(L470&gt;0,E470/L470,0)</f>
        <v>0</v>
      </c>
      <c r="Q470" t="s">
        <v>8310</v>
      </c>
      <c r="R470" t="s">
        <v>8316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((E471-D471)/D471)+1</f>
        <v>0</v>
      </c>
      <c r="P471" s="7">
        <f>IF(L471&gt;0,E471/L471,0)</f>
        <v>0</v>
      </c>
      <c r="Q471" t="s">
        <v>8310</v>
      </c>
      <c r="R471" t="s">
        <v>8316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((E472-D472)/D472)+1</f>
        <v>1.0199999999999987E-2</v>
      </c>
      <c r="P472" s="7">
        <f>IF(L472&gt;0,E472/L472,0)</f>
        <v>25.5</v>
      </c>
      <c r="Q472" t="s">
        <v>8310</v>
      </c>
      <c r="R472" t="s">
        <v>8316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((E473-D473)/D473)+1</f>
        <v>0.11892727272727277</v>
      </c>
      <c r="P473" s="7">
        <f>IF(L473&gt;0,E473/L473,0)</f>
        <v>38.476470588235294</v>
      </c>
      <c r="Q473" t="s">
        <v>8310</v>
      </c>
      <c r="R473" t="s">
        <v>8316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((E474-D474)/D474)+1</f>
        <v>0.17625000000000002</v>
      </c>
      <c r="P474" s="7">
        <f>IF(L474&gt;0,E474/L474,0)</f>
        <v>28.2</v>
      </c>
      <c r="Q474" t="s">
        <v>8310</v>
      </c>
      <c r="R474" t="s">
        <v>8316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((E475-D475)/D475)+1</f>
        <v>2.8699999999999948E-2</v>
      </c>
      <c r="P475" s="7">
        <f>IF(L475&gt;0,E475/L475,0)</f>
        <v>61.5</v>
      </c>
      <c r="Q475" t="s">
        <v>8310</v>
      </c>
      <c r="R475" t="s">
        <v>8316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((E476-D476)/D476)+1</f>
        <v>3.0303030303024947E-4</v>
      </c>
      <c r="P476" s="7">
        <f>IF(L476&gt;0,E476/L476,0)</f>
        <v>1</v>
      </c>
      <c r="Q476" t="s">
        <v>8310</v>
      </c>
      <c r="R476" t="s">
        <v>8316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((E477-D477)/D477)+1</f>
        <v>0</v>
      </c>
      <c r="P477" s="7">
        <f>IF(L477&gt;0,E477/L477,0)</f>
        <v>0</v>
      </c>
      <c r="Q477" t="s">
        <v>8310</v>
      </c>
      <c r="R477" t="s">
        <v>8316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((E478-D478)/D478)+1</f>
        <v>2.2302681818181846E-2</v>
      </c>
      <c r="P478" s="7">
        <f>IF(L478&gt;0,E478/L478,0)</f>
        <v>39.569274193548388</v>
      </c>
      <c r="Q478" t="s">
        <v>8310</v>
      </c>
      <c r="R478" t="s">
        <v>8316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((E479-D479)/D479)+1</f>
        <v>0</v>
      </c>
      <c r="P479" s="7">
        <f>IF(L479&gt;0,E479/L479,0)</f>
        <v>0</v>
      </c>
      <c r="Q479" t="s">
        <v>8310</v>
      </c>
      <c r="R479" t="s">
        <v>8316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((E480-D480)/D480)+1</f>
        <v>0</v>
      </c>
      <c r="P480" s="7">
        <f>IF(L480&gt;0,E480/L480,0)</f>
        <v>0</v>
      </c>
      <c r="Q480" t="s">
        <v>8310</v>
      </c>
      <c r="R480" t="s">
        <v>8316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((E481-D481)/D481)+1</f>
        <v>0.3256</v>
      </c>
      <c r="P481" s="7">
        <f>IF(L481&gt;0,E481/L481,0)</f>
        <v>88.8</v>
      </c>
      <c r="Q481" t="s">
        <v>8310</v>
      </c>
      <c r="R481" t="s">
        <v>8316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((E482-D482)/D482)+1</f>
        <v>0.19410000000000005</v>
      </c>
      <c r="P482" s="7">
        <f>IF(L482&gt;0,E482/L482,0)</f>
        <v>55.457142857142856</v>
      </c>
      <c r="Q482" t="s">
        <v>8310</v>
      </c>
      <c r="R482" t="s">
        <v>8316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((E483-D483)/D483)+1</f>
        <v>6.1000000000000054E-2</v>
      </c>
      <c r="P483" s="7">
        <f>IF(L483&gt;0,E483/L483,0)</f>
        <v>87.142857142857139</v>
      </c>
      <c r="Q483" t="s">
        <v>8310</v>
      </c>
      <c r="R483" t="s">
        <v>8316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((E484-D484)/D484)+1</f>
        <v>1.0000000000000009E-3</v>
      </c>
      <c r="P484" s="7">
        <f>IF(L484&gt;0,E484/L484,0)</f>
        <v>10</v>
      </c>
      <c r="Q484" t="s">
        <v>8310</v>
      </c>
      <c r="R484" t="s">
        <v>8316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((E485-D485)/D485)+1</f>
        <v>0.502</v>
      </c>
      <c r="P485" s="7">
        <f>IF(L485&gt;0,E485/L485,0)</f>
        <v>51.224489795918366</v>
      </c>
      <c r="Q485" t="s">
        <v>8310</v>
      </c>
      <c r="R485" t="s">
        <v>8316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((E486-D486)/D486)+1</f>
        <v>1.8624999999999892E-3</v>
      </c>
      <c r="P486" s="7">
        <f>IF(L486&gt;0,E486/L486,0)</f>
        <v>13.545454545454545</v>
      </c>
      <c r="Q486" t="s">
        <v>8310</v>
      </c>
      <c r="R486" t="s">
        <v>8316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((E487-D487)/D487)+1</f>
        <v>0.21906971229845085</v>
      </c>
      <c r="P487" s="7">
        <f>IF(L487&gt;0,E487/L487,0)</f>
        <v>66.520080000000007</v>
      </c>
      <c r="Q487" t="s">
        <v>8310</v>
      </c>
      <c r="R487" t="s">
        <v>8316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((E488-D488)/D488)+1</f>
        <v>9.0909090909141455E-5</v>
      </c>
      <c r="P488" s="7">
        <f>IF(L488&gt;0,E488/L488,0)</f>
        <v>50</v>
      </c>
      <c r="Q488" t="s">
        <v>8310</v>
      </c>
      <c r="R488" t="s">
        <v>8316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((E489-D489)/D489)+1</f>
        <v>0</v>
      </c>
      <c r="P489" s="7">
        <f>IF(L489&gt;0,E489/L489,0)</f>
        <v>0</v>
      </c>
      <c r="Q489" t="s">
        <v>8310</v>
      </c>
      <c r="R489" t="s">
        <v>8316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((E490-D490)/D490)+1</f>
        <v>0</v>
      </c>
      <c r="P490" s="7">
        <f>IF(L490&gt;0,E490/L490,0)</f>
        <v>0</v>
      </c>
      <c r="Q490" t="s">
        <v>8310</v>
      </c>
      <c r="R490" t="s">
        <v>8316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((E491-D491)/D491)+1</f>
        <v>2.8667813379201768E-3</v>
      </c>
      <c r="P491" s="7">
        <f>IF(L491&gt;0,E491/L491,0)</f>
        <v>71.666666666666671</v>
      </c>
      <c r="Q491" t="s">
        <v>8310</v>
      </c>
      <c r="R491" t="s">
        <v>8316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((E492-D492)/D492)+1</f>
        <v>0</v>
      </c>
      <c r="P492" s="7">
        <f>IF(L492&gt;0,E492/L492,0)</f>
        <v>0</v>
      </c>
      <c r="Q492" t="s">
        <v>8310</v>
      </c>
      <c r="R492" t="s">
        <v>8316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((E493-D493)/D493)+1</f>
        <v>0</v>
      </c>
      <c r="P493" s="7">
        <f>IF(L493&gt;0,E493/L493,0)</f>
        <v>0</v>
      </c>
      <c r="Q493" t="s">
        <v>8310</v>
      </c>
      <c r="R493" t="s">
        <v>8316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((E494-D494)/D494)+1</f>
        <v>0</v>
      </c>
      <c r="P494" s="7">
        <f>IF(L494&gt;0,E494/L494,0)</f>
        <v>0</v>
      </c>
      <c r="Q494" t="s">
        <v>8310</v>
      </c>
      <c r="R494" t="s">
        <v>8316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((E495-D495)/D495)+1</f>
        <v>0</v>
      </c>
      <c r="P495" s="7">
        <f>IF(L495&gt;0,E495/L495,0)</f>
        <v>0</v>
      </c>
      <c r="Q495" t="s">
        <v>8310</v>
      </c>
      <c r="R495" t="s">
        <v>8316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((E496-D496)/D496)+1</f>
        <v>1.5500000000000513E-3</v>
      </c>
      <c r="P496" s="7">
        <f>IF(L496&gt;0,E496/L496,0)</f>
        <v>10.333333333333334</v>
      </c>
      <c r="Q496" t="s">
        <v>8310</v>
      </c>
      <c r="R496" t="s">
        <v>8316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((E497-D497)/D497)+1</f>
        <v>0</v>
      </c>
      <c r="P497" s="7">
        <f>IF(L497&gt;0,E497/L497,0)</f>
        <v>0</v>
      </c>
      <c r="Q497" t="s">
        <v>8310</v>
      </c>
      <c r="R497" t="s">
        <v>8316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((E498-D498)/D498)+1</f>
        <v>1.6666666666664831E-5</v>
      </c>
      <c r="P498" s="7">
        <f>IF(L498&gt;0,E498/L498,0)</f>
        <v>1</v>
      </c>
      <c r="Q498" t="s">
        <v>8310</v>
      </c>
      <c r="R498" t="s">
        <v>8316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((E499-D499)/D499)+1</f>
        <v>6.6964285714286031E-3</v>
      </c>
      <c r="P499" s="7">
        <f>IF(L499&gt;0,E499/L499,0)</f>
        <v>10</v>
      </c>
      <c r="Q499" t="s">
        <v>8310</v>
      </c>
      <c r="R499" t="s">
        <v>8316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((E500-D500)/D500)+1</f>
        <v>4.5985132395404582E-2</v>
      </c>
      <c r="P500" s="7">
        <f>IF(L500&gt;0,E500/L500,0)</f>
        <v>136.09090909090909</v>
      </c>
      <c r="Q500" t="s">
        <v>8310</v>
      </c>
      <c r="R500" t="s">
        <v>8316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((E501-D501)/D501)+1</f>
        <v>9.5500000000000029E-2</v>
      </c>
      <c r="P501" s="7">
        <f>IF(L501&gt;0,E501/L501,0)</f>
        <v>73.461538461538467</v>
      </c>
      <c r="Q501" t="s">
        <v>8310</v>
      </c>
      <c r="R501" t="s">
        <v>8316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((E502-D502)/D502)+1</f>
        <v>3.3076923076923115E-2</v>
      </c>
      <c r="P502" s="7">
        <f>IF(L502&gt;0,E502/L502,0)</f>
        <v>53.75</v>
      </c>
      <c r="Q502" t="s">
        <v>8310</v>
      </c>
      <c r="R502" t="s">
        <v>8316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((E503-D503)/D503)+1</f>
        <v>0</v>
      </c>
      <c r="P503" s="7">
        <f>IF(L503&gt;0,E503/L503,0)</f>
        <v>0</v>
      </c>
      <c r="Q503" t="s">
        <v>8310</v>
      </c>
      <c r="R503" t="s">
        <v>8316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((E504-D504)/D504)+1</f>
        <v>1.1499999999999955E-2</v>
      </c>
      <c r="P504" s="7">
        <f>IF(L504&gt;0,E504/L504,0)</f>
        <v>57.5</v>
      </c>
      <c r="Q504" t="s">
        <v>8310</v>
      </c>
      <c r="R504" t="s">
        <v>8316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((E505-D505)/D505)+1</f>
        <v>1.7538461538461503E-2</v>
      </c>
      <c r="P505" s="7">
        <f>IF(L505&gt;0,E505/L505,0)</f>
        <v>12.666666666666666</v>
      </c>
      <c r="Q505" t="s">
        <v>8310</v>
      </c>
      <c r="R505" t="s">
        <v>8316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((E506-D506)/D506)+1</f>
        <v>1.3673469387755155E-2</v>
      </c>
      <c r="P506" s="7">
        <f>IF(L506&gt;0,E506/L506,0)</f>
        <v>67</v>
      </c>
      <c r="Q506" t="s">
        <v>8310</v>
      </c>
      <c r="R506" t="s">
        <v>8316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((E507-D507)/D507)+1</f>
        <v>4.3333333333333002E-3</v>
      </c>
      <c r="P507" s="7">
        <f>IF(L507&gt;0,E507/L507,0)</f>
        <v>3.7142857142857144</v>
      </c>
      <c r="Q507" t="s">
        <v>8310</v>
      </c>
      <c r="R507" t="s">
        <v>8316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((E508-D508)/D508)+1</f>
        <v>1.2499999999999734E-3</v>
      </c>
      <c r="P508" s="7">
        <f>IF(L508&gt;0,E508/L508,0)</f>
        <v>250</v>
      </c>
      <c r="Q508" t="s">
        <v>8310</v>
      </c>
      <c r="R508" t="s">
        <v>8316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((E509-D509)/D509)+1</f>
        <v>3.2000000000000028E-2</v>
      </c>
      <c r="P509" s="7">
        <f>IF(L509&gt;0,E509/L509,0)</f>
        <v>64</v>
      </c>
      <c r="Q509" t="s">
        <v>8310</v>
      </c>
      <c r="R509" t="s">
        <v>8316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((E510-D510)/D510)+1</f>
        <v>8.0000000000000071E-3</v>
      </c>
      <c r="P510" s="7">
        <f>IF(L510&gt;0,E510/L510,0)</f>
        <v>133.33333333333334</v>
      </c>
      <c r="Q510" t="s">
        <v>8310</v>
      </c>
      <c r="R510" t="s">
        <v>8316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((E511-D511)/D511)+1</f>
        <v>2.0000000000000018E-3</v>
      </c>
      <c r="P511" s="7">
        <f>IF(L511&gt;0,E511/L511,0)</f>
        <v>10</v>
      </c>
      <c r="Q511" t="s">
        <v>8310</v>
      </c>
      <c r="R511" t="s">
        <v>8316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((E512-D512)/D512)+1</f>
        <v>0</v>
      </c>
      <c r="P512" s="7">
        <f>IF(L512&gt;0,E512/L512,0)</f>
        <v>0</v>
      </c>
      <c r="Q512" t="s">
        <v>8310</v>
      </c>
      <c r="R512" t="s">
        <v>8316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((E513-D513)/D513)+1</f>
        <v>3.0000000000000027E-2</v>
      </c>
      <c r="P513" s="7">
        <f>IF(L513&gt;0,E513/L513,0)</f>
        <v>30</v>
      </c>
      <c r="Q513" t="s">
        <v>8310</v>
      </c>
      <c r="R513" t="s">
        <v>8316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((E514-D514)/D514)+1</f>
        <v>1.3750000000000151E-3</v>
      </c>
      <c r="P514" s="7">
        <f>IF(L514&gt;0,E514/L514,0)</f>
        <v>5.5</v>
      </c>
      <c r="Q514" t="s">
        <v>8310</v>
      </c>
      <c r="R514" t="s">
        <v>8316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((E515-D515)/D515)+1</f>
        <v>0.13924000000000003</v>
      </c>
      <c r="P515" s="7">
        <f>IF(L515&gt;0,E515/L515,0)</f>
        <v>102.38235294117646</v>
      </c>
      <c r="Q515" t="s">
        <v>8310</v>
      </c>
      <c r="R515" t="s">
        <v>8316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((E516-D516)/D516)+1</f>
        <v>3.3333333333333326E-2</v>
      </c>
      <c r="P516" s="7">
        <f>IF(L516&gt;0,E516/L516,0)</f>
        <v>16.666666666666668</v>
      </c>
      <c r="Q516" t="s">
        <v>8310</v>
      </c>
      <c r="R516" t="s">
        <v>8316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((E517-D517)/D517)+1</f>
        <v>0.25413402061855672</v>
      </c>
      <c r="P517" s="7">
        <f>IF(L517&gt;0,E517/L517,0)</f>
        <v>725.02941176470586</v>
      </c>
      <c r="Q517" t="s">
        <v>8310</v>
      </c>
      <c r="R517" t="s">
        <v>8316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((E518-D518)/D518)+1</f>
        <v>0</v>
      </c>
      <c r="P518" s="7">
        <f>IF(L518&gt;0,E518/L518,0)</f>
        <v>0</v>
      </c>
      <c r="Q518" t="s">
        <v>8310</v>
      </c>
      <c r="R518" t="s">
        <v>8316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((E519-D519)/D519)+1</f>
        <v>1.3666666666666716E-2</v>
      </c>
      <c r="P519" s="7">
        <f>IF(L519&gt;0,E519/L519,0)</f>
        <v>68.333333333333329</v>
      </c>
      <c r="Q519" t="s">
        <v>8310</v>
      </c>
      <c r="R519" t="s">
        <v>8316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((E520-D520)/D520)+1</f>
        <v>0</v>
      </c>
      <c r="P520" s="7">
        <f>IF(L520&gt;0,E520/L520,0)</f>
        <v>0</v>
      </c>
      <c r="Q520" t="s">
        <v>8310</v>
      </c>
      <c r="R520" t="s">
        <v>8316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((E521-D521)/D521)+1</f>
        <v>0.22881426547787687</v>
      </c>
      <c r="P521" s="7">
        <f>IF(L521&gt;0,E521/L521,0)</f>
        <v>39.228571428571428</v>
      </c>
      <c r="Q521" t="s">
        <v>8310</v>
      </c>
      <c r="R521" t="s">
        <v>8316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((E522-D522)/D522)+1</f>
        <v>1.0209999999999999</v>
      </c>
      <c r="P522" s="7">
        <f>IF(L522&gt;0,E522/L522,0)</f>
        <v>150.14705882352942</v>
      </c>
      <c r="Q522" t="s">
        <v>8317</v>
      </c>
      <c r="R522" t="s">
        <v>8318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((E523-D523)/D523)+1</f>
        <v>1.0464</v>
      </c>
      <c r="P523" s="7">
        <f>IF(L523&gt;0,E523/L523,0)</f>
        <v>93.428571428571431</v>
      </c>
      <c r="Q523" t="s">
        <v>8317</v>
      </c>
      <c r="R523" t="s">
        <v>8318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((E524-D524)/D524)+1</f>
        <v>1.1466666666666667</v>
      </c>
      <c r="P524" s="7">
        <f>IF(L524&gt;0,E524/L524,0)</f>
        <v>110.96774193548387</v>
      </c>
      <c r="Q524" t="s">
        <v>8317</v>
      </c>
      <c r="R524" t="s">
        <v>8318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((E525-D525)/D525)+1</f>
        <v>1.206</v>
      </c>
      <c r="P525" s="7">
        <f>IF(L525&gt;0,E525/L525,0)</f>
        <v>71.785714285714292</v>
      </c>
      <c r="Q525" t="s">
        <v>8317</v>
      </c>
      <c r="R525" t="s">
        <v>8318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((E526-D526)/D526)+1</f>
        <v>1.0867285714285715</v>
      </c>
      <c r="P526" s="7">
        <f>IF(L526&gt;0,E526/L526,0)</f>
        <v>29.258076923076924</v>
      </c>
      <c r="Q526" t="s">
        <v>8317</v>
      </c>
      <c r="R526" t="s">
        <v>8318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((E527-D527)/D527)+1</f>
        <v>1</v>
      </c>
      <c r="P527" s="7">
        <f>IF(L527&gt;0,E527/L527,0)</f>
        <v>1000</v>
      </c>
      <c r="Q527" t="s">
        <v>8317</v>
      </c>
      <c r="R527" t="s">
        <v>8318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((E528-D528)/D528)+1</f>
        <v>1.1400000000000001</v>
      </c>
      <c r="P528" s="7">
        <f>IF(L528&gt;0,E528/L528,0)</f>
        <v>74.347826086956516</v>
      </c>
      <c r="Q528" t="s">
        <v>8317</v>
      </c>
      <c r="R528" t="s">
        <v>8318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((E529-D529)/D529)+1</f>
        <v>1.0085</v>
      </c>
      <c r="P529" s="7">
        <f>IF(L529&gt;0,E529/L529,0)</f>
        <v>63.829113924050631</v>
      </c>
      <c r="Q529" t="s">
        <v>8317</v>
      </c>
      <c r="R529" t="s">
        <v>8318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((E530-D530)/D530)+1</f>
        <v>1.1565217391304348</v>
      </c>
      <c r="P530" s="7">
        <f>IF(L530&gt;0,E530/L530,0)</f>
        <v>44.333333333333336</v>
      </c>
      <c r="Q530" t="s">
        <v>8317</v>
      </c>
      <c r="R530" t="s">
        <v>8318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((E531-D531)/D531)+1</f>
        <v>1.3041666666666667</v>
      </c>
      <c r="P531" s="7">
        <f>IF(L531&gt;0,E531/L531,0)</f>
        <v>86.944444444444443</v>
      </c>
      <c r="Q531" t="s">
        <v>8317</v>
      </c>
      <c r="R531" t="s">
        <v>8318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((E532-D532)/D532)+1</f>
        <v>1.0778267254038179</v>
      </c>
      <c r="P532" s="7">
        <f>IF(L532&gt;0,E532/L532,0)</f>
        <v>126.55172413793103</v>
      </c>
      <c r="Q532" t="s">
        <v>8317</v>
      </c>
      <c r="R532" t="s">
        <v>8318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((E533-D533)/D533)+1</f>
        <v>1</v>
      </c>
      <c r="P533" s="7">
        <f>IF(L533&gt;0,E533/L533,0)</f>
        <v>129.03225806451613</v>
      </c>
      <c r="Q533" t="s">
        <v>8317</v>
      </c>
      <c r="R533" t="s">
        <v>8318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((E534-D534)/D534)+1</f>
        <v>1.2324999999999999</v>
      </c>
      <c r="P534" s="7">
        <f>IF(L534&gt;0,E534/L534,0)</f>
        <v>71.242774566473983</v>
      </c>
      <c r="Q534" t="s">
        <v>8317</v>
      </c>
      <c r="R534" t="s">
        <v>8318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((E535-D535)/D535)+1</f>
        <v>1.002</v>
      </c>
      <c r="P535" s="7">
        <f>IF(L535&gt;0,E535/L535,0)</f>
        <v>117.88235294117646</v>
      </c>
      <c r="Q535" t="s">
        <v>8317</v>
      </c>
      <c r="R535" t="s">
        <v>8318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((E536-D536)/D536)+1</f>
        <v>1.0466666666666666</v>
      </c>
      <c r="P536" s="7">
        <f>IF(L536&gt;0,E536/L536,0)</f>
        <v>327.08333333333331</v>
      </c>
      <c r="Q536" t="s">
        <v>8317</v>
      </c>
      <c r="R536" t="s">
        <v>8318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((E537-D537)/D537)+1</f>
        <v>1.0249999999999999</v>
      </c>
      <c r="P537" s="7">
        <f>IF(L537&gt;0,E537/L537,0)</f>
        <v>34.745762711864408</v>
      </c>
      <c r="Q537" t="s">
        <v>8317</v>
      </c>
      <c r="R537" t="s">
        <v>8318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((E538-D538)/D538)+1</f>
        <v>1.1825757575757576</v>
      </c>
      <c r="P538" s="7">
        <f>IF(L538&gt;0,E538/L538,0)</f>
        <v>100.06410256410257</v>
      </c>
      <c r="Q538" t="s">
        <v>8317</v>
      </c>
      <c r="R538" t="s">
        <v>8318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((E539-D539)/D539)+1</f>
        <v>1.2050000000000001</v>
      </c>
      <c r="P539" s="7">
        <f>IF(L539&gt;0,E539/L539,0)</f>
        <v>40.847457627118644</v>
      </c>
      <c r="Q539" t="s">
        <v>8317</v>
      </c>
      <c r="R539" t="s">
        <v>8318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((E540-D540)/D540)+1</f>
        <v>3.0242</v>
      </c>
      <c r="P540" s="7">
        <f>IF(L540&gt;0,E540/L540,0)</f>
        <v>252.01666666666668</v>
      </c>
      <c r="Q540" t="s">
        <v>8317</v>
      </c>
      <c r="R540" t="s">
        <v>8318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((E541-D541)/D541)+1</f>
        <v>1.00644</v>
      </c>
      <c r="P541" s="7">
        <f>IF(L541&gt;0,E541/L541,0)</f>
        <v>25.161000000000001</v>
      </c>
      <c r="Q541" t="s">
        <v>8317</v>
      </c>
      <c r="R541" t="s">
        <v>8318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((E542-D542)/D542)+1</f>
        <v>6.6666666666659324E-5</v>
      </c>
      <c r="P542" s="7">
        <f>IF(L542&gt;0,E542/L542,0)</f>
        <v>1</v>
      </c>
      <c r="Q542" t="s">
        <v>8319</v>
      </c>
      <c r="R542" t="s">
        <v>8320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((E543-D543)/D543)+1</f>
        <v>5.5555555555555358E-3</v>
      </c>
      <c r="P543" s="7">
        <f>IF(L543&gt;0,E543/L543,0)</f>
        <v>25</v>
      </c>
      <c r="Q543" t="s">
        <v>8319</v>
      </c>
      <c r="R543" t="s">
        <v>8320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((E544-D544)/D544)+1</f>
        <v>4.0000000000040004E-6</v>
      </c>
      <c r="P544" s="7">
        <f>IF(L544&gt;0,E544/L544,0)</f>
        <v>1</v>
      </c>
      <c r="Q544" t="s">
        <v>8319</v>
      </c>
      <c r="R544" t="s">
        <v>8320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((E545-D545)/D545)+1</f>
        <v>3.1818181818181746E-3</v>
      </c>
      <c r="P545" s="7">
        <f>IF(L545&gt;0,E545/L545,0)</f>
        <v>35</v>
      </c>
      <c r="Q545" t="s">
        <v>8319</v>
      </c>
      <c r="R545" t="s">
        <v>8320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((E546-D546)/D546)+1</f>
        <v>1.2000000000000011E-2</v>
      </c>
      <c r="P546" s="7">
        <f>IF(L546&gt;0,E546/L546,0)</f>
        <v>3</v>
      </c>
      <c r="Q546" t="s">
        <v>8319</v>
      </c>
      <c r="R546" t="s">
        <v>8320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((E547-D547)/D547)+1</f>
        <v>0.27383999999999997</v>
      </c>
      <c r="P547" s="7">
        <f>IF(L547&gt;0,E547/L547,0)</f>
        <v>402.70588235294116</v>
      </c>
      <c r="Q547" t="s">
        <v>8319</v>
      </c>
      <c r="R547" t="s">
        <v>8320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((E548-D548)/D548)+1</f>
        <v>8.6666666666668224E-4</v>
      </c>
      <c r="P548" s="7">
        <f>IF(L548&gt;0,E548/L548,0)</f>
        <v>26</v>
      </c>
      <c r="Q548" t="s">
        <v>8319</v>
      </c>
      <c r="R548" t="s">
        <v>8320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((E549-D549)/D549)+1</f>
        <v>0</v>
      </c>
      <c r="P549" s="7">
        <f>IF(L549&gt;0,E549/L549,0)</f>
        <v>0</v>
      </c>
      <c r="Q549" t="s">
        <v>8319</v>
      </c>
      <c r="R549" t="s">
        <v>8320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((E550-D550)/D550)+1</f>
        <v>9.000000000000119E-4</v>
      </c>
      <c r="P550" s="7">
        <f>IF(L550&gt;0,E550/L550,0)</f>
        <v>9</v>
      </c>
      <c r="Q550" t="s">
        <v>8319</v>
      </c>
      <c r="R550" t="s">
        <v>8320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((E551-D551)/D551)+1</f>
        <v>2.7200000000000002E-2</v>
      </c>
      <c r="P551" s="7">
        <f>IF(L551&gt;0,E551/L551,0)</f>
        <v>8.5</v>
      </c>
      <c r="Q551" t="s">
        <v>8319</v>
      </c>
      <c r="R551" t="s">
        <v>8320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((E552-D552)/D552)+1</f>
        <v>7.0000000000000062E-3</v>
      </c>
      <c r="P552" s="7">
        <f>IF(L552&gt;0,E552/L552,0)</f>
        <v>8.75</v>
      </c>
      <c r="Q552" t="s">
        <v>8319</v>
      </c>
      <c r="R552" t="s">
        <v>8320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((E553-D553)/D553)+1</f>
        <v>5.041333333333331E-2</v>
      </c>
      <c r="P553" s="7">
        <f>IF(L553&gt;0,E553/L553,0)</f>
        <v>135.03571428571428</v>
      </c>
      <c r="Q553" t="s">
        <v>8319</v>
      </c>
      <c r="R553" t="s">
        <v>8320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((E554-D554)/D554)+1</f>
        <v>0</v>
      </c>
      <c r="P554" s="7">
        <f>IF(L554&gt;0,E554/L554,0)</f>
        <v>0</v>
      </c>
      <c r="Q554" t="s">
        <v>8319</v>
      </c>
      <c r="R554" t="s">
        <v>8320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((E555-D555)/D555)+1</f>
        <v>4.9200000000000355E-3</v>
      </c>
      <c r="P555" s="7">
        <f>IF(L555&gt;0,E555/L555,0)</f>
        <v>20.5</v>
      </c>
      <c r="Q555" t="s">
        <v>8319</v>
      </c>
      <c r="R555" t="s">
        <v>8320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((E556-D556)/D556)+1</f>
        <v>0.3658914728682171</v>
      </c>
      <c r="P556" s="7">
        <f>IF(L556&gt;0,E556/L556,0)</f>
        <v>64.36363636363636</v>
      </c>
      <c r="Q556" t="s">
        <v>8319</v>
      </c>
      <c r="R556" t="s">
        <v>8320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((E557-D557)/D557)+1</f>
        <v>0</v>
      </c>
      <c r="P557" s="7">
        <f>IF(L557&gt;0,E557/L557,0)</f>
        <v>0</v>
      </c>
      <c r="Q557" t="s">
        <v>8319</v>
      </c>
      <c r="R557" t="s">
        <v>8320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((E558-D558)/D558)+1</f>
        <v>2.5000000000000022E-2</v>
      </c>
      <c r="P558" s="7">
        <f>IF(L558&gt;0,E558/L558,0)</f>
        <v>200</v>
      </c>
      <c r="Q558" t="s">
        <v>8319</v>
      </c>
      <c r="R558" t="s">
        <v>8320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((E559-D559)/D559)+1</f>
        <v>9.1066666666667073E-3</v>
      </c>
      <c r="P559" s="7">
        <f>IF(L559&gt;0,E559/L559,0)</f>
        <v>68.3</v>
      </c>
      <c r="Q559" t="s">
        <v>8319</v>
      </c>
      <c r="R559" t="s">
        <v>8320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((E560-D560)/D560)+1</f>
        <v>0</v>
      </c>
      <c r="P560" s="7">
        <f>IF(L560&gt;0,E560/L560,0)</f>
        <v>0</v>
      </c>
      <c r="Q560" t="s">
        <v>8319</v>
      </c>
      <c r="R560" t="s">
        <v>8320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((E561-D561)/D561)+1</f>
        <v>2.083333333333659E-4</v>
      </c>
      <c r="P561" s="7">
        <f>IF(L561&gt;0,E561/L561,0)</f>
        <v>50</v>
      </c>
      <c r="Q561" t="s">
        <v>8319</v>
      </c>
      <c r="R561" t="s">
        <v>8320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((E562-D562)/D562)+1</f>
        <v>1.2000000000000899E-4</v>
      </c>
      <c r="P562" s="7">
        <f>IF(L562&gt;0,E562/L562,0)</f>
        <v>4</v>
      </c>
      <c r="Q562" t="s">
        <v>8319</v>
      </c>
      <c r="R562" t="s">
        <v>8320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((E563-D563)/D563)+1</f>
        <v>3.6666666666667069E-3</v>
      </c>
      <c r="P563" s="7">
        <f>IF(L563&gt;0,E563/L563,0)</f>
        <v>27.5</v>
      </c>
      <c r="Q563" t="s">
        <v>8319</v>
      </c>
      <c r="R563" t="s">
        <v>8320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((E564-D564)/D564)+1</f>
        <v>0</v>
      </c>
      <c r="P564" s="7">
        <f>IF(L564&gt;0,E564/L564,0)</f>
        <v>0</v>
      </c>
      <c r="Q564" t="s">
        <v>8319</v>
      </c>
      <c r="R564" t="s">
        <v>8320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((E565-D565)/D565)+1</f>
        <v>9.0666666666661122E-4</v>
      </c>
      <c r="P565" s="7">
        <f>IF(L565&gt;0,E565/L565,0)</f>
        <v>34</v>
      </c>
      <c r="Q565" t="s">
        <v>8319</v>
      </c>
      <c r="R565" t="s">
        <v>8320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((E566-D566)/D566)+1</f>
        <v>5.5555555555586444E-5</v>
      </c>
      <c r="P566" s="7">
        <f>IF(L566&gt;0,E566/L566,0)</f>
        <v>1</v>
      </c>
      <c r="Q566" t="s">
        <v>8319</v>
      </c>
      <c r="R566" t="s">
        <v>8320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((E567-D567)/D567)+1</f>
        <v>0</v>
      </c>
      <c r="P567" s="7">
        <f>IF(L567&gt;0,E567/L567,0)</f>
        <v>0</v>
      </c>
      <c r="Q567" t="s">
        <v>8319</v>
      </c>
      <c r="R567" t="s">
        <v>8320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((E568-D568)/D568)+1</f>
        <v>1.9999999999997797E-4</v>
      </c>
      <c r="P568" s="7">
        <f>IF(L568&gt;0,E568/L568,0)</f>
        <v>1</v>
      </c>
      <c r="Q568" t="s">
        <v>8319</v>
      </c>
      <c r="R568" t="s">
        <v>8320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((E569-D569)/D569)+1</f>
        <v>0</v>
      </c>
      <c r="P569" s="7">
        <f>IF(L569&gt;0,E569/L569,0)</f>
        <v>0</v>
      </c>
      <c r="Q569" t="s">
        <v>8319</v>
      </c>
      <c r="R569" t="s">
        <v>8320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((E570-D570)/D570)+1</f>
        <v>1.0000000000000009E-2</v>
      </c>
      <c r="P570" s="7">
        <f>IF(L570&gt;0,E570/L570,0)</f>
        <v>49</v>
      </c>
      <c r="Q570" t="s">
        <v>8319</v>
      </c>
      <c r="R570" t="s">
        <v>8320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((E571-D571)/D571)+1</f>
        <v>8.0000000000000071E-3</v>
      </c>
      <c r="P571" s="7">
        <f>IF(L571&gt;0,E571/L571,0)</f>
        <v>20</v>
      </c>
      <c r="Q571" t="s">
        <v>8319</v>
      </c>
      <c r="R571" t="s">
        <v>8320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((E572-D572)/D572)+1</f>
        <v>1.6705882352940904E-3</v>
      </c>
      <c r="P572" s="7">
        <f>IF(L572&gt;0,E572/L572,0)</f>
        <v>142</v>
      </c>
      <c r="Q572" t="s">
        <v>8319</v>
      </c>
      <c r="R572" t="s">
        <v>8320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((E573-D573)/D573)+1</f>
        <v>4.2400000000000215E-3</v>
      </c>
      <c r="P573" s="7">
        <f>IF(L573&gt;0,E573/L573,0)</f>
        <v>53</v>
      </c>
      <c r="Q573" t="s">
        <v>8319</v>
      </c>
      <c r="R573" t="s">
        <v>8320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((E574-D574)/D574)+1</f>
        <v>0</v>
      </c>
      <c r="P574" s="7">
        <f>IF(L574&gt;0,E574/L574,0)</f>
        <v>0</v>
      </c>
      <c r="Q574" t="s">
        <v>8319</v>
      </c>
      <c r="R574" t="s">
        <v>8320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((E575-D575)/D575)+1</f>
        <v>3.8925389253892106E-3</v>
      </c>
      <c r="P575" s="7">
        <f>IF(L575&gt;0,E575/L575,0)</f>
        <v>38.444444444444443</v>
      </c>
      <c r="Q575" t="s">
        <v>8319</v>
      </c>
      <c r="R575" t="s">
        <v>8320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((E576-D576)/D576)+1</f>
        <v>7.1556350626118537E-3</v>
      </c>
      <c r="P576" s="7">
        <f>IF(L576&gt;0,E576/L576,0)</f>
        <v>20</v>
      </c>
      <c r="Q576" t="s">
        <v>8319</v>
      </c>
      <c r="R576" t="s">
        <v>8320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((E577-D577)/D577)+1</f>
        <v>4.3166666666666353E-3</v>
      </c>
      <c r="P577" s="7">
        <f>IF(L577&gt;0,E577/L577,0)</f>
        <v>64.75</v>
      </c>
      <c r="Q577" t="s">
        <v>8319</v>
      </c>
      <c r="R577" t="s">
        <v>8320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((E578-D578)/D578)+1</f>
        <v>1.2499999999970868E-5</v>
      </c>
      <c r="P578" s="7">
        <f>IF(L578&gt;0,E578/L578,0)</f>
        <v>1</v>
      </c>
      <c r="Q578" t="s">
        <v>8319</v>
      </c>
      <c r="R578" t="s">
        <v>8320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((E579-D579)/D579)+1</f>
        <v>2.0000000000000018E-3</v>
      </c>
      <c r="P579" s="7">
        <f>IF(L579&gt;0,E579/L579,0)</f>
        <v>10</v>
      </c>
      <c r="Q579" t="s">
        <v>8319</v>
      </c>
      <c r="R579" t="s">
        <v>8320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((E580-D580)/D580)+1</f>
        <v>1.1200000000000099E-4</v>
      </c>
      <c r="P580" s="7">
        <f>IF(L580&gt;0,E580/L580,0)</f>
        <v>2</v>
      </c>
      <c r="Q580" t="s">
        <v>8319</v>
      </c>
      <c r="R580" t="s">
        <v>8320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((E581-D581)/D581)+1</f>
        <v>1.4583333333333282E-2</v>
      </c>
      <c r="P581" s="7">
        <f>IF(L581&gt;0,E581/L581,0)</f>
        <v>35</v>
      </c>
      <c r="Q581" t="s">
        <v>8319</v>
      </c>
      <c r="R581" t="s">
        <v>8320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((E582-D582)/D582)+1</f>
        <v>3.3333333333329662E-4</v>
      </c>
      <c r="P582" s="7">
        <f>IF(L582&gt;0,E582/L582,0)</f>
        <v>1</v>
      </c>
      <c r="Q582" t="s">
        <v>8319</v>
      </c>
      <c r="R582" t="s">
        <v>8320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((E583-D583)/D583)+1</f>
        <v>0</v>
      </c>
      <c r="P583" s="7">
        <f>IF(L583&gt;0,E583/L583,0)</f>
        <v>0</v>
      </c>
      <c r="Q583" t="s">
        <v>8319</v>
      </c>
      <c r="R583" t="s">
        <v>8320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((E584-D584)/D584)+1</f>
        <v>0</v>
      </c>
      <c r="P584" s="7">
        <f>IF(L584&gt;0,E584/L584,0)</f>
        <v>0</v>
      </c>
      <c r="Q584" t="s">
        <v>8319</v>
      </c>
      <c r="R584" t="s">
        <v>8320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((E585-D585)/D585)+1</f>
        <v>1.1111111111106187E-4</v>
      </c>
      <c r="P585" s="7">
        <f>IF(L585&gt;0,E585/L585,0)</f>
        <v>1</v>
      </c>
      <c r="Q585" t="s">
        <v>8319</v>
      </c>
      <c r="R585" t="s">
        <v>8320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((E586-D586)/D586)+1</f>
        <v>1.0000000000000009E-2</v>
      </c>
      <c r="P586" s="7">
        <f>IF(L586&gt;0,E586/L586,0)</f>
        <v>5</v>
      </c>
      <c r="Q586" t="s">
        <v>8319</v>
      </c>
      <c r="R586" t="s">
        <v>8320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((E587-D587)/D587)+1</f>
        <v>0</v>
      </c>
      <c r="P587" s="7">
        <f>IF(L587&gt;0,E587/L587,0)</f>
        <v>0</v>
      </c>
      <c r="Q587" t="s">
        <v>8319</v>
      </c>
      <c r="R587" t="s">
        <v>8320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((E588-D588)/D588)+1</f>
        <v>5.6000000000000494E-3</v>
      </c>
      <c r="P588" s="7">
        <f>IF(L588&gt;0,E588/L588,0)</f>
        <v>14</v>
      </c>
      <c r="Q588" t="s">
        <v>8319</v>
      </c>
      <c r="R588" t="s">
        <v>8320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((E589-D589)/D589)+1</f>
        <v>9.0833333333333321E-2</v>
      </c>
      <c r="P589" s="7">
        <f>IF(L589&gt;0,E589/L589,0)</f>
        <v>389.28571428571428</v>
      </c>
      <c r="Q589" t="s">
        <v>8319</v>
      </c>
      <c r="R589" t="s">
        <v>8320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((E590-D590)/D590)+1</f>
        <v>3.3444444444444499E-2</v>
      </c>
      <c r="P590" s="7">
        <f>IF(L590&gt;0,E590/L590,0)</f>
        <v>150.5</v>
      </c>
      <c r="Q590" t="s">
        <v>8319</v>
      </c>
      <c r="R590" t="s">
        <v>8320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((E591-D591)/D591)+1</f>
        <v>1.3333333333331865E-4</v>
      </c>
      <c r="P591" s="7">
        <f>IF(L591&gt;0,E591/L591,0)</f>
        <v>1</v>
      </c>
      <c r="Q591" t="s">
        <v>8319</v>
      </c>
      <c r="R591" t="s">
        <v>8320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((E592-D592)/D592)+1</f>
        <v>4.4599999999999973E-2</v>
      </c>
      <c r="P592" s="7">
        <f>IF(L592&gt;0,E592/L592,0)</f>
        <v>24.777777777777779</v>
      </c>
      <c r="Q592" t="s">
        <v>8319</v>
      </c>
      <c r="R592" t="s">
        <v>8320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((E593-D593)/D593)+1</f>
        <v>6.0999999999999943E-4</v>
      </c>
      <c r="P593" s="7">
        <f>IF(L593&gt;0,E593/L593,0)</f>
        <v>30.5</v>
      </c>
      <c r="Q593" t="s">
        <v>8319</v>
      </c>
      <c r="R593" t="s">
        <v>8320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((E594-D594)/D594)+1</f>
        <v>3.3333333333333326E-2</v>
      </c>
      <c r="P594" s="7">
        <f>IF(L594&gt;0,E594/L594,0)</f>
        <v>250</v>
      </c>
      <c r="Q594" t="s">
        <v>8319</v>
      </c>
      <c r="R594" t="s">
        <v>8320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((E595-D595)/D595)+1</f>
        <v>0.22999999999999998</v>
      </c>
      <c r="P595" s="7">
        <f>IF(L595&gt;0,E595/L595,0)</f>
        <v>16.428571428571427</v>
      </c>
      <c r="Q595" t="s">
        <v>8319</v>
      </c>
      <c r="R595" t="s">
        <v>8320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((E596-D596)/D596)+1</f>
        <v>1.0400000000000409E-3</v>
      </c>
      <c r="P596" s="7">
        <f>IF(L596&gt;0,E596/L596,0)</f>
        <v>13</v>
      </c>
      <c r="Q596" t="s">
        <v>8319</v>
      </c>
      <c r="R596" t="s">
        <v>8320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((E597-D597)/D597)+1</f>
        <v>4.2600000000000415E-3</v>
      </c>
      <c r="P597" s="7">
        <f>IF(L597&gt;0,E597/L597,0)</f>
        <v>53.25</v>
      </c>
      <c r="Q597" t="s">
        <v>8319</v>
      </c>
      <c r="R597" t="s">
        <v>8320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((E598-D598)/D598)+1</f>
        <v>2.9999999999996696E-4</v>
      </c>
      <c r="P598" s="7">
        <f>IF(L598&gt;0,E598/L598,0)</f>
        <v>3</v>
      </c>
      <c r="Q598" t="s">
        <v>8319</v>
      </c>
      <c r="R598" t="s">
        <v>8320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((E599-D599)/D599)+1</f>
        <v>2.666666666666706E-3</v>
      </c>
      <c r="P599" s="7">
        <f>IF(L599&gt;0,E599/L599,0)</f>
        <v>10</v>
      </c>
      <c r="Q599" t="s">
        <v>8319</v>
      </c>
      <c r="R599" t="s">
        <v>8320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((E600-D600)/D600)+1</f>
        <v>0.33999999999999997</v>
      </c>
      <c r="P600" s="7">
        <f>IF(L600&gt;0,E600/L600,0)</f>
        <v>121.42857142857143</v>
      </c>
      <c r="Q600" t="s">
        <v>8319</v>
      </c>
      <c r="R600" t="s">
        <v>8320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((E601-D601)/D601)+1</f>
        <v>6.1999999999995392E-4</v>
      </c>
      <c r="P601" s="7">
        <f>IF(L601&gt;0,E601/L601,0)</f>
        <v>15.5</v>
      </c>
      <c r="Q601" t="s">
        <v>8319</v>
      </c>
      <c r="R601" t="s">
        <v>8320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((E602-D602)/D602)+1</f>
        <v>2.0000000000000018E-2</v>
      </c>
      <c r="P602" s="7">
        <f>IF(L602&gt;0,E602/L602,0)</f>
        <v>100</v>
      </c>
      <c r="Q602" t="s">
        <v>8319</v>
      </c>
      <c r="R602" t="s">
        <v>8320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((E603-D603)/D603)+1</f>
        <v>1.4000000000000012E-2</v>
      </c>
      <c r="P603" s="7">
        <f>IF(L603&gt;0,E603/L603,0)</f>
        <v>23.333333333333332</v>
      </c>
      <c r="Q603" t="s">
        <v>8319</v>
      </c>
      <c r="R603" t="s">
        <v>8320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((E604-D604)/D604)+1</f>
        <v>0</v>
      </c>
      <c r="P604" s="7">
        <f>IF(L604&gt;0,E604/L604,0)</f>
        <v>0</v>
      </c>
      <c r="Q604" t="s">
        <v>8319</v>
      </c>
      <c r="R604" t="s">
        <v>8320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((E605-D605)/D605)+1</f>
        <v>3.933466666666674E-2</v>
      </c>
      <c r="P605" s="7">
        <f>IF(L605&gt;0,E605/L605,0)</f>
        <v>45.386153846153846</v>
      </c>
      <c r="Q605" t="s">
        <v>8319</v>
      </c>
      <c r="R605" t="s">
        <v>8320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((E606-D606)/D606)+1</f>
        <v>0</v>
      </c>
      <c r="P606" s="7">
        <f>IF(L606&gt;0,E606/L606,0)</f>
        <v>0</v>
      </c>
      <c r="Q606" t="s">
        <v>8319</v>
      </c>
      <c r="R606" t="s">
        <v>8320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((E607-D607)/D607)+1</f>
        <v>2.6200000000000001E-2</v>
      </c>
      <c r="P607" s="7">
        <f>IF(L607&gt;0,E607/L607,0)</f>
        <v>16.375</v>
      </c>
      <c r="Q607" t="s">
        <v>8319</v>
      </c>
      <c r="R607" t="s">
        <v>8320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((E608-D608)/D608)+1</f>
        <v>2.0000000000000018E-3</v>
      </c>
      <c r="P608" s="7">
        <f>IF(L608&gt;0,E608/L608,0)</f>
        <v>10</v>
      </c>
      <c r="Q608" t="s">
        <v>8319</v>
      </c>
      <c r="R608" t="s">
        <v>8320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((E609-D609)/D609)+1</f>
        <v>0</v>
      </c>
      <c r="P609" s="7">
        <f>IF(L609&gt;0,E609/L609,0)</f>
        <v>0</v>
      </c>
      <c r="Q609" t="s">
        <v>8319</v>
      </c>
      <c r="R609" t="s">
        <v>8320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((E610-D610)/D610)+1</f>
        <v>9.7399999999999709E-3</v>
      </c>
      <c r="P610" s="7">
        <f>IF(L610&gt;0,E610/L610,0)</f>
        <v>292.2</v>
      </c>
      <c r="Q610" t="s">
        <v>8319</v>
      </c>
      <c r="R610" t="s">
        <v>8320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((E611-D611)/D611)+1</f>
        <v>6.4102564102563875E-3</v>
      </c>
      <c r="P611" s="7">
        <f>IF(L611&gt;0,E611/L611,0)</f>
        <v>5</v>
      </c>
      <c r="Q611" t="s">
        <v>8319</v>
      </c>
      <c r="R611" t="s">
        <v>8320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((E612-D612)/D612)+1</f>
        <v>0</v>
      </c>
      <c r="P612" s="7">
        <f>IF(L612&gt;0,E612/L612,0)</f>
        <v>0</v>
      </c>
      <c r="Q612" t="s">
        <v>8319</v>
      </c>
      <c r="R612" t="s">
        <v>8320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((E613-D613)/D613)+1</f>
        <v>0</v>
      </c>
      <c r="P613" s="7">
        <f>IF(L613&gt;0,E613/L613,0)</f>
        <v>0</v>
      </c>
      <c r="Q613" t="s">
        <v>8319</v>
      </c>
      <c r="R613" t="s">
        <v>8320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((E614-D614)/D614)+1</f>
        <v>0</v>
      </c>
      <c r="P614" s="7">
        <f>IF(L614&gt;0,E614/L614,0)</f>
        <v>0</v>
      </c>
      <c r="Q614" t="s">
        <v>8319</v>
      </c>
      <c r="R614" t="s">
        <v>8320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((E615-D615)/D615)+1</f>
        <v>0.21363333333333334</v>
      </c>
      <c r="P615" s="7">
        <f>IF(L615&gt;0,E615/L615,0)</f>
        <v>105.93388429752066</v>
      </c>
      <c r="Q615" t="s">
        <v>8319</v>
      </c>
      <c r="R615" t="s">
        <v>8320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((E616-D616)/D616)+1</f>
        <v>0</v>
      </c>
      <c r="P616" s="7">
        <f>IF(L616&gt;0,E616/L616,0)</f>
        <v>0</v>
      </c>
      <c r="Q616" t="s">
        <v>8319</v>
      </c>
      <c r="R616" t="s">
        <v>8320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((E617-D617)/D617)+1</f>
        <v>0</v>
      </c>
      <c r="P617" s="7">
        <f>IF(L617&gt;0,E617/L617,0)</f>
        <v>0</v>
      </c>
      <c r="Q617" t="s">
        <v>8319</v>
      </c>
      <c r="R617" t="s">
        <v>8320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((E618-D618)/D618)+1</f>
        <v>0</v>
      </c>
      <c r="P618" s="7">
        <f>IF(L618&gt;0,E618/L618,0)</f>
        <v>0</v>
      </c>
      <c r="Q618" t="s">
        <v>8319</v>
      </c>
      <c r="R618" t="s">
        <v>8320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((E619-D619)/D619)+1</f>
        <v>3.0000000000000027E-2</v>
      </c>
      <c r="P619" s="7">
        <f>IF(L619&gt;0,E619/L619,0)</f>
        <v>20</v>
      </c>
      <c r="Q619" t="s">
        <v>8319</v>
      </c>
      <c r="R619" t="s">
        <v>8320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((E620-D620)/D620)+1</f>
        <v>0</v>
      </c>
      <c r="P620" s="7">
        <f>IF(L620&gt;0,E620/L620,0)</f>
        <v>0</v>
      </c>
      <c r="Q620" t="s">
        <v>8319</v>
      </c>
      <c r="R620" t="s">
        <v>8320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((E621-D621)/D621)+1</f>
        <v>4.0000000001150227E-7</v>
      </c>
      <c r="P621" s="7">
        <f>IF(L621&gt;0,E621/L621,0)</f>
        <v>1</v>
      </c>
      <c r="Q621" t="s">
        <v>8319</v>
      </c>
      <c r="R621" t="s">
        <v>8320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((E622-D622)/D622)+1</f>
        <v>1.0000000000000009E-2</v>
      </c>
      <c r="P622" s="7">
        <f>IF(L622&gt;0,E622/L622,0)</f>
        <v>300</v>
      </c>
      <c r="Q622" t="s">
        <v>8319</v>
      </c>
      <c r="R622" t="s">
        <v>8320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((E623-D623)/D623)+1</f>
        <v>1.0440000000000005E-2</v>
      </c>
      <c r="P623" s="7">
        <f>IF(L623&gt;0,E623/L623,0)</f>
        <v>87</v>
      </c>
      <c r="Q623" t="s">
        <v>8319</v>
      </c>
      <c r="R623" t="s">
        <v>8320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((E624-D624)/D624)+1</f>
        <v>5.6833333333333291E-2</v>
      </c>
      <c r="P624" s="7">
        <f>IF(L624&gt;0,E624/L624,0)</f>
        <v>37.888888888888886</v>
      </c>
      <c r="Q624" t="s">
        <v>8319</v>
      </c>
      <c r="R624" t="s">
        <v>8320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((E625-D625)/D625)+1</f>
        <v>0</v>
      </c>
      <c r="P625" s="7">
        <f>IF(L625&gt;0,E625/L625,0)</f>
        <v>0</v>
      </c>
      <c r="Q625" t="s">
        <v>8319</v>
      </c>
      <c r="R625" t="s">
        <v>8320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((E626-D626)/D626)+1</f>
        <v>0</v>
      </c>
      <c r="P626" s="7">
        <f>IF(L626&gt;0,E626/L626,0)</f>
        <v>0</v>
      </c>
      <c r="Q626" t="s">
        <v>8319</v>
      </c>
      <c r="R626" t="s">
        <v>8320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((E627-D627)/D627)+1</f>
        <v>0</v>
      </c>
      <c r="P627" s="7">
        <f>IF(L627&gt;0,E627/L627,0)</f>
        <v>0</v>
      </c>
      <c r="Q627" t="s">
        <v>8319</v>
      </c>
      <c r="R627" t="s">
        <v>8320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((E628-D628)/D628)+1</f>
        <v>0.17379999999999995</v>
      </c>
      <c r="P628" s="7">
        <f>IF(L628&gt;0,E628/L628,0)</f>
        <v>111.41025641025641</v>
      </c>
      <c r="Q628" t="s">
        <v>8319</v>
      </c>
      <c r="R628" t="s">
        <v>8320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((E629-D629)/D629)+1</f>
        <v>1.9999999999997797E-4</v>
      </c>
      <c r="P629" s="7">
        <f>IF(L629&gt;0,E629/L629,0)</f>
        <v>90</v>
      </c>
      <c r="Q629" t="s">
        <v>8319</v>
      </c>
      <c r="R629" t="s">
        <v>8320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((E630-D630)/D630)+1</f>
        <v>0</v>
      </c>
      <c r="P630" s="7">
        <f>IF(L630&gt;0,E630/L630,0)</f>
        <v>0</v>
      </c>
      <c r="Q630" t="s">
        <v>8319</v>
      </c>
      <c r="R630" t="s">
        <v>8320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((E631-D631)/D631)+1</f>
        <v>1.7500000000000293E-3</v>
      </c>
      <c r="P631" s="7">
        <f>IF(L631&gt;0,E631/L631,0)</f>
        <v>116.66666666666667</v>
      </c>
      <c r="Q631" t="s">
        <v>8319</v>
      </c>
      <c r="R631" t="s">
        <v>8320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((E632-D632)/D632)+1</f>
        <v>8.3340278356525133E-4</v>
      </c>
      <c r="P632" s="7">
        <f>IF(L632&gt;0,E632/L632,0)</f>
        <v>10</v>
      </c>
      <c r="Q632" t="s">
        <v>8319</v>
      </c>
      <c r="R632" t="s">
        <v>8320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((E633-D633)/D633)+1</f>
        <v>1.3800000000000034E-2</v>
      </c>
      <c r="P633" s="7">
        <f>IF(L633&gt;0,E633/L633,0)</f>
        <v>76.666666666666671</v>
      </c>
      <c r="Q633" t="s">
        <v>8319</v>
      </c>
      <c r="R633" t="s">
        <v>8320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((E634-D634)/D634)+1</f>
        <v>0</v>
      </c>
      <c r="P634" s="7">
        <f>IF(L634&gt;0,E634/L634,0)</f>
        <v>0</v>
      </c>
      <c r="Q634" t="s">
        <v>8319</v>
      </c>
      <c r="R634" t="s">
        <v>8320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((E635-D635)/D635)+1</f>
        <v>0.12450000000000006</v>
      </c>
      <c r="P635" s="7">
        <f>IF(L635&gt;0,E635/L635,0)</f>
        <v>49.8</v>
      </c>
      <c r="Q635" t="s">
        <v>8319</v>
      </c>
      <c r="R635" t="s">
        <v>8320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((E636-D636)/D636)+1</f>
        <v>1.9999999999997797E-4</v>
      </c>
      <c r="P636" s="7">
        <f>IF(L636&gt;0,E636/L636,0)</f>
        <v>1</v>
      </c>
      <c r="Q636" t="s">
        <v>8319</v>
      </c>
      <c r="R636" t="s">
        <v>8320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((E637-D637)/D637)+1</f>
        <v>7.9999999999968985E-5</v>
      </c>
      <c r="P637" s="7">
        <f>IF(L637&gt;0,E637/L637,0)</f>
        <v>2</v>
      </c>
      <c r="Q637" t="s">
        <v>8319</v>
      </c>
      <c r="R637" t="s">
        <v>8320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((E638-D638)/D638)+1</f>
        <v>2.0000000000000018E-3</v>
      </c>
      <c r="P638" s="7">
        <f>IF(L638&gt;0,E638/L638,0)</f>
        <v>4</v>
      </c>
      <c r="Q638" t="s">
        <v>8319</v>
      </c>
      <c r="R638" t="s">
        <v>8320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((E639-D639)/D639)+1</f>
        <v>0</v>
      </c>
      <c r="P639" s="7">
        <f>IF(L639&gt;0,E639/L639,0)</f>
        <v>0</v>
      </c>
      <c r="Q639" t="s">
        <v>8319</v>
      </c>
      <c r="R639" t="s">
        <v>8320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((E640-D640)/D640)+1</f>
        <v>9.0000000000034497E-5</v>
      </c>
      <c r="P640" s="7">
        <f>IF(L640&gt;0,E640/L640,0)</f>
        <v>3</v>
      </c>
      <c r="Q640" t="s">
        <v>8319</v>
      </c>
      <c r="R640" t="s">
        <v>8320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((E641-D641)/D641)+1</f>
        <v>1.0000000000287557E-6</v>
      </c>
      <c r="P641" s="7">
        <f>IF(L641&gt;0,E641/L641,0)</f>
        <v>1</v>
      </c>
      <c r="Q641" t="s">
        <v>8319</v>
      </c>
      <c r="R641" t="s">
        <v>8320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((E642-D642)/D642)+1</f>
        <v>1.4428571428571428</v>
      </c>
      <c r="P642" s="7">
        <f>IF(L642&gt;0,E642/L642,0)</f>
        <v>50.5</v>
      </c>
      <c r="Q642" t="s">
        <v>8319</v>
      </c>
      <c r="R642" t="s">
        <v>8321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((E643-D643)/D643)+1</f>
        <v>1.1916249999999999</v>
      </c>
      <c r="P643" s="7">
        <f>IF(L643&gt;0,E643/L643,0)</f>
        <v>151.31746031746033</v>
      </c>
      <c r="Q643" t="s">
        <v>8319</v>
      </c>
      <c r="R643" t="s">
        <v>8321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((E644-D644)/D644)+1</f>
        <v>14.604850000000001</v>
      </c>
      <c r="P644" s="7">
        <f>IF(L644&gt;0,E644/L644,0)</f>
        <v>134.3592456301748</v>
      </c>
      <c r="Q644" t="s">
        <v>8319</v>
      </c>
      <c r="R644" t="s">
        <v>8321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((E645-D645)/D645)+1</f>
        <v>1.0580799999999999</v>
      </c>
      <c r="P645" s="7">
        <f>IF(L645&gt;0,E645/L645,0)</f>
        <v>174.02631578947367</v>
      </c>
      <c r="Q645" t="s">
        <v>8319</v>
      </c>
      <c r="R645" t="s">
        <v>8321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((E646-D646)/D646)+1</f>
        <v>3.0011791999999997</v>
      </c>
      <c r="P646" s="7">
        <f>IF(L646&gt;0,E646/L646,0)</f>
        <v>73.486268364348675</v>
      </c>
      <c r="Q646" t="s">
        <v>8319</v>
      </c>
      <c r="R646" t="s">
        <v>8321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((E647-D647)/D647)+1</f>
        <v>2.7869999999999999</v>
      </c>
      <c r="P647" s="7">
        <f>IF(L647&gt;0,E647/L647,0)</f>
        <v>23.518987341772153</v>
      </c>
      <c r="Q647" t="s">
        <v>8319</v>
      </c>
      <c r="R647" t="s">
        <v>8321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((E648-D648)/D648)+1</f>
        <v>1.3187625000000001</v>
      </c>
      <c r="P648" s="7">
        <f>IF(L648&gt;0,E648/L648,0)</f>
        <v>39.074444444444445</v>
      </c>
      <c r="Q648" t="s">
        <v>8319</v>
      </c>
      <c r="R648" t="s">
        <v>8321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((E649-D649)/D649)+1</f>
        <v>1.0705</v>
      </c>
      <c r="P649" s="7">
        <f>IF(L649&gt;0,E649/L649,0)</f>
        <v>125.94117647058823</v>
      </c>
      <c r="Q649" t="s">
        <v>8319</v>
      </c>
      <c r="R649" t="s">
        <v>8321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((E650-D650)/D650)+1</f>
        <v>1.2682285714285715</v>
      </c>
      <c r="P650" s="7">
        <f>IF(L650&gt;0,E650/L650,0)</f>
        <v>1644</v>
      </c>
      <c r="Q650" t="s">
        <v>8319</v>
      </c>
      <c r="R650" t="s">
        <v>8321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((E651-D651)/D651)+1</f>
        <v>1.3996</v>
      </c>
      <c r="P651" s="7">
        <f>IF(L651&gt;0,E651/L651,0)</f>
        <v>42.670731707317074</v>
      </c>
      <c r="Q651" t="s">
        <v>8319</v>
      </c>
      <c r="R651" t="s">
        <v>8321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((E652-D652)/D652)+1</f>
        <v>1.1240000000000001</v>
      </c>
      <c r="P652" s="7">
        <f>IF(L652&gt;0,E652/L652,0)</f>
        <v>35.125</v>
      </c>
      <c r="Q652" t="s">
        <v>8319</v>
      </c>
      <c r="R652" t="s">
        <v>8321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((E653-D653)/D653)+1</f>
        <v>1.00528</v>
      </c>
      <c r="P653" s="7">
        <f>IF(L653&gt;0,E653/L653,0)</f>
        <v>239.35238095238094</v>
      </c>
      <c r="Q653" t="s">
        <v>8319</v>
      </c>
      <c r="R653" t="s">
        <v>8321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((E654-D654)/D654)+1</f>
        <v>1.0046666666666666</v>
      </c>
      <c r="P654" s="7">
        <f>IF(L654&gt;0,E654/L654,0)</f>
        <v>107.64285714285714</v>
      </c>
      <c r="Q654" t="s">
        <v>8319</v>
      </c>
      <c r="R654" t="s">
        <v>8321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((E655-D655)/D655)+1</f>
        <v>1.4144600000000001</v>
      </c>
      <c r="P655" s="7">
        <f>IF(L655&gt;0,E655/L655,0)</f>
        <v>95.830623306233065</v>
      </c>
      <c r="Q655" t="s">
        <v>8319</v>
      </c>
      <c r="R655" t="s">
        <v>8321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((E656-D656)/D656)+1</f>
        <v>2.6729166666666666</v>
      </c>
      <c r="P656" s="7">
        <f>IF(L656&gt;0,E656/L656,0)</f>
        <v>31.663376110562684</v>
      </c>
      <c r="Q656" t="s">
        <v>8319</v>
      </c>
      <c r="R656" t="s">
        <v>8321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((E657-D657)/D657)+1</f>
        <v>1.4688749999999999</v>
      </c>
      <c r="P657" s="7">
        <f>IF(L657&gt;0,E657/L657,0)</f>
        <v>42.886861313868614</v>
      </c>
      <c r="Q657" t="s">
        <v>8319</v>
      </c>
      <c r="R657" t="s">
        <v>8321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((E658-D658)/D658)+1</f>
        <v>2.1356000000000002</v>
      </c>
      <c r="P658" s="7">
        <f>IF(L658&gt;0,E658/L658,0)</f>
        <v>122.73563218390805</v>
      </c>
      <c r="Q658" t="s">
        <v>8319</v>
      </c>
      <c r="R658" t="s">
        <v>8321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((E659-D659)/D659)+1</f>
        <v>1.2570000000000001</v>
      </c>
      <c r="P659" s="7">
        <f>IF(L659&gt;0,E659/L659,0)</f>
        <v>190.45454545454547</v>
      </c>
      <c r="Q659" t="s">
        <v>8319</v>
      </c>
      <c r="R659" t="s">
        <v>8321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((E660-D660)/D660)+1</f>
        <v>1.0446206037108834</v>
      </c>
      <c r="P660" s="7">
        <f>IF(L660&gt;0,E660/L660,0)</f>
        <v>109.33695652173913</v>
      </c>
      <c r="Q660" t="s">
        <v>8319</v>
      </c>
      <c r="R660" t="s">
        <v>8321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((E661-D661)/D661)+1</f>
        <v>1.0056666666666667</v>
      </c>
      <c r="P661" s="7">
        <f>IF(L661&gt;0,E661/L661,0)</f>
        <v>143.66666666666666</v>
      </c>
      <c r="Q661" t="s">
        <v>8319</v>
      </c>
      <c r="R661" t="s">
        <v>8321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((E662-D662)/D662)+1</f>
        <v>3.0580000000000052E-2</v>
      </c>
      <c r="P662" s="7">
        <f>IF(L662&gt;0,E662/L662,0)</f>
        <v>84.944444444444443</v>
      </c>
      <c r="Q662" t="s">
        <v>8319</v>
      </c>
      <c r="R662" t="s">
        <v>8321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((E663-D663)/D663)+1</f>
        <v>9.4999999999999529E-3</v>
      </c>
      <c r="P663" s="7">
        <f>IF(L663&gt;0,E663/L663,0)</f>
        <v>10.555555555555555</v>
      </c>
      <c r="Q663" t="s">
        <v>8319</v>
      </c>
      <c r="R663" t="s">
        <v>8321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((E664-D664)/D664)+1</f>
        <v>4.0000000000000036E-3</v>
      </c>
      <c r="P664" s="7">
        <f>IF(L664&gt;0,E664/L664,0)</f>
        <v>39</v>
      </c>
      <c r="Q664" t="s">
        <v>8319</v>
      </c>
      <c r="R664" t="s">
        <v>8321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((E665-D665)/D665)+1</f>
        <v>3.4999999999999476E-3</v>
      </c>
      <c r="P665" s="7">
        <f>IF(L665&gt;0,E665/L665,0)</f>
        <v>100</v>
      </c>
      <c r="Q665" t="s">
        <v>8319</v>
      </c>
      <c r="R665" t="s">
        <v>8321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((E666-D666)/D666)+1</f>
        <v>7.5333333333333363E-2</v>
      </c>
      <c r="P666" s="7">
        <f>IF(L666&gt;0,E666/L666,0)</f>
        <v>31.172413793103448</v>
      </c>
      <c r="Q666" t="s">
        <v>8319</v>
      </c>
      <c r="R666" t="s">
        <v>8321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((E667-D667)/D667)+1</f>
        <v>0.18640000000000001</v>
      </c>
      <c r="P667" s="7">
        <f>IF(L667&gt;0,E667/L667,0)</f>
        <v>155.33333333333334</v>
      </c>
      <c r="Q667" t="s">
        <v>8319</v>
      </c>
      <c r="R667" t="s">
        <v>8321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((E668-D668)/D668)+1</f>
        <v>4.0000000000040004E-5</v>
      </c>
      <c r="P668" s="7">
        <f>IF(L668&gt;0,E668/L668,0)</f>
        <v>2</v>
      </c>
      <c r="Q668" t="s">
        <v>8319</v>
      </c>
      <c r="R668" t="s">
        <v>8321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((E669-D669)/D669)+1</f>
        <v>0.10019999999999996</v>
      </c>
      <c r="P669" s="7">
        <f>IF(L669&gt;0,E669/L669,0)</f>
        <v>178.92857142857142</v>
      </c>
      <c r="Q669" t="s">
        <v>8319</v>
      </c>
      <c r="R669" t="s">
        <v>8321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((E670-D670)/D670)+1</f>
        <v>4.5599999999999974E-2</v>
      </c>
      <c r="P670" s="7">
        <f>IF(L670&gt;0,E670/L670,0)</f>
        <v>27.36</v>
      </c>
      <c r="Q670" t="s">
        <v>8319</v>
      </c>
      <c r="R670" t="s">
        <v>8321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((E671-D671)/D671)+1</f>
        <v>0.21507500000000002</v>
      </c>
      <c r="P671" s="7">
        <f>IF(L671&gt;0,E671/L671,0)</f>
        <v>1536.25</v>
      </c>
      <c r="Q671" t="s">
        <v>8319</v>
      </c>
      <c r="R671" t="s">
        <v>8321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((E672-D672)/D672)+1</f>
        <v>0.29276666666666662</v>
      </c>
      <c r="P672" s="7">
        <f>IF(L672&gt;0,E672/L672,0)</f>
        <v>84.99677419354839</v>
      </c>
      <c r="Q672" t="s">
        <v>8319</v>
      </c>
      <c r="R672" t="s">
        <v>8321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((E673-D673)/D673)+1</f>
        <v>0.39426666666666665</v>
      </c>
      <c r="P673" s="7">
        <f>IF(L673&gt;0,E673/L673,0)</f>
        <v>788.5333333333333</v>
      </c>
      <c r="Q673" t="s">
        <v>8319</v>
      </c>
      <c r="R673" t="s">
        <v>8321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((E674-D674)/D674)+1</f>
        <v>0.21628000000000003</v>
      </c>
      <c r="P674" s="7">
        <f>IF(L674&gt;0,E674/L674,0)</f>
        <v>50.29767441860465</v>
      </c>
      <c r="Q674" t="s">
        <v>8319</v>
      </c>
      <c r="R674" t="s">
        <v>8321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((E675-D675)/D675)+1</f>
        <v>2.0499999999999963E-3</v>
      </c>
      <c r="P675" s="7">
        <f>IF(L675&gt;0,E675/L675,0)</f>
        <v>68.333333333333329</v>
      </c>
      <c r="Q675" t="s">
        <v>8319</v>
      </c>
      <c r="R675" t="s">
        <v>8321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((E676-D676)/D676)+1</f>
        <v>2.9999999999996696E-4</v>
      </c>
      <c r="P676" s="7">
        <f>IF(L676&gt;0,E676/L676,0)</f>
        <v>7.5</v>
      </c>
      <c r="Q676" t="s">
        <v>8319</v>
      </c>
      <c r="R676" t="s">
        <v>8321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((E677-D677)/D677)+1</f>
        <v>0.14849999999999997</v>
      </c>
      <c r="P677" s="7">
        <f>IF(L677&gt;0,E677/L677,0)</f>
        <v>34.269230769230766</v>
      </c>
      <c r="Q677" t="s">
        <v>8319</v>
      </c>
      <c r="R677" t="s">
        <v>8321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((E678-D678)/D678)+1</f>
        <v>1.4710000000000001E-2</v>
      </c>
      <c r="P678" s="7">
        <f>IF(L678&gt;0,E678/L678,0)</f>
        <v>61.291666666666664</v>
      </c>
      <c r="Q678" t="s">
        <v>8319</v>
      </c>
      <c r="R678" t="s">
        <v>8321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((E679-D679)/D679)+1</f>
        <v>0.25583999999999996</v>
      </c>
      <c r="P679" s="7">
        <f>IF(L679&gt;0,E679/L679,0)</f>
        <v>133.25</v>
      </c>
      <c r="Q679" t="s">
        <v>8319</v>
      </c>
      <c r="R679" t="s">
        <v>8321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((E680-D680)/D680)+1</f>
        <v>3.8206896551724157E-2</v>
      </c>
      <c r="P680" s="7">
        <f>IF(L680&gt;0,E680/L680,0)</f>
        <v>65.17647058823529</v>
      </c>
      <c r="Q680" t="s">
        <v>8319</v>
      </c>
      <c r="R680" t="s">
        <v>8321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((E681-D681)/D681)+1</f>
        <v>0.15485964912280703</v>
      </c>
      <c r="P681" s="7">
        <f>IF(L681&gt;0,E681/L681,0)</f>
        <v>93.90425531914893</v>
      </c>
      <c r="Q681" t="s">
        <v>8319</v>
      </c>
      <c r="R681" t="s">
        <v>8321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((E682-D682)/D682)+1</f>
        <v>0.25912000000000002</v>
      </c>
      <c r="P682" s="7">
        <f>IF(L682&gt;0,E682/L682,0)</f>
        <v>150.65116279069767</v>
      </c>
      <c r="Q682" t="s">
        <v>8319</v>
      </c>
      <c r="R682" t="s">
        <v>8321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((E683-D683)/D683)+1</f>
        <v>3.9999999999995595E-4</v>
      </c>
      <c r="P683" s="7">
        <f>IF(L683&gt;0,E683/L683,0)</f>
        <v>1</v>
      </c>
      <c r="Q683" t="s">
        <v>8319</v>
      </c>
      <c r="R683" t="s">
        <v>8321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((E684-D684)/D684)+1</f>
        <v>1.0599999999999499E-3</v>
      </c>
      <c r="P684" s="7">
        <f>IF(L684&gt;0,E684/L684,0)</f>
        <v>13.25</v>
      </c>
      <c r="Q684" t="s">
        <v>8319</v>
      </c>
      <c r="R684" t="s">
        <v>8321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((E685-D685)/D685)+1</f>
        <v>8.5142857142856965E-3</v>
      </c>
      <c r="P685" s="7">
        <f>IF(L685&gt;0,E685/L685,0)</f>
        <v>99.333333333333329</v>
      </c>
      <c r="Q685" t="s">
        <v>8319</v>
      </c>
      <c r="R685" t="s">
        <v>8321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((E686-D686)/D686)+1</f>
        <v>7.4837500000000001E-2</v>
      </c>
      <c r="P686" s="7">
        <f>IF(L686&gt;0,E686/L686,0)</f>
        <v>177.39259259259259</v>
      </c>
      <c r="Q686" t="s">
        <v>8319</v>
      </c>
      <c r="R686" t="s">
        <v>8321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((E687-D687)/D687)+1</f>
        <v>0.27649999999999997</v>
      </c>
      <c r="P687" s="7">
        <f>IF(L687&gt;0,E687/L687,0)</f>
        <v>55.3</v>
      </c>
      <c r="Q687" t="s">
        <v>8319</v>
      </c>
      <c r="R687" t="s">
        <v>8321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((E688-D688)/D688)+1</f>
        <v>0</v>
      </c>
      <c r="P688" s="7">
        <f>IF(L688&gt;0,E688/L688,0)</f>
        <v>0</v>
      </c>
      <c r="Q688" t="s">
        <v>8319</v>
      </c>
      <c r="R688" t="s">
        <v>8321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((E689-D689)/D689)+1</f>
        <v>3.5499999999999976E-2</v>
      </c>
      <c r="P689" s="7">
        <f>IF(L689&gt;0,E689/L689,0)</f>
        <v>591.66666666666663</v>
      </c>
      <c r="Q689" t="s">
        <v>8319</v>
      </c>
      <c r="R689" t="s">
        <v>8321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((E690-D690)/D690)+1</f>
        <v>0.72989999999999999</v>
      </c>
      <c r="P690" s="7">
        <f>IF(L690&gt;0,E690/L690,0)</f>
        <v>405.5</v>
      </c>
      <c r="Q690" t="s">
        <v>8319</v>
      </c>
      <c r="R690" t="s">
        <v>8321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((E691-D691)/D691)+1</f>
        <v>0.57648750000000004</v>
      </c>
      <c r="P691" s="7">
        <f>IF(L691&gt;0,E691/L691,0)</f>
        <v>343.14732142857144</v>
      </c>
      <c r="Q691" t="s">
        <v>8319</v>
      </c>
      <c r="R691" t="s">
        <v>8321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((E692-D692)/D692)+1</f>
        <v>0.12339999999999995</v>
      </c>
      <c r="P692" s="7">
        <f>IF(L692&gt;0,E692/L692,0)</f>
        <v>72.588235294117652</v>
      </c>
      <c r="Q692" t="s">
        <v>8319</v>
      </c>
      <c r="R692" t="s">
        <v>8321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((E693-D693)/D693)+1</f>
        <v>5.1999999999999824E-3</v>
      </c>
      <c r="P693" s="7">
        <f>IF(L693&gt;0,E693/L693,0)</f>
        <v>26</v>
      </c>
      <c r="Q693" t="s">
        <v>8319</v>
      </c>
      <c r="R693" t="s">
        <v>8321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((E694-D694)/D694)+1</f>
        <v>6.5300000000000025E-2</v>
      </c>
      <c r="P694" s="7">
        <f>IF(L694&gt;0,E694/L694,0)</f>
        <v>6.4975124378109452</v>
      </c>
      <c r="Q694" t="s">
        <v>8319</v>
      </c>
      <c r="R694" t="s">
        <v>8321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((E695-D695)/D695)+1</f>
        <v>0.35338000000000003</v>
      </c>
      <c r="P695" s="7">
        <f>IF(L695&gt;0,E695/L695,0)</f>
        <v>119.38513513513513</v>
      </c>
      <c r="Q695" t="s">
        <v>8319</v>
      </c>
      <c r="R695" t="s">
        <v>8321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((E696-D696)/D696)+1</f>
        <v>3.9333333333333442E-3</v>
      </c>
      <c r="P696" s="7">
        <f>IF(L696&gt;0,E696/L696,0)</f>
        <v>84.285714285714292</v>
      </c>
      <c r="Q696" t="s">
        <v>8319</v>
      </c>
      <c r="R696" t="s">
        <v>8321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((E697-D697)/D697)+1</f>
        <v>1.0600000000000054E-2</v>
      </c>
      <c r="P697" s="7">
        <f>IF(L697&gt;0,E697/L697,0)</f>
        <v>90.857142857142861</v>
      </c>
      <c r="Q697" t="s">
        <v>8319</v>
      </c>
      <c r="R697" t="s">
        <v>8321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((E698-D698)/D698)+1</f>
        <v>5.7142857142755688E-6</v>
      </c>
      <c r="P698" s="7">
        <f>IF(L698&gt;0,E698/L698,0)</f>
        <v>1</v>
      </c>
      <c r="Q698" t="s">
        <v>8319</v>
      </c>
      <c r="R698" t="s">
        <v>8321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((E699-D699)/D699)+1</f>
        <v>0.46379999999999999</v>
      </c>
      <c r="P699" s="7">
        <f>IF(L699&gt;0,E699/L699,0)</f>
        <v>20.342105263157894</v>
      </c>
      <c r="Q699" t="s">
        <v>8319</v>
      </c>
      <c r="R699" t="s">
        <v>8321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((E700-D700)/D700)+1</f>
        <v>0.15390000000000004</v>
      </c>
      <c r="P700" s="7">
        <f>IF(L700&gt;0,E700/L700,0)</f>
        <v>530.68965517241384</v>
      </c>
      <c r="Q700" t="s">
        <v>8319</v>
      </c>
      <c r="R700" t="s">
        <v>8321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((E701-D701)/D701)+1</f>
        <v>0.824221076923077</v>
      </c>
      <c r="P701" s="7">
        <f>IF(L701&gt;0,E701/L701,0)</f>
        <v>120.39184269662923</v>
      </c>
      <c r="Q701" t="s">
        <v>8319</v>
      </c>
      <c r="R701" t="s">
        <v>8321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((E702-D702)/D702)+1</f>
        <v>2.6866666666666705E-2</v>
      </c>
      <c r="P702" s="7">
        <f>IF(L702&gt;0,E702/L702,0)</f>
        <v>13</v>
      </c>
      <c r="Q702" t="s">
        <v>8319</v>
      </c>
      <c r="R702" t="s">
        <v>8321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((E703-D703)/D703)+1</f>
        <v>0.26600000000000001</v>
      </c>
      <c r="P703" s="7">
        <f>IF(L703&gt;0,E703/L703,0)</f>
        <v>291.33333333333331</v>
      </c>
      <c r="Q703" t="s">
        <v>8319</v>
      </c>
      <c r="R703" t="s">
        <v>8321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((E704-D704)/D704)+1</f>
        <v>0.30813400000000002</v>
      </c>
      <c r="P704" s="7">
        <f>IF(L704&gt;0,E704/L704,0)</f>
        <v>124.9191891891892</v>
      </c>
      <c r="Q704" t="s">
        <v>8319</v>
      </c>
      <c r="R704" t="s">
        <v>8321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((E705-D705)/D705)+1</f>
        <v>5.5799999999999961E-2</v>
      </c>
      <c r="P705" s="7">
        <f>IF(L705&gt;0,E705/L705,0)</f>
        <v>119.57142857142857</v>
      </c>
      <c r="Q705" t="s">
        <v>8319</v>
      </c>
      <c r="R705" t="s">
        <v>8321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((E706-D706)/D706)+1</f>
        <v>8.7454545454545007E-3</v>
      </c>
      <c r="P706" s="7">
        <f>IF(L706&gt;0,E706/L706,0)</f>
        <v>120.25</v>
      </c>
      <c r="Q706" t="s">
        <v>8319</v>
      </c>
      <c r="R706" t="s">
        <v>8321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((E707-D707)/D707)+1</f>
        <v>9.7699999999999454E-3</v>
      </c>
      <c r="P707" s="7">
        <f>IF(L707&gt;0,E707/L707,0)</f>
        <v>195.4</v>
      </c>
      <c r="Q707" t="s">
        <v>8319</v>
      </c>
      <c r="R707" t="s">
        <v>8321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((E708-D708)/D708)+1</f>
        <v>0</v>
      </c>
      <c r="P708" s="7">
        <f>IF(L708&gt;0,E708/L708,0)</f>
        <v>0</v>
      </c>
      <c r="Q708" t="s">
        <v>8319</v>
      </c>
      <c r="R708" t="s">
        <v>8321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((E709-D709)/D709)+1</f>
        <v>0.78927352941176465</v>
      </c>
      <c r="P709" s="7">
        <f>IF(L709&gt;0,E709/L709,0)</f>
        <v>117.69868421052631</v>
      </c>
      <c r="Q709" t="s">
        <v>8319</v>
      </c>
      <c r="R709" t="s">
        <v>8321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((E710-D710)/D710)+1</f>
        <v>0.22092500000000004</v>
      </c>
      <c r="P710" s="7">
        <f>IF(L710&gt;0,E710/L710,0)</f>
        <v>23.948509485094849</v>
      </c>
      <c r="Q710" t="s">
        <v>8319</v>
      </c>
      <c r="R710" t="s">
        <v>8321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((E711-D711)/D711)+1</f>
        <v>4.0666666666666629E-3</v>
      </c>
      <c r="P711" s="7">
        <f>IF(L711&gt;0,E711/L711,0)</f>
        <v>30.5</v>
      </c>
      <c r="Q711" t="s">
        <v>8319</v>
      </c>
      <c r="R711" t="s">
        <v>8321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((E712-D712)/D712)+1</f>
        <v>0</v>
      </c>
      <c r="P712" s="7">
        <f>IF(L712&gt;0,E712/L712,0)</f>
        <v>0</v>
      </c>
      <c r="Q712" t="s">
        <v>8319</v>
      </c>
      <c r="R712" t="s">
        <v>8321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((E713-D713)/D713)+1</f>
        <v>0.33791000000000004</v>
      </c>
      <c r="P713" s="7">
        <f>IF(L713&gt;0,E713/L713,0)</f>
        <v>99.973372781065095</v>
      </c>
      <c r="Q713" t="s">
        <v>8319</v>
      </c>
      <c r="R713" t="s">
        <v>8321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((E714-D714)/D714)+1</f>
        <v>2.1649484536082619E-3</v>
      </c>
      <c r="P714" s="7">
        <f>IF(L714&gt;0,E714/L714,0)</f>
        <v>26.25</v>
      </c>
      <c r="Q714" t="s">
        <v>8319</v>
      </c>
      <c r="R714" t="s">
        <v>8321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((E715-D715)/D715)+1</f>
        <v>7.9599999999999671E-3</v>
      </c>
      <c r="P715" s="7">
        <f>IF(L715&gt;0,E715/L715,0)</f>
        <v>199</v>
      </c>
      <c r="Q715" t="s">
        <v>8319</v>
      </c>
      <c r="R715" t="s">
        <v>8321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((E716-D716)/D716)+1</f>
        <v>0.14993333333333336</v>
      </c>
      <c r="P716" s="7">
        <f>IF(L716&gt;0,E716/L716,0)</f>
        <v>80.321428571428569</v>
      </c>
      <c r="Q716" t="s">
        <v>8319</v>
      </c>
      <c r="R716" t="s">
        <v>8321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((E717-D717)/D717)+1</f>
        <v>5.0509090909090948E-2</v>
      </c>
      <c r="P717" s="7">
        <f>IF(L717&gt;0,E717/L717,0)</f>
        <v>115.75</v>
      </c>
      <c r="Q717" t="s">
        <v>8319</v>
      </c>
      <c r="R717" t="s">
        <v>8321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((E718-D718)/D718)+1</f>
        <v>0.10214285714285709</v>
      </c>
      <c r="P718" s="7">
        <f>IF(L718&gt;0,E718/L718,0)</f>
        <v>44.6875</v>
      </c>
      <c r="Q718" t="s">
        <v>8319</v>
      </c>
      <c r="R718" t="s">
        <v>8321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((E719-D719)/D719)+1</f>
        <v>3.0499999999999972E-3</v>
      </c>
      <c r="P719" s="7">
        <f>IF(L719&gt;0,E719/L719,0)</f>
        <v>76.25</v>
      </c>
      <c r="Q719" t="s">
        <v>8319</v>
      </c>
      <c r="R719" t="s">
        <v>8321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((E720-D720)/D720)+1</f>
        <v>7.4999999999999512E-3</v>
      </c>
      <c r="P720" s="7">
        <f>IF(L720&gt;0,E720/L720,0)</f>
        <v>22.5</v>
      </c>
      <c r="Q720" t="s">
        <v>8319</v>
      </c>
      <c r="R720" t="s">
        <v>8321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((E721-D721)/D721)+1</f>
        <v>1.2933333333333352E-2</v>
      </c>
      <c r="P721" s="7">
        <f>IF(L721&gt;0,E721/L721,0)</f>
        <v>19.399999999999999</v>
      </c>
      <c r="Q721" t="s">
        <v>8319</v>
      </c>
      <c r="R721" t="s">
        <v>8321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((E722-D722)/D722)+1</f>
        <v>1.4394736842105262</v>
      </c>
      <c r="P722" s="7">
        <f>IF(L722&gt;0,E722/L722,0)</f>
        <v>66.707317073170728</v>
      </c>
      <c r="Q722" t="s">
        <v>8322</v>
      </c>
      <c r="R722" t="s">
        <v>8323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((E723-D723)/D723)+1</f>
        <v>1.2210975609756098</v>
      </c>
      <c r="P723" s="7">
        <f>IF(L723&gt;0,E723/L723,0)</f>
        <v>84.142857142857139</v>
      </c>
      <c r="Q723" t="s">
        <v>8322</v>
      </c>
      <c r="R723" t="s">
        <v>8323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((E724-D724)/D724)+1</f>
        <v>1.3202400000000001</v>
      </c>
      <c r="P724" s="7">
        <f>IF(L724&gt;0,E724/L724,0)</f>
        <v>215.72549019607843</v>
      </c>
      <c r="Q724" t="s">
        <v>8322</v>
      </c>
      <c r="R724" t="s">
        <v>8323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((E725-D725)/D725)+1</f>
        <v>1.0937999999999999</v>
      </c>
      <c r="P725" s="7">
        <f>IF(L725&gt;0,E725/L725,0)</f>
        <v>54.69</v>
      </c>
      <c r="Q725" t="s">
        <v>8322</v>
      </c>
      <c r="R725" t="s">
        <v>8323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((E726-D726)/D726)+1</f>
        <v>1.0547157142857144</v>
      </c>
      <c r="P726" s="7">
        <f>IF(L726&gt;0,E726/L726,0)</f>
        <v>51.62944055944056</v>
      </c>
      <c r="Q726" t="s">
        <v>8322</v>
      </c>
      <c r="R726" t="s">
        <v>8323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((E727-D727)/D727)+1</f>
        <v>1.0035000000000001</v>
      </c>
      <c r="P727" s="7">
        <f>IF(L727&gt;0,E727/L727,0)</f>
        <v>143.35714285714286</v>
      </c>
      <c r="Q727" t="s">
        <v>8322</v>
      </c>
      <c r="R727" t="s">
        <v>8323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((E728-D728)/D728)+1</f>
        <v>1.014</v>
      </c>
      <c r="P728" s="7">
        <f>IF(L728&gt;0,E728/L728,0)</f>
        <v>72.428571428571431</v>
      </c>
      <c r="Q728" t="s">
        <v>8322</v>
      </c>
      <c r="R728" t="s">
        <v>8323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((E729-D729)/D729)+1</f>
        <v>1.5551428571428572</v>
      </c>
      <c r="P729" s="7">
        <f>IF(L729&gt;0,E729/L729,0)</f>
        <v>36.530201342281877</v>
      </c>
      <c r="Q729" t="s">
        <v>8322</v>
      </c>
      <c r="R729" t="s">
        <v>8323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((E730-D730)/D730)+1</f>
        <v>1.05566</v>
      </c>
      <c r="P730" s="7">
        <f>IF(L730&gt;0,E730/L730,0)</f>
        <v>60.903461538461535</v>
      </c>
      <c r="Q730" t="s">
        <v>8322</v>
      </c>
      <c r="R730" t="s">
        <v>8323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((E731-D731)/D731)+1</f>
        <v>1.3065</v>
      </c>
      <c r="P731" s="7">
        <f>IF(L731&gt;0,E731/L731,0)</f>
        <v>43.55</v>
      </c>
      <c r="Q731" t="s">
        <v>8322</v>
      </c>
      <c r="R731" t="s">
        <v>8323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((E732-D732)/D732)+1</f>
        <v>1.3219000000000001</v>
      </c>
      <c r="P732" s="7">
        <f>IF(L732&gt;0,E732/L732,0)</f>
        <v>99.766037735849054</v>
      </c>
      <c r="Q732" t="s">
        <v>8322</v>
      </c>
      <c r="R732" t="s">
        <v>8323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((E733-D733)/D733)+1</f>
        <v>1.26</v>
      </c>
      <c r="P733" s="7">
        <f>IF(L733&gt;0,E733/L733,0)</f>
        <v>88.732394366197184</v>
      </c>
      <c r="Q733" t="s">
        <v>8322</v>
      </c>
      <c r="R733" t="s">
        <v>8323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((E734-D734)/D734)+1</f>
        <v>1.6</v>
      </c>
      <c r="P734" s="7">
        <f>IF(L734&gt;0,E734/L734,0)</f>
        <v>4.9230769230769234</v>
      </c>
      <c r="Q734" t="s">
        <v>8322</v>
      </c>
      <c r="R734" t="s">
        <v>8323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((E735-D735)/D735)+1</f>
        <v>1.2048000000000001</v>
      </c>
      <c r="P735" s="7">
        <f>IF(L735&gt;0,E735/L735,0)</f>
        <v>17.822485207100591</v>
      </c>
      <c r="Q735" t="s">
        <v>8322</v>
      </c>
      <c r="R735" t="s">
        <v>8323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((E736-D736)/D736)+1</f>
        <v>1.2552941176470589</v>
      </c>
      <c r="P736" s="7">
        <f>IF(L736&gt;0,E736/L736,0)</f>
        <v>187.19298245614036</v>
      </c>
      <c r="Q736" t="s">
        <v>8322</v>
      </c>
      <c r="R736" t="s">
        <v>8323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((E737-D737)/D737)+1</f>
        <v>1.1440638297872341</v>
      </c>
      <c r="P737" s="7">
        <f>IF(L737&gt;0,E737/L737,0)</f>
        <v>234.80786026200875</v>
      </c>
      <c r="Q737" t="s">
        <v>8322</v>
      </c>
      <c r="R737" t="s">
        <v>8323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((E738-D738)/D738)+1</f>
        <v>3.151388888888889</v>
      </c>
      <c r="P738" s="7">
        <f>IF(L738&gt;0,E738/L738,0)</f>
        <v>105.04629629629629</v>
      </c>
      <c r="Q738" t="s">
        <v>8322</v>
      </c>
      <c r="R738" t="s">
        <v>8323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((E739-D739)/D739)+1</f>
        <v>1.224</v>
      </c>
      <c r="P739" s="7">
        <f>IF(L739&gt;0,E739/L739,0)</f>
        <v>56.666666666666664</v>
      </c>
      <c r="Q739" t="s">
        <v>8322</v>
      </c>
      <c r="R739" t="s">
        <v>8323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((E740-D740)/D740)+1</f>
        <v>1.0673333333333332</v>
      </c>
      <c r="P740" s="7">
        <f>IF(L740&gt;0,E740/L740,0)</f>
        <v>39.048780487804876</v>
      </c>
      <c r="Q740" t="s">
        <v>8322</v>
      </c>
      <c r="R740" t="s">
        <v>8323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((E741-D741)/D741)+1</f>
        <v>1.5833333333333335</v>
      </c>
      <c r="P741" s="7">
        <f>IF(L741&gt;0,E741/L741,0)</f>
        <v>68.345323741007192</v>
      </c>
      <c r="Q741" t="s">
        <v>8322</v>
      </c>
      <c r="R741" t="s">
        <v>8323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((E742-D742)/D742)+1</f>
        <v>1.0740000000000001</v>
      </c>
      <c r="P742" s="7">
        <f>IF(L742&gt;0,E742/L742,0)</f>
        <v>169.57894736842104</v>
      </c>
      <c r="Q742" t="s">
        <v>8322</v>
      </c>
      <c r="R742" t="s">
        <v>8323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((E743-D743)/D743)+1</f>
        <v>1.0226</v>
      </c>
      <c r="P743" s="7">
        <f>IF(L743&gt;0,E743/L743,0)</f>
        <v>141.42340425531913</v>
      </c>
      <c r="Q743" t="s">
        <v>8322</v>
      </c>
      <c r="R743" t="s">
        <v>8323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((E744-D744)/D744)+1</f>
        <v>1.1071428571428572</v>
      </c>
      <c r="P744" s="7">
        <f>IF(L744&gt;0,E744/L744,0)</f>
        <v>67.391304347826093</v>
      </c>
      <c r="Q744" t="s">
        <v>8322</v>
      </c>
      <c r="R744" t="s">
        <v>8323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((E745-D745)/D745)+1</f>
        <v>1.48</v>
      </c>
      <c r="P745" s="7">
        <f>IF(L745&gt;0,E745/L745,0)</f>
        <v>54.266666666666666</v>
      </c>
      <c r="Q745" t="s">
        <v>8322</v>
      </c>
      <c r="R745" t="s">
        <v>8323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((E746-D746)/D746)+1</f>
        <v>1.0232000000000001</v>
      </c>
      <c r="P746" s="7">
        <f>IF(L746&gt;0,E746/L746,0)</f>
        <v>82.516129032258064</v>
      </c>
      <c r="Q746" t="s">
        <v>8322</v>
      </c>
      <c r="R746" t="s">
        <v>8323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((E747-D747)/D747)+1</f>
        <v>1.7909909909909909</v>
      </c>
      <c r="P747" s="7">
        <f>IF(L747&gt;0,E747/L747,0)</f>
        <v>53.729729729729726</v>
      </c>
      <c r="Q747" t="s">
        <v>8322</v>
      </c>
      <c r="R747" t="s">
        <v>8323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((E748-D748)/D748)+1</f>
        <v>1.1108135252761968</v>
      </c>
      <c r="P748" s="7">
        <f>IF(L748&gt;0,E748/L748,0)</f>
        <v>34.206185567010309</v>
      </c>
      <c r="Q748" t="s">
        <v>8322</v>
      </c>
      <c r="R748" t="s">
        <v>8323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((E749-D749)/D749)+1</f>
        <v>1.0004285714285714</v>
      </c>
      <c r="P749" s="7">
        <f>IF(L749&gt;0,E749/L749,0)</f>
        <v>127.32727272727273</v>
      </c>
      <c r="Q749" t="s">
        <v>8322</v>
      </c>
      <c r="R749" t="s">
        <v>8323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((E750-D750)/D750)+1</f>
        <v>1.0024999999999999</v>
      </c>
      <c r="P750" s="7">
        <f>IF(L750&gt;0,E750/L750,0)</f>
        <v>45.56818181818182</v>
      </c>
      <c r="Q750" t="s">
        <v>8322</v>
      </c>
      <c r="R750" t="s">
        <v>8323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((E751-D751)/D751)+1</f>
        <v>1.0556000000000001</v>
      </c>
      <c r="P751" s="7">
        <f>IF(L751&gt;0,E751/L751,0)</f>
        <v>95.963636363636368</v>
      </c>
      <c r="Q751" t="s">
        <v>8322</v>
      </c>
      <c r="R751" t="s">
        <v>8323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((E752-D752)/D752)+1</f>
        <v>1.0258775877587758</v>
      </c>
      <c r="P752" s="7">
        <f>IF(L752&gt;0,E752/L752,0)</f>
        <v>77.271186440677965</v>
      </c>
      <c r="Q752" t="s">
        <v>8322</v>
      </c>
      <c r="R752" t="s">
        <v>8323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((E753-D753)/D753)+1</f>
        <v>1.1850000000000001</v>
      </c>
      <c r="P753" s="7">
        <f>IF(L753&gt;0,E753/L753,0)</f>
        <v>57.338709677419352</v>
      </c>
      <c r="Q753" t="s">
        <v>8322</v>
      </c>
      <c r="R753" t="s">
        <v>8323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((E754-D754)/D754)+1</f>
        <v>1.117</v>
      </c>
      <c r="P754" s="7">
        <f>IF(L754&gt;0,E754/L754,0)</f>
        <v>53.19047619047619</v>
      </c>
      <c r="Q754" t="s">
        <v>8322</v>
      </c>
      <c r="R754" t="s">
        <v>8323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((E755-D755)/D755)+1</f>
        <v>1.28</v>
      </c>
      <c r="P755" s="7">
        <f>IF(L755&gt;0,E755/L755,0)</f>
        <v>492.30769230769232</v>
      </c>
      <c r="Q755" t="s">
        <v>8322</v>
      </c>
      <c r="R755" t="s">
        <v>8323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((E756-D756)/D756)+1</f>
        <v>1.0375000000000001</v>
      </c>
      <c r="P756" s="7">
        <f>IF(L756&gt;0,E756/L756,0)</f>
        <v>42.346938775510203</v>
      </c>
      <c r="Q756" t="s">
        <v>8322</v>
      </c>
      <c r="R756" t="s">
        <v>8323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((E757-D757)/D757)+1</f>
        <v>1.0190760000000001</v>
      </c>
      <c r="P757" s="7">
        <f>IF(L757&gt;0,E757/L757,0)</f>
        <v>37.466029411764708</v>
      </c>
      <c r="Q757" t="s">
        <v>8322</v>
      </c>
      <c r="R757" t="s">
        <v>8323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((E758-D758)/D758)+1</f>
        <v>1.177142857142857</v>
      </c>
      <c r="P758" s="7">
        <f>IF(L758&gt;0,E758/L758,0)</f>
        <v>37.454545454545453</v>
      </c>
      <c r="Q758" t="s">
        <v>8322</v>
      </c>
      <c r="R758" t="s">
        <v>8323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((E759-D759)/D759)+1</f>
        <v>2.38</v>
      </c>
      <c r="P759" s="7">
        <f>IF(L759&gt;0,E759/L759,0)</f>
        <v>33.055555555555557</v>
      </c>
      <c r="Q759" t="s">
        <v>8322</v>
      </c>
      <c r="R759" t="s">
        <v>8323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((E760-D760)/D760)+1</f>
        <v>1.02</v>
      </c>
      <c r="P760" s="7">
        <f>IF(L760&gt;0,E760/L760,0)</f>
        <v>134.21052631578948</v>
      </c>
      <c r="Q760" t="s">
        <v>8322</v>
      </c>
      <c r="R760" t="s">
        <v>8323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((E761-D761)/D761)+1</f>
        <v>1.0192000000000001</v>
      </c>
      <c r="P761" s="7">
        <f>IF(L761&gt;0,E761/L761,0)</f>
        <v>51.474747474747474</v>
      </c>
      <c r="Q761" t="s">
        <v>8322</v>
      </c>
      <c r="R761" t="s">
        <v>8323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((E762-D762)/D762)+1</f>
        <v>0</v>
      </c>
      <c r="P762" s="7">
        <f>IF(L762&gt;0,E762/L762,0)</f>
        <v>0</v>
      </c>
      <c r="Q762" t="s">
        <v>8322</v>
      </c>
      <c r="R762" t="s">
        <v>8324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((E763-D763)/D763)+1</f>
        <v>4.7000000000000042E-2</v>
      </c>
      <c r="P763" s="7">
        <f>IF(L763&gt;0,E763/L763,0)</f>
        <v>39.166666666666664</v>
      </c>
      <c r="Q763" t="s">
        <v>8322</v>
      </c>
      <c r="R763" t="s">
        <v>8324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((E764-D764)/D764)+1</f>
        <v>0</v>
      </c>
      <c r="P764" s="7">
        <f>IF(L764&gt;0,E764/L764,0)</f>
        <v>0</v>
      </c>
      <c r="Q764" t="s">
        <v>8322</v>
      </c>
      <c r="R764" t="s">
        <v>8324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((E765-D765)/D765)+1</f>
        <v>1.1655011655011815E-3</v>
      </c>
      <c r="P765" s="7">
        <f>IF(L765&gt;0,E765/L765,0)</f>
        <v>5</v>
      </c>
      <c r="Q765" t="s">
        <v>8322</v>
      </c>
      <c r="R765" t="s">
        <v>8324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((E766-D766)/D766)+1</f>
        <v>0</v>
      </c>
      <c r="P766" s="7">
        <f>IF(L766&gt;0,E766/L766,0)</f>
        <v>0</v>
      </c>
      <c r="Q766" t="s">
        <v>8322</v>
      </c>
      <c r="R766" t="s">
        <v>8324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((E767-D767)/D767)+1</f>
        <v>0.3601428571428571</v>
      </c>
      <c r="P767" s="7">
        <f>IF(L767&gt;0,E767/L767,0)</f>
        <v>57.295454545454547</v>
      </c>
      <c r="Q767" t="s">
        <v>8322</v>
      </c>
      <c r="R767" t="s">
        <v>8324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((E768-D768)/D768)+1</f>
        <v>0</v>
      </c>
      <c r="P768" s="7">
        <f>IF(L768&gt;0,E768/L768,0)</f>
        <v>0</v>
      </c>
      <c r="Q768" t="s">
        <v>8322</v>
      </c>
      <c r="R768" t="s">
        <v>8324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((E769-D769)/D769)+1</f>
        <v>3.5399999999999987E-2</v>
      </c>
      <c r="P769" s="7">
        <f>IF(L769&gt;0,E769/L769,0)</f>
        <v>59</v>
      </c>
      <c r="Q769" t="s">
        <v>8322</v>
      </c>
      <c r="R769" t="s">
        <v>8324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((E770-D770)/D770)+1</f>
        <v>0</v>
      </c>
      <c r="P770" s="7">
        <f>IF(L770&gt;0,E770/L770,0)</f>
        <v>0</v>
      </c>
      <c r="Q770" t="s">
        <v>8322</v>
      </c>
      <c r="R770" t="s">
        <v>8324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((E771-D771)/D771)+1</f>
        <v>0.41400000000000003</v>
      </c>
      <c r="P771" s="7">
        <f>IF(L771&gt;0,E771/L771,0)</f>
        <v>31.846153846153847</v>
      </c>
      <c r="Q771" t="s">
        <v>8322</v>
      </c>
      <c r="R771" t="s">
        <v>8324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((E772-D772)/D772)+1</f>
        <v>0</v>
      </c>
      <c r="P772" s="7">
        <f>IF(L772&gt;0,E772/L772,0)</f>
        <v>0</v>
      </c>
      <c r="Q772" t="s">
        <v>8322</v>
      </c>
      <c r="R772" t="s">
        <v>8324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((E773-D773)/D773)+1</f>
        <v>2.6315789473685403E-4</v>
      </c>
      <c r="P773" s="7">
        <f>IF(L773&gt;0,E773/L773,0)</f>
        <v>10</v>
      </c>
      <c r="Q773" t="s">
        <v>8322</v>
      </c>
      <c r="R773" t="s">
        <v>8324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((E774-D774)/D774)+1</f>
        <v>3.3333333333333326E-2</v>
      </c>
      <c r="P774" s="7">
        <f>IF(L774&gt;0,E774/L774,0)</f>
        <v>50</v>
      </c>
      <c r="Q774" t="s">
        <v>8322</v>
      </c>
      <c r="R774" t="s">
        <v>8324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((E775-D775)/D775)+1</f>
        <v>8.5129023676510096E-3</v>
      </c>
      <c r="P775" s="7">
        <f>IF(L775&gt;0,E775/L775,0)</f>
        <v>16</v>
      </c>
      <c r="Q775" t="s">
        <v>8322</v>
      </c>
      <c r="R775" t="s">
        <v>8324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((E776-D776)/D776)+1</f>
        <v>0.70199999999999996</v>
      </c>
      <c r="P776" s="7">
        <f>IF(L776&gt;0,E776/L776,0)</f>
        <v>39</v>
      </c>
      <c r="Q776" t="s">
        <v>8322</v>
      </c>
      <c r="R776" t="s">
        <v>8324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((E777-D777)/D777)+1</f>
        <v>1.7000000000000015E-2</v>
      </c>
      <c r="P777" s="7">
        <f>IF(L777&gt;0,E777/L777,0)</f>
        <v>34</v>
      </c>
      <c r="Q777" t="s">
        <v>8322</v>
      </c>
      <c r="R777" t="s">
        <v>8324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((E778-D778)/D778)+1</f>
        <v>0.51400000000000001</v>
      </c>
      <c r="P778" s="7">
        <f>IF(L778&gt;0,E778/L778,0)</f>
        <v>63.122807017543863</v>
      </c>
      <c r="Q778" t="s">
        <v>8322</v>
      </c>
      <c r="R778" t="s">
        <v>8324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((E779-D779)/D779)+1</f>
        <v>7.0000000000000062E-3</v>
      </c>
      <c r="P779" s="7">
        <f>IF(L779&gt;0,E779/L779,0)</f>
        <v>7</v>
      </c>
      <c r="Q779" t="s">
        <v>8322</v>
      </c>
      <c r="R779" t="s">
        <v>8324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((E780-D780)/D780)+1</f>
        <v>4.0000000000000036E-3</v>
      </c>
      <c r="P780" s="7">
        <f>IF(L780&gt;0,E780/L780,0)</f>
        <v>2</v>
      </c>
      <c r="Q780" t="s">
        <v>8322</v>
      </c>
      <c r="R780" t="s">
        <v>8324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((E781-D781)/D781)+1</f>
        <v>2.6666666666666616E-2</v>
      </c>
      <c r="P781" s="7">
        <f>IF(L781&gt;0,E781/L781,0)</f>
        <v>66.666666666666671</v>
      </c>
      <c r="Q781" t="s">
        <v>8322</v>
      </c>
      <c r="R781" t="s">
        <v>8324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((E782-D782)/D782)+1</f>
        <v>1.04</v>
      </c>
      <c r="P782" s="7">
        <f>IF(L782&gt;0,E782/L782,0)</f>
        <v>38.518518518518519</v>
      </c>
      <c r="Q782" t="s">
        <v>8325</v>
      </c>
      <c r="R782" t="s">
        <v>8326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((E783-D783)/D783)+1</f>
        <v>1.3315375</v>
      </c>
      <c r="P783" s="7">
        <f>IF(L783&gt;0,E783/L783,0)</f>
        <v>42.609200000000001</v>
      </c>
      <c r="Q783" t="s">
        <v>8325</v>
      </c>
      <c r="R783" t="s">
        <v>8326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((E784-D784)/D784)+1</f>
        <v>1</v>
      </c>
      <c r="P784" s="7">
        <f>IF(L784&gt;0,E784/L784,0)</f>
        <v>50</v>
      </c>
      <c r="Q784" t="s">
        <v>8325</v>
      </c>
      <c r="R784" t="s">
        <v>8326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((E785-D785)/D785)+1</f>
        <v>1.4813333333333334</v>
      </c>
      <c r="P785" s="7">
        <f>IF(L785&gt;0,E785/L785,0)</f>
        <v>63.485714285714288</v>
      </c>
      <c r="Q785" t="s">
        <v>8325</v>
      </c>
      <c r="R785" t="s">
        <v>8326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((E786-D786)/D786)+1</f>
        <v>1.0249999999999999</v>
      </c>
      <c r="P786" s="7">
        <f>IF(L786&gt;0,E786/L786,0)</f>
        <v>102.5</v>
      </c>
      <c r="Q786" t="s">
        <v>8325</v>
      </c>
      <c r="R786" t="s">
        <v>8326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((E787-D787)/D787)+1</f>
        <v>1.8062800000000001</v>
      </c>
      <c r="P787" s="7">
        <f>IF(L787&gt;0,E787/L787,0)</f>
        <v>31.142758620689655</v>
      </c>
      <c r="Q787" t="s">
        <v>8325</v>
      </c>
      <c r="R787" t="s">
        <v>8326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((E788-D788)/D788)+1</f>
        <v>1.4279999999999999</v>
      </c>
      <c r="P788" s="7">
        <f>IF(L788&gt;0,E788/L788,0)</f>
        <v>162.27272727272728</v>
      </c>
      <c r="Q788" t="s">
        <v>8325</v>
      </c>
      <c r="R788" t="s">
        <v>8326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((E789-D789)/D789)+1</f>
        <v>1.1416666666666666</v>
      </c>
      <c r="P789" s="7">
        <f>IF(L789&gt;0,E789/L789,0)</f>
        <v>80.588235294117652</v>
      </c>
      <c r="Q789" t="s">
        <v>8325</v>
      </c>
      <c r="R789" t="s">
        <v>8326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((E790-D790)/D790)+1</f>
        <v>2.03505</v>
      </c>
      <c r="P790" s="7">
        <f>IF(L790&gt;0,E790/L790,0)</f>
        <v>59.85441176470588</v>
      </c>
      <c r="Q790" t="s">
        <v>8325</v>
      </c>
      <c r="R790" t="s">
        <v>8326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((E791-D791)/D791)+1</f>
        <v>1.0941176470588236</v>
      </c>
      <c r="P791" s="7">
        <f>IF(L791&gt;0,E791/L791,0)</f>
        <v>132.85714285714286</v>
      </c>
      <c r="Q791" t="s">
        <v>8325</v>
      </c>
      <c r="R791" t="s">
        <v>8326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((E792-D792)/D792)+1</f>
        <v>1.443746</v>
      </c>
      <c r="P792" s="7">
        <f>IF(L792&gt;0,E792/L792,0)</f>
        <v>92.547820512820508</v>
      </c>
      <c r="Q792" t="s">
        <v>8325</v>
      </c>
      <c r="R792" t="s">
        <v>8326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((E793-D793)/D793)+1</f>
        <v>1.0386666666666666</v>
      </c>
      <c r="P793" s="7">
        <f>IF(L793&gt;0,E793/L793,0)</f>
        <v>60.859375</v>
      </c>
      <c r="Q793" t="s">
        <v>8325</v>
      </c>
      <c r="R793" t="s">
        <v>8326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((E794-D794)/D794)+1</f>
        <v>1.0044440000000001</v>
      </c>
      <c r="P794" s="7">
        <f>IF(L794&gt;0,E794/L794,0)</f>
        <v>41.851833333333339</v>
      </c>
      <c r="Q794" t="s">
        <v>8325</v>
      </c>
      <c r="R794" t="s">
        <v>8326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((E795-D795)/D795)+1</f>
        <v>1.0277927272727272</v>
      </c>
      <c r="P795" s="7">
        <f>IF(L795&gt;0,E795/L795,0)</f>
        <v>88.325937499999995</v>
      </c>
      <c r="Q795" t="s">
        <v>8325</v>
      </c>
      <c r="R795" t="s">
        <v>8326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((E796-D796)/D796)+1</f>
        <v>1.0531250000000001</v>
      </c>
      <c r="P796" s="7">
        <f>IF(L796&gt;0,E796/L796,0)</f>
        <v>158.96226415094338</v>
      </c>
      <c r="Q796" t="s">
        <v>8325</v>
      </c>
      <c r="R796" t="s">
        <v>8326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((E797-D797)/D797)+1</f>
        <v>1.1178571428571429</v>
      </c>
      <c r="P797" s="7">
        <f>IF(L797&gt;0,E797/L797,0)</f>
        <v>85.054347826086953</v>
      </c>
      <c r="Q797" t="s">
        <v>8325</v>
      </c>
      <c r="R797" t="s">
        <v>8326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((E798-D798)/D798)+1</f>
        <v>1.0135000000000001</v>
      </c>
      <c r="P798" s="7">
        <f>IF(L798&gt;0,E798/L798,0)</f>
        <v>112.61111111111111</v>
      </c>
      <c r="Q798" t="s">
        <v>8325</v>
      </c>
      <c r="R798" t="s">
        <v>8326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((E799-D799)/D799)+1</f>
        <v>1.0753333333333333</v>
      </c>
      <c r="P799" s="7">
        <f>IF(L799&gt;0,E799/L799,0)</f>
        <v>45.436619718309856</v>
      </c>
      <c r="Q799" t="s">
        <v>8325</v>
      </c>
      <c r="R799" t="s">
        <v>8326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((E800-D800)/D800)+1</f>
        <v>1.1488571428571428</v>
      </c>
      <c r="P800" s="7">
        <f>IF(L800&gt;0,E800/L800,0)</f>
        <v>46.218390804597703</v>
      </c>
      <c r="Q800" t="s">
        <v>8325</v>
      </c>
      <c r="R800" t="s">
        <v>8326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((E801-D801)/D801)+1</f>
        <v>1.0002</v>
      </c>
      <c r="P801" s="7">
        <f>IF(L801&gt;0,E801/L801,0)</f>
        <v>178.60714285714286</v>
      </c>
      <c r="Q801" t="s">
        <v>8325</v>
      </c>
      <c r="R801" t="s">
        <v>8326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((E802-D802)/D802)+1</f>
        <v>1.5213333333333332</v>
      </c>
      <c r="P802" s="7">
        <f>IF(L802&gt;0,E802/L802,0)</f>
        <v>40.75</v>
      </c>
      <c r="Q802" t="s">
        <v>8325</v>
      </c>
      <c r="R802" t="s">
        <v>8326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((E803-D803)/D803)+1</f>
        <v>1.1152149999999998</v>
      </c>
      <c r="P803" s="7">
        <f>IF(L803&gt;0,E803/L803,0)</f>
        <v>43.733921568627444</v>
      </c>
      <c r="Q803" t="s">
        <v>8325</v>
      </c>
      <c r="R803" t="s">
        <v>8326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((E804-D804)/D804)+1</f>
        <v>1.0133333333333334</v>
      </c>
      <c r="P804" s="7">
        <f>IF(L804&gt;0,E804/L804,0)</f>
        <v>81.066666666666663</v>
      </c>
      <c r="Q804" t="s">
        <v>8325</v>
      </c>
      <c r="R804" t="s">
        <v>8326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((E805-D805)/D805)+1</f>
        <v>1.232608695652174</v>
      </c>
      <c r="P805" s="7">
        <f>IF(L805&gt;0,E805/L805,0)</f>
        <v>74.60526315789474</v>
      </c>
      <c r="Q805" t="s">
        <v>8325</v>
      </c>
      <c r="R805" t="s">
        <v>8326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((E806-D806)/D806)+1</f>
        <v>1</v>
      </c>
      <c r="P806" s="7">
        <f>IF(L806&gt;0,E806/L806,0)</f>
        <v>305.55555555555554</v>
      </c>
      <c r="Q806" t="s">
        <v>8325</v>
      </c>
      <c r="R806" t="s">
        <v>8326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((E807-D807)/D807)+1</f>
        <v>1.05</v>
      </c>
      <c r="P807" s="7">
        <f>IF(L807&gt;0,E807/L807,0)</f>
        <v>58.333333333333336</v>
      </c>
      <c r="Q807" t="s">
        <v>8325</v>
      </c>
      <c r="R807" t="s">
        <v>8326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((E808-D808)/D808)+1</f>
        <v>1.0443750000000001</v>
      </c>
      <c r="P808" s="7">
        <f>IF(L808&gt;0,E808/L808,0)</f>
        <v>117.67605633802818</v>
      </c>
      <c r="Q808" t="s">
        <v>8325</v>
      </c>
      <c r="R808" t="s">
        <v>8326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((E809-D809)/D809)+1</f>
        <v>1.05125</v>
      </c>
      <c r="P809" s="7">
        <f>IF(L809&gt;0,E809/L809,0)</f>
        <v>73.771929824561397</v>
      </c>
      <c r="Q809" t="s">
        <v>8325</v>
      </c>
      <c r="R809" t="s">
        <v>8326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((E810-D810)/D810)+1</f>
        <v>1</v>
      </c>
      <c r="P810" s="7">
        <f>IF(L810&gt;0,E810/L810,0)</f>
        <v>104.65116279069767</v>
      </c>
      <c r="Q810" t="s">
        <v>8325</v>
      </c>
      <c r="R810" t="s">
        <v>8326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((E811-D811)/D811)+1</f>
        <v>1.03775</v>
      </c>
      <c r="P811" s="7">
        <f>IF(L811&gt;0,E811/L811,0)</f>
        <v>79.82692307692308</v>
      </c>
      <c r="Q811" t="s">
        <v>8325</v>
      </c>
      <c r="R811" t="s">
        <v>8326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((E812-D812)/D812)+1</f>
        <v>1.05</v>
      </c>
      <c r="P812" s="7">
        <f>IF(L812&gt;0,E812/L812,0)</f>
        <v>58.333333333333336</v>
      </c>
      <c r="Q812" t="s">
        <v>8325</v>
      </c>
      <c r="R812" t="s">
        <v>8326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((E813-D813)/D813)+1</f>
        <v>1.04</v>
      </c>
      <c r="P813" s="7">
        <f>IF(L813&gt;0,E813/L813,0)</f>
        <v>86.666666666666671</v>
      </c>
      <c r="Q813" t="s">
        <v>8325</v>
      </c>
      <c r="R813" t="s">
        <v>8326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((E814-D814)/D814)+1</f>
        <v>1.5183333333333333</v>
      </c>
      <c r="P814" s="7">
        <f>IF(L814&gt;0,E814/L814,0)</f>
        <v>27.606060606060606</v>
      </c>
      <c r="Q814" t="s">
        <v>8325</v>
      </c>
      <c r="R814" t="s">
        <v>8326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((E815-D815)/D815)+1</f>
        <v>1.59996</v>
      </c>
      <c r="P815" s="7">
        <f>IF(L815&gt;0,E815/L815,0)</f>
        <v>24.999375000000001</v>
      </c>
      <c r="Q815" t="s">
        <v>8325</v>
      </c>
      <c r="R815" t="s">
        <v>8326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((E816-D816)/D816)+1</f>
        <v>1.2730000000000001</v>
      </c>
      <c r="P816" s="7">
        <f>IF(L816&gt;0,E816/L816,0)</f>
        <v>45.464285714285715</v>
      </c>
      <c r="Q816" t="s">
        <v>8325</v>
      </c>
      <c r="R816" t="s">
        <v>8326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((E817-D817)/D817)+1</f>
        <v>1.07</v>
      </c>
      <c r="P817" s="7">
        <f>IF(L817&gt;0,E817/L817,0)</f>
        <v>99.534883720930239</v>
      </c>
      <c r="Q817" t="s">
        <v>8325</v>
      </c>
      <c r="R817" t="s">
        <v>8326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((E818-D818)/D818)+1</f>
        <v>1.1512214285714286</v>
      </c>
      <c r="P818" s="7">
        <f>IF(L818&gt;0,E818/L818,0)</f>
        <v>39.31</v>
      </c>
      <c r="Q818" t="s">
        <v>8325</v>
      </c>
      <c r="R818" t="s">
        <v>8326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((E819-D819)/D819)+1</f>
        <v>1.3711066666666665</v>
      </c>
      <c r="P819" s="7">
        <f>IF(L819&gt;0,E819/L819,0)</f>
        <v>89.419999999999987</v>
      </c>
      <c r="Q819" t="s">
        <v>8325</v>
      </c>
      <c r="R819" t="s">
        <v>8326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((E820-D820)/D820)+1</f>
        <v>1.5571428571428572</v>
      </c>
      <c r="P820" s="7">
        <f>IF(L820&gt;0,E820/L820,0)</f>
        <v>28.684210526315791</v>
      </c>
      <c r="Q820" t="s">
        <v>8325</v>
      </c>
      <c r="R820" t="s">
        <v>8326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((E821-D821)/D821)+1</f>
        <v>1.0874999999999999</v>
      </c>
      <c r="P821" s="7">
        <f>IF(L821&gt;0,E821/L821,0)</f>
        <v>31.071428571428573</v>
      </c>
      <c r="Q821" t="s">
        <v>8325</v>
      </c>
      <c r="R821" t="s">
        <v>8326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((E822-D822)/D822)+1</f>
        <v>1.3405</v>
      </c>
      <c r="P822" s="7">
        <f>IF(L822&gt;0,E822/L822,0)</f>
        <v>70.55263157894737</v>
      </c>
      <c r="Q822" t="s">
        <v>8325</v>
      </c>
      <c r="R822" t="s">
        <v>8326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((E823-D823)/D823)+1</f>
        <v>1</v>
      </c>
      <c r="P823" s="7">
        <f>IF(L823&gt;0,E823/L823,0)</f>
        <v>224.12820512820514</v>
      </c>
      <c r="Q823" t="s">
        <v>8325</v>
      </c>
      <c r="R823" t="s">
        <v>8326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((E824-D824)/D824)+1</f>
        <v>1.1916666666666667</v>
      </c>
      <c r="P824" s="7">
        <f>IF(L824&gt;0,E824/L824,0)</f>
        <v>51.811594202898547</v>
      </c>
      <c r="Q824" t="s">
        <v>8325</v>
      </c>
      <c r="R824" t="s">
        <v>8326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((E825-D825)/D825)+1</f>
        <v>1.7949999999999999</v>
      </c>
      <c r="P825" s="7">
        <f>IF(L825&gt;0,E825/L825,0)</f>
        <v>43.515151515151516</v>
      </c>
      <c r="Q825" t="s">
        <v>8325</v>
      </c>
      <c r="R825" t="s">
        <v>8326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((E826-D826)/D826)+1</f>
        <v>1.3438124999999999</v>
      </c>
      <c r="P826" s="7">
        <f>IF(L826&gt;0,E826/L826,0)</f>
        <v>39.816666666666663</v>
      </c>
      <c r="Q826" t="s">
        <v>8325</v>
      </c>
      <c r="R826" t="s">
        <v>8326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((E827-D827)/D827)+1</f>
        <v>1.0043200000000001</v>
      </c>
      <c r="P827" s="7">
        <f>IF(L827&gt;0,E827/L827,0)</f>
        <v>126.8080808080808</v>
      </c>
      <c r="Q827" t="s">
        <v>8325</v>
      </c>
      <c r="R827" t="s">
        <v>8326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((E828-D828)/D828)+1</f>
        <v>1.0145454545454546</v>
      </c>
      <c r="P828" s="7">
        <f>IF(L828&gt;0,E828/L828,0)</f>
        <v>113.87755102040816</v>
      </c>
      <c r="Q828" t="s">
        <v>8325</v>
      </c>
      <c r="R828" t="s">
        <v>8326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((E829-D829)/D829)+1</f>
        <v>1.0333333333333334</v>
      </c>
      <c r="P829" s="7">
        <f>IF(L829&gt;0,E829/L829,0)</f>
        <v>28.181818181818183</v>
      </c>
      <c r="Q829" t="s">
        <v>8325</v>
      </c>
      <c r="R829" t="s">
        <v>8326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((E830-D830)/D830)+1</f>
        <v>1.07</v>
      </c>
      <c r="P830" s="7">
        <f>IF(L830&gt;0,E830/L830,0)</f>
        <v>36.60526315789474</v>
      </c>
      <c r="Q830" t="s">
        <v>8325</v>
      </c>
      <c r="R830" t="s">
        <v>8326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((E831-D831)/D831)+1</f>
        <v>1.04</v>
      </c>
      <c r="P831" s="7">
        <f>IF(L831&gt;0,E831/L831,0)</f>
        <v>32.5</v>
      </c>
      <c r="Q831" t="s">
        <v>8325</v>
      </c>
      <c r="R831" t="s">
        <v>8326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((E832-D832)/D832)+1</f>
        <v>1.0783333333333334</v>
      </c>
      <c r="P832" s="7">
        <f>IF(L832&gt;0,E832/L832,0)</f>
        <v>60.65625</v>
      </c>
      <c r="Q832" t="s">
        <v>8325</v>
      </c>
      <c r="R832" t="s">
        <v>8326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((E833-D833)/D833)+1</f>
        <v>2.333333333333333</v>
      </c>
      <c r="P833" s="7">
        <f>IF(L833&gt;0,E833/L833,0)</f>
        <v>175</v>
      </c>
      <c r="Q833" t="s">
        <v>8325</v>
      </c>
      <c r="R833" t="s">
        <v>8326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((E834-D834)/D834)+1</f>
        <v>1.0060706666666666</v>
      </c>
      <c r="P834" s="7">
        <f>IF(L834&gt;0,E834/L834,0)</f>
        <v>97.993896103896105</v>
      </c>
      <c r="Q834" t="s">
        <v>8325</v>
      </c>
      <c r="R834" t="s">
        <v>8326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((E835-D835)/D835)+1</f>
        <v>1.0166666666666666</v>
      </c>
      <c r="P835" s="7">
        <f>IF(L835&gt;0,E835/L835,0)</f>
        <v>148.78048780487805</v>
      </c>
      <c r="Q835" t="s">
        <v>8325</v>
      </c>
      <c r="R835" t="s">
        <v>8326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((E836-D836)/D836)+1</f>
        <v>1.3101818181818181</v>
      </c>
      <c r="P836" s="7">
        <f>IF(L836&gt;0,E836/L836,0)</f>
        <v>96.08</v>
      </c>
      <c r="Q836" t="s">
        <v>8325</v>
      </c>
      <c r="R836" t="s">
        <v>8326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((E837-D837)/D837)+1</f>
        <v>1.1724999999999999</v>
      </c>
      <c r="P837" s="7">
        <f>IF(L837&gt;0,E837/L837,0)</f>
        <v>58.625</v>
      </c>
      <c r="Q837" t="s">
        <v>8325</v>
      </c>
      <c r="R837" t="s">
        <v>8326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((E838-D838)/D838)+1</f>
        <v>1.009304</v>
      </c>
      <c r="P838" s="7">
        <f>IF(L838&gt;0,E838/L838,0)</f>
        <v>109.70695652173914</v>
      </c>
      <c r="Q838" t="s">
        <v>8325</v>
      </c>
      <c r="R838" t="s">
        <v>8326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((E839-D839)/D839)+1</f>
        <v>1.218</v>
      </c>
      <c r="P839" s="7">
        <f>IF(L839&gt;0,E839/L839,0)</f>
        <v>49.112903225806448</v>
      </c>
      <c r="Q839" t="s">
        <v>8325</v>
      </c>
      <c r="R839" t="s">
        <v>8326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((E840-D840)/D840)+1</f>
        <v>1.454</v>
      </c>
      <c r="P840" s="7">
        <f>IF(L840&gt;0,E840/L840,0)</f>
        <v>47.672131147540981</v>
      </c>
      <c r="Q840" t="s">
        <v>8325</v>
      </c>
      <c r="R840" t="s">
        <v>8326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((E841-D841)/D841)+1</f>
        <v>1.166166</v>
      </c>
      <c r="P841" s="7">
        <f>IF(L841&gt;0,E841/L841,0)</f>
        <v>60.737812499999997</v>
      </c>
      <c r="Q841" t="s">
        <v>8325</v>
      </c>
      <c r="R841" t="s">
        <v>8326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((E842-D842)/D842)+1</f>
        <v>1.2041660000000001</v>
      </c>
      <c r="P842" s="7">
        <f>IF(L842&gt;0,E842/L842,0)</f>
        <v>63.37715789473684</v>
      </c>
      <c r="Q842" t="s">
        <v>8325</v>
      </c>
      <c r="R842" t="s">
        <v>8327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((E843-D843)/D843)+1</f>
        <v>1.0132000000000001</v>
      </c>
      <c r="P843" s="7">
        <f>IF(L843&gt;0,E843/L843,0)</f>
        <v>53.893617021276597</v>
      </c>
      <c r="Q843" t="s">
        <v>8325</v>
      </c>
      <c r="R843" t="s">
        <v>8327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((E844-D844)/D844)+1</f>
        <v>1.0431999999999999</v>
      </c>
      <c r="P844" s="7">
        <f>IF(L844&gt;0,E844/L844,0)</f>
        <v>66.871794871794876</v>
      </c>
      <c r="Q844" t="s">
        <v>8325</v>
      </c>
      <c r="R844" t="s">
        <v>8327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((E845-D845)/D845)+1</f>
        <v>2.6713333333333331</v>
      </c>
      <c r="P845" s="7">
        <f>IF(L845&gt;0,E845/L845,0)</f>
        <v>63.102362204724407</v>
      </c>
      <c r="Q845" t="s">
        <v>8325</v>
      </c>
      <c r="R845" t="s">
        <v>8327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((E846-D846)/D846)+1</f>
        <v>1.9413333333333334</v>
      </c>
      <c r="P846" s="7">
        <f>IF(L846&gt;0,E846/L846,0)</f>
        <v>36.628930817610062</v>
      </c>
      <c r="Q846" t="s">
        <v>8325</v>
      </c>
      <c r="R846" t="s">
        <v>8327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((E847-D847)/D847)+1</f>
        <v>1.203802</v>
      </c>
      <c r="P847" s="7">
        <f>IF(L847&gt;0,E847/L847,0)</f>
        <v>34.005706214689269</v>
      </c>
      <c r="Q847" t="s">
        <v>8325</v>
      </c>
      <c r="R847" t="s">
        <v>8327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((E848-D848)/D848)+1</f>
        <v>1.2200090909090908</v>
      </c>
      <c r="P848" s="7">
        <f>IF(L848&gt;0,E848/L848,0)</f>
        <v>28.553404255319148</v>
      </c>
      <c r="Q848" t="s">
        <v>8325</v>
      </c>
      <c r="R848" t="s">
        <v>8327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((E849-D849)/D849)+1</f>
        <v>1</v>
      </c>
      <c r="P849" s="7">
        <f>IF(L849&gt;0,E849/L849,0)</f>
        <v>10</v>
      </c>
      <c r="Q849" t="s">
        <v>8325</v>
      </c>
      <c r="R849" t="s">
        <v>8327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((E850-D850)/D850)+1</f>
        <v>1</v>
      </c>
      <c r="P850" s="7">
        <f>IF(L850&gt;0,E850/L850,0)</f>
        <v>18.75</v>
      </c>
      <c r="Q850" t="s">
        <v>8325</v>
      </c>
      <c r="R850" t="s">
        <v>8327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((E851-D851)/D851)+1</f>
        <v>1.1990000000000001</v>
      </c>
      <c r="P851" s="7">
        <f>IF(L851&gt;0,E851/L851,0)</f>
        <v>41.704347826086959</v>
      </c>
      <c r="Q851" t="s">
        <v>8325</v>
      </c>
      <c r="R851" t="s">
        <v>8327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((E852-D852)/D852)+1</f>
        <v>1.55175</v>
      </c>
      <c r="P852" s="7">
        <f>IF(L852&gt;0,E852/L852,0)</f>
        <v>46.669172932330824</v>
      </c>
      <c r="Q852" t="s">
        <v>8325</v>
      </c>
      <c r="R852" t="s">
        <v>8327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((E853-D853)/D853)+1</f>
        <v>1.3045</v>
      </c>
      <c r="P853" s="7">
        <f>IF(L853&gt;0,E853/L853,0)</f>
        <v>37.271428571428572</v>
      </c>
      <c r="Q853" t="s">
        <v>8325</v>
      </c>
      <c r="R853" t="s">
        <v>8327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((E854-D854)/D854)+1</f>
        <v>1.0497142857142858</v>
      </c>
      <c r="P854" s="7">
        <f>IF(L854&gt;0,E854/L854,0)</f>
        <v>59.258064516129032</v>
      </c>
      <c r="Q854" t="s">
        <v>8325</v>
      </c>
      <c r="R854" t="s">
        <v>8327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((E855-D855)/D855)+1</f>
        <v>1</v>
      </c>
      <c r="P855" s="7">
        <f>IF(L855&gt;0,E855/L855,0)</f>
        <v>30</v>
      </c>
      <c r="Q855" t="s">
        <v>8325</v>
      </c>
      <c r="R855" t="s">
        <v>8327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((E856-D856)/D856)+1</f>
        <v>1.1822050359712231</v>
      </c>
      <c r="P856" s="7">
        <f>IF(L856&gt;0,E856/L856,0)</f>
        <v>65.8623246492986</v>
      </c>
      <c r="Q856" t="s">
        <v>8325</v>
      </c>
      <c r="R856" t="s">
        <v>8327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((E857-D857)/D857)+1</f>
        <v>1.0344827586206897</v>
      </c>
      <c r="P857" s="7">
        <f>IF(L857&gt;0,E857/L857,0)</f>
        <v>31.914893617021278</v>
      </c>
      <c r="Q857" t="s">
        <v>8325</v>
      </c>
      <c r="R857" t="s">
        <v>8327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((E858-D858)/D858)+1</f>
        <v>2.1799999999999997</v>
      </c>
      <c r="P858" s="7">
        <f>IF(L858&gt;0,E858/L858,0)</f>
        <v>19.464285714285715</v>
      </c>
      <c r="Q858" t="s">
        <v>8325</v>
      </c>
      <c r="R858" t="s">
        <v>8327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((E859-D859)/D859)+1</f>
        <v>1</v>
      </c>
      <c r="P859" s="7">
        <f>IF(L859&gt;0,E859/L859,0)</f>
        <v>50</v>
      </c>
      <c r="Q859" t="s">
        <v>8325</v>
      </c>
      <c r="R859" t="s">
        <v>8327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((E860-D860)/D860)+1</f>
        <v>1.4400583333333332</v>
      </c>
      <c r="P860" s="7">
        <f>IF(L860&gt;0,E860/L860,0)</f>
        <v>22.737763157894737</v>
      </c>
      <c r="Q860" t="s">
        <v>8325</v>
      </c>
      <c r="R860" t="s">
        <v>8327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((E861-D861)/D861)+1</f>
        <v>1.0467500000000001</v>
      </c>
      <c r="P861" s="7">
        <f>IF(L861&gt;0,E861/L861,0)</f>
        <v>42.724489795918366</v>
      </c>
      <c r="Q861" t="s">
        <v>8325</v>
      </c>
      <c r="R861" t="s">
        <v>8327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((E862-D862)/D862)+1</f>
        <v>0.18142857142857138</v>
      </c>
      <c r="P862" s="7">
        <f>IF(L862&gt;0,E862/L862,0)</f>
        <v>52.916666666666664</v>
      </c>
      <c r="Q862" t="s">
        <v>8325</v>
      </c>
      <c r="R862" t="s">
        <v>8328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((E863-D863)/D863)+1</f>
        <v>2.2444444444444489E-2</v>
      </c>
      <c r="P863" s="7">
        <f>IF(L863&gt;0,E863/L863,0)</f>
        <v>50.5</v>
      </c>
      <c r="Q863" t="s">
        <v>8325</v>
      </c>
      <c r="R863" t="s">
        <v>8328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((E864-D864)/D864)+1</f>
        <v>3.3999999999999586E-3</v>
      </c>
      <c r="P864" s="7">
        <f>IF(L864&gt;0,E864/L864,0)</f>
        <v>42.5</v>
      </c>
      <c r="Q864" t="s">
        <v>8325</v>
      </c>
      <c r="R864" t="s">
        <v>8328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((E865-D865)/D865)+1</f>
        <v>4.500000000000004E-2</v>
      </c>
      <c r="P865" s="7">
        <f>IF(L865&gt;0,E865/L865,0)</f>
        <v>18</v>
      </c>
      <c r="Q865" t="s">
        <v>8325</v>
      </c>
      <c r="R865" t="s">
        <v>8328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((E866-D866)/D866)+1</f>
        <v>0.41538461538461535</v>
      </c>
      <c r="P866" s="7">
        <f>IF(L866&gt;0,E866/L866,0)</f>
        <v>34.177215189873415</v>
      </c>
      <c r="Q866" t="s">
        <v>8325</v>
      </c>
      <c r="R866" t="s">
        <v>8328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((E867-D867)/D867)+1</f>
        <v>2.0454545454545503E-2</v>
      </c>
      <c r="P867" s="7">
        <f>IF(L867&gt;0,E867/L867,0)</f>
        <v>22.5</v>
      </c>
      <c r="Q867" t="s">
        <v>8325</v>
      </c>
      <c r="R867" t="s">
        <v>8328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((E868-D868)/D868)+1</f>
        <v>0.18285714285714283</v>
      </c>
      <c r="P868" s="7">
        <f>IF(L868&gt;0,E868/L868,0)</f>
        <v>58.18181818181818</v>
      </c>
      <c r="Q868" t="s">
        <v>8325</v>
      </c>
      <c r="R868" t="s">
        <v>8328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((E869-D869)/D869)+1</f>
        <v>0.24019999999999997</v>
      </c>
      <c r="P869" s="7">
        <f>IF(L869&gt;0,E869/L869,0)</f>
        <v>109.18181818181819</v>
      </c>
      <c r="Q869" t="s">
        <v>8325</v>
      </c>
      <c r="R869" t="s">
        <v>8328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((E870-D870)/D870)+1</f>
        <v>1.1111111111110628E-3</v>
      </c>
      <c r="P870" s="7">
        <f>IF(L870&gt;0,E870/L870,0)</f>
        <v>50</v>
      </c>
      <c r="Q870" t="s">
        <v>8325</v>
      </c>
      <c r="R870" t="s">
        <v>8328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((E871-D871)/D871)+1</f>
        <v>0.11818181818181817</v>
      </c>
      <c r="P871" s="7">
        <f>IF(L871&gt;0,E871/L871,0)</f>
        <v>346.66666666666669</v>
      </c>
      <c r="Q871" t="s">
        <v>8325</v>
      </c>
      <c r="R871" t="s">
        <v>8328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((E872-D872)/D872)+1</f>
        <v>3.0999999999999917E-3</v>
      </c>
      <c r="P872" s="7">
        <f>IF(L872&gt;0,E872/L872,0)</f>
        <v>12.4</v>
      </c>
      <c r="Q872" t="s">
        <v>8325</v>
      </c>
      <c r="R872" t="s">
        <v>8328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((E873-D873)/D873)+1</f>
        <v>5.4166666666666696E-2</v>
      </c>
      <c r="P873" s="7">
        <f>IF(L873&gt;0,E873/L873,0)</f>
        <v>27.083333333333332</v>
      </c>
      <c r="Q873" t="s">
        <v>8325</v>
      </c>
      <c r="R873" t="s">
        <v>8328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((E874-D874)/D874)+1</f>
        <v>8.1250000000000488E-3</v>
      </c>
      <c r="P874" s="7">
        <f>IF(L874&gt;0,E874/L874,0)</f>
        <v>32.5</v>
      </c>
      <c r="Q874" t="s">
        <v>8325</v>
      </c>
      <c r="R874" t="s">
        <v>8328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((E875-D875)/D875)+1</f>
        <v>1.28571428571429E-2</v>
      </c>
      <c r="P875" s="7">
        <f>IF(L875&gt;0,E875/L875,0)</f>
        <v>9</v>
      </c>
      <c r="Q875" t="s">
        <v>8325</v>
      </c>
      <c r="R875" t="s">
        <v>8328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((E876-D876)/D876)+1</f>
        <v>0.24333333333333329</v>
      </c>
      <c r="P876" s="7">
        <f>IF(L876&gt;0,E876/L876,0)</f>
        <v>34.761904761904759</v>
      </c>
      <c r="Q876" t="s">
        <v>8325</v>
      </c>
      <c r="R876" t="s">
        <v>8328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((E877-D877)/D877)+1</f>
        <v>0</v>
      </c>
      <c r="P877" s="7">
        <f>IF(L877&gt;0,E877/L877,0)</f>
        <v>0</v>
      </c>
      <c r="Q877" t="s">
        <v>8325</v>
      </c>
      <c r="R877" t="s">
        <v>8328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((E878-D878)/D878)+1</f>
        <v>0.40799492385786806</v>
      </c>
      <c r="P878" s="7">
        <f>IF(L878&gt;0,E878/L878,0)</f>
        <v>28.577777777777779</v>
      </c>
      <c r="Q878" t="s">
        <v>8325</v>
      </c>
      <c r="R878" t="s">
        <v>8328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((E879-D879)/D879)+1</f>
        <v>0.67549999999999999</v>
      </c>
      <c r="P879" s="7">
        <f>IF(L879&gt;0,E879/L879,0)</f>
        <v>46.586206896551722</v>
      </c>
      <c r="Q879" t="s">
        <v>8325</v>
      </c>
      <c r="R879" t="s">
        <v>8328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((E880-D880)/D880)+1</f>
        <v>1.3000000000000012E-2</v>
      </c>
      <c r="P880" s="7">
        <f>IF(L880&gt;0,E880/L880,0)</f>
        <v>32.5</v>
      </c>
      <c r="Q880" t="s">
        <v>8325</v>
      </c>
      <c r="R880" t="s">
        <v>8328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((E881-D881)/D881)+1</f>
        <v>0.30666666666666664</v>
      </c>
      <c r="P881" s="7">
        <f>IF(L881&gt;0,E881/L881,0)</f>
        <v>21.466666666666665</v>
      </c>
      <c r="Q881" t="s">
        <v>8325</v>
      </c>
      <c r="R881" t="s">
        <v>8328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((E882-D882)/D882)+1</f>
        <v>2.9894179894179862E-2</v>
      </c>
      <c r="P882" s="7">
        <f>IF(L882&gt;0,E882/L882,0)</f>
        <v>14.125</v>
      </c>
      <c r="Q882" t="s">
        <v>8325</v>
      </c>
      <c r="R882" t="s">
        <v>8329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((E883-D883)/D883)+1</f>
        <v>8.0000000000000071E-3</v>
      </c>
      <c r="P883" s="7">
        <f>IF(L883&gt;0,E883/L883,0)</f>
        <v>30</v>
      </c>
      <c r="Q883" t="s">
        <v>8325</v>
      </c>
      <c r="R883" t="s">
        <v>8329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((E884-D884)/D884)+1</f>
        <v>0.20133333333333336</v>
      </c>
      <c r="P884" s="7">
        <f>IF(L884&gt;0,E884/L884,0)</f>
        <v>21.571428571428573</v>
      </c>
      <c r="Q884" t="s">
        <v>8325</v>
      </c>
      <c r="R884" t="s">
        <v>8329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((E885-D885)/D885)+1</f>
        <v>0.4002</v>
      </c>
      <c r="P885" s="7">
        <f>IF(L885&gt;0,E885/L885,0)</f>
        <v>83.375</v>
      </c>
      <c r="Q885" t="s">
        <v>8325</v>
      </c>
      <c r="R885" t="s">
        <v>8329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((E886-D886)/D886)+1</f>
        <v>1.0000000000000009E-2</v>
      </c>
      <c r="P886" s="7">
        <f>IF(L886&gt;0,E886/L886,0)</f>
        <v>10</v>
      </c>
      <c r="Q886" t="s">
        <v>8325</v>
      </c>
      <c r="R886" t="s">
        <v>8329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((E887-D887)/D887)+1</f>
        <v>0.75</v>
      </c>
      <c r="P887" s="7">
        <f>IF(L887&gt;0,E887/L887,0)</f>
        <v>35.714285714285715</v>
      </c>
      <c r="Q887" t="s">
        <v>8325</v>
      </c>
      <c r="R887" t="s">
        <v>8329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((E888-D888)/D888)+1</f>
        <v>0.41000000000000003</v>
      </c>
      <c r="P888" s="7">
        <f>IF(L888&gt;0,E888/L888,0)</f>
        <v>29.285714285714285</v>
      </c>
      <c r="Q888" t="s">
        <v>8325</v>
      </c>
      <c r="R888" t="s">
        <v>8329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((E889-D889)/D889)+1</f>
        <v>0</v>
      </c>
      <c r="P889" s="7">
        <f>IF(L889&gt;0,E889/L889,0)</f>
        <v>0</v>
      </c>
      <c r="Q889" t="s">
        <v>8325</v>
      </c>
      <c r="R889" t="s">
        <v>8329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((E890-D890)/D890)+1</f>
        <v>7.1999999999999953E-2</v>
      </c>
      <c r="P890" s="7">
        <f>IF(L890&gt;0,E890/L890,0)</f>
        <v>18</v>
      </c>
      <c r="Q890" t="s">
        <v>8325</v>
      </c>
      <c r="R890" t="s">
        <v>8329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((E891-D891)/D891)+1</f>
        <v>9.4412799999999963E-2</v>
      </c>
      <c r="P891" s="7">
        <f>IF(L891&gt;0,E891/L891,0)</f>
        <v>73.760000000000005</v>
      </c>
      <c r="Q891" t="s">
        <v>8325</v>
      </c>
      <c r="R891" t="s">
        <v>8329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((E892-D892)/D892)+1</f>
        <v>4.166666666666663E-2</v>
      </c>
      <c r="P892" s="7">
        <f>IF(L892&gt;0,E892/L892,0)</f>
        <v>31.25</v>
      </c>
      <c r="Q892" t="s">
        <v>8325</v>
      </c>
      <c r="R892" t="s">
        <v>8329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((E893-D893)/D893)+1</f>
        <v>3.2499999999999973E-2</v>
      </c>
      <c r="P893" s="7">
        <f>IF(L893&gt;0,E893/L893,0)</f>
        <v>28.888888888888889</v>
      </c>
      <c r="Q893" t="s">
        <v>8325</v>
      </c>
      <c r="R893" t="s">
        <v>8329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((E894-D894)/D894)+1</f>
        <v>0.40749999999999997</v>
      </c>
      <c r="P894" s="7">
        <f>IF(L894&gt;0,E894/L894,0)</f>
        <v>143.8235294117647</v>
      </c>
      <c r="Q894" t="s">
        <v>8325</v>
      </c>
      <c r="R894" t="s">
        <v>8329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((E895-D895)/D895)+1</f>
        <v>9.9999999999999978E-2</v>
      </c>
      <c r="P895" s="7">
        <f>IF(L895&gt;0,E895/L895,0)</f>
        <v>40</v>
      </c>
      <c r="Q895" t="s">
        <v>8325</v>
      </c>
      <c r="R895" t="s">
        <v>8329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((E896-D896)/D896)+1</f>
        <v>0.39170000000000005</v>
      </c>
      <c r="P896" s="7">
        <f>IF(L896&gt;0,E896/L896,0)</f>
        <v>147.81132075471697</v>
      </c>
      <c r="Q896" t="s">
        <v>8325</v>
      </c>
      <c r="R896" t="s">
        <v>8329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((E897-D897)/D897)+1</f>
        <v>2.4375000000000036E-2</v>
      </c>
      <c r="P897" s="7">
        <f>IF(L897&gt;0,E897/L897,0)</f>
        <v>27.857142857142858</v>
      </c>
      <c r="Q897" t="s">
        <v>8325</v>
      </c>
      <c r="R897" t="s">
        <v>8329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((E898-D898)/D898)+1</f>
        <v>0.4</v>
      </c>
      <c r="P898" s="7">
        <f>IF(L898&gt;0,E898/L898,0)</f>
        <v>44.444444444444443</v>
      </c>
      <c r="Q898" t="s">
        <v>8325</v>
      </c>
      <c r="R898" t="s">
        <v>8329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((E899-D899)/D899)+1</f>
        <v>0</v>
      </c>
      <c r="P899" s="7">
        <f>IF(L899&gt;0,E899/L899,0)</f>
        <v>0</v>
      </c>
      <c r="Q899" t="s">
        <v>8325</v>
      </c>
      <c r="R899" t="s">
        <v>8329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((E900-D900)/D900)+1</f>
        <v>2.8000000000000025E-2</v>
      </c>
      <c r="P900" s="7">
        <f>IF(L900&gt;0,E900/L900,0)</f>
        <v>35</v>
      </c>
      <c r="Q900" t="s">
        <v>8325</v>
      </c>
      <c r="R900" t="s">
        <v>8329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((E901-D901)/D901)+1</f>
        <v>0.37333333333333329</v>
      </c>
      <c r="P901" s="7">
        <f>IF(L901&gt;0,E901/L901,0)</f>
        <v>35</v>
      </c>
      <c r="Q901" t="s">
        <v>8325</v>
      </c>
      <c r="R901" t="s">
        <v>8329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((E902-D902)/D902)+1</f>
        <v>4.1999999999999815E-3</v>
      </c>
      <c r="P902" s="7">
        <f>IF(L902&gt;0,E902/L902,0)</f>
        <v>10.5</v>
      </c>
      <c r="Q902" t="s">
        <v>8325</v>
      </c>
      <c r="R902" t="s">
        <v>8328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((E903-D903)/D903)+1</f>
        <v>0</v>
      </c>
      <c r="P903" s="7">
        <f>IF(L903&gt;0,E903/L903,0)</f>
        <v>0</v>
      </c>
      <c r="Q903" t="s">
        <v>8325</v>
      </c>
      <c r="R903" t="s">
        <v>8328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((E904-D904)/D904)+1</f>
        <v>3.0000000000000027E-3</v>
      </c>
      <c r="P904" s="7">
        <f>IF(L904&gt;0,E904/L904,0)</f>
        <v>30</v>
      </c>
      <c r="Q904" t="s">
        <v>8325</v>
      </c>
      <c r="R904" t="s">
        <v>8328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((E905-D905)/D905)+1</f>
        <v>3.2000000000000028E-2</v>
      </c>
      <c r="P905" s="7">
        <f>IF(L905&gt;0,E905/L905,0)</f>
        <v>40</v>
      </c>
      <c r="Q905" t="s">
        <v>8325</v>
      </c>
      <c r="R905" t="s">
        <v>8328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((E906-D906)/D906)+1</f>
        <v>3.0200000000000227E-3</v>
      </c>
      <c r="P906" s="7">
        <f>IF(L906&gt;0,E906/L906,0)</f>
        <v>50.333333333333336</v>
      </c>
      <c r="Q906" t="s">
        <v>8325</v>
      </c>
      <c r="R906" t="s">
        <v>8328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((E907-D907)/D907)+1</f>
        <v>3.0153846153846198E-2</v>
      </c>
      <c r="P907" s="7">
        <f>IF(L907&gt;0,E907/L907,0)</f>
        <v>32.666666666666664</v>
      </c>
      <c r="Q907" t="s">
        <v>8325</v>
      </c>
      <c r="R907" t="s">
        <v>8328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((E908-D908)/D908)+1</f>
        <v>0</v>
      </c>
      <c r="P908" s="7">
        <f>IF(L908&gt;0,E908/L908,0)</f>
        <v>0</v>
      </c>
      <c r="Q908" t="s">
        <v>8325</v>
      </c>
      <c r="R908" t="s">
        <v>8328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((E909-D909)/D909)+1</f>
        <v>0</v>
      </c>
      <c r="P909" s="7">
        <f>IF(L909&gt;0,E909/L909,0)</f>
        <v>0</v>
      </c>
      <c r="Q909" t="s">
        <v>8325</v>
      </c>
      <c r="R909" t="s">
        <v>8328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((E910-D910)/D910)+1</f>
        <v>0</v>
      </c>
      <c r="P910" s="7">
        <f>IF(L910&gt;0,E910/L910,0)</f>
        <v>0</v>
      </c>
      <c r="Q910" t="s">
        <v>8325</v>
      </c>
      <c r="R910" t="s">
        <v>8328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((E911-D911)/D911)+1</f>
        <v>3.2499999999999973E-2</v>
      </c>
      <c r="P911" s="7">
        <f>IF(L911&gt;0,E911/L911,0)</f>
        <v>65</v>
      </c>
      <c r="Q911" t="s">
        <v>8325</v>
      </c>
      <c r="R911" t="s">
        <v>8328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((E912-D912)/D912)+1</f>
        <v>0.22363636363636363</v>
      </c>
      <c r="P912" s="7">
        <f>IF(L912&gt;0,E912/L912,0)</f>
        <v>24.6</v>
      </c>
      <c r="Q912" t="s">
        <v>8325</v>
      </c>
      <c r="R912" t="s">
        <v>8328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((E913-D913)/D913)+1</f>
        <v>0</v>
      </c>
      <c r="P913" s="7">
        <f>IF(L913&gt;0,E913/L913,0)</f>
        <v>0</v>
      </c>
      <c r="Q913" t="s">
        <v>8325</v>
      </c>
      <c r="R913" t="s">
        <v>8328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((E914-D914)/D914)+1</f>
        <v>8.5714285714285632E-3</v>
      </c>
      <c r="P914" s="7">
        <f>IF(L914&gt;0,E914/L914,0)</f>
        <v>15</v>
      </c>
      <c r="Q914" t="s">
        <v>8325</v>
      </c>
      <c r="R914" t="s">
        <v>8328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((E915-D915)/D915)+1</f>
        <v>6.6066666666666718E-2</v>
      </c>
      <c r="P915" s="7">
        <f>IF(L915&gt;0,E915/L915,0)</f>
        <v>82.583333333333329</v>
      </c>
      <c r="Q915" t="s">
        <v>8325</v>
      </c>
      <c r="R915" t="s">
        <v>8328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((E916-D916)/D916)+1</f>
        <v>0</v>
      </c>
      <c r="P916" s="7">
        <f>IF(L916&gt;0,E916/L916,0)</f>
        <v>0</v>
      </c>
      <c r="Q916" t="s">
        <v>8325</v>
      </c>
      <c r="R916" t="s">
        <v>8328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((E917-D917)/D917)+1</f>
        <v>5.7692307692307709E-2</v>
      </c>
      <c r="P917" s="7">
        <f>IF(L917&gt;0,E917/L917,0)</f>
        <v>41.666666666666664</v>
      </c>
      <c r="Q917" t="s">
        <v>8325</v>
      </c>
      <c r="R917" t="s">
        <v>8328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((E918-D918)/D918)+1</f>
        <v>0</v>
      </c>
      <c r="P918" s="7">
        <f>IF(L918&gt;0,E918/L918,0)</f>
        <v>0</v>
      </c>
      <c r="Q918" t="s">
        <v>8325</v>
      </c>
      <c r="R918" t="s">
        <v>8328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((E919-D919)/D919)+1</f>
        <v>6.0000000000000053E-3</v>
      </c>
      <c r="P919" s="7">
        <f>IF(L919&gt;0,E919/L919,0)</f>
        <v>30</v>
      </c>
      <c r="Q919" t="s">
        <v>8325</v>
      </c>
      <c r="R919" t="s">
        <v>8328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((E920-D920)/D920)+1</f>
        <v>5.0256410256410255E-2</v>
      </c>
      <c r="P920" s="7">
        <f>IF(L920&gt;0,E920/L920,0)</f>
        <v>19.600000000000001</v>
      </c>
      <c r="Q920" t="s">
        <v>8325</v>
      </c>
      <c r="R920" t="s">
        <v>8328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((E921-D921)/D921)+1</f>
        <v>5.0000000000000044E-3</v>
      </c>
      <c r="P921" s="7">
        <f>IF(L921&gt;0,E921/L921,0)</f>
        <v>100</v>
      </c>
      <c r="Q921" t="s">
        <v>8325</v>
      </c>
      <c r="R921" t="s">
        <v>8328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((E922-D922)/D922)+1</f>
        <v>0</v>
      </c>
      <c r="P922" s="7">
        <f>IF(L922&gt;0,E922/L922,0)</f>
        <v>0</v>
      </c>
      <c r="Q922" t="s">
        <v>8325</v>
      </c>
      <c r="R922" t="s">
        <v>8328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((E923-D923)/D923)+1</f>
        <v>0.30900000000000005</v>
      </c>
      <c r="P923" s="7">
        <f>IF(L923&gt;0,E923/L923,0)</f>
        <v>231.75</v>
      </c>
      <c r="Q923" t="s">
        <v>8325</v>
      </c>
      <c r="R923" t="s">
        <v>8328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((E924-D924)/D924)+1</f>
        <v>0.21037037037037032</v>
      </c>
      <c r="P924" s="7">
        <f>IF(L924&gt;0,E924/L924,0)</f>
        <v>189.33333333333334</v>
      </c>
      <c r="Q924" t="s">
        <v>8325</v>
      </c>
      <c r="R924" t="s">
        <v>8328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((E925-D925)/D925)+1</f>
        <v>2.200000000000002E-2</v>
      </c>
      <c r="P925" s="7">
        <f>IF(L925&gt;0,E925/L925,0)</f>
        <v>55</v>
      </c>
      <c r="Q925" t="s">
        <v>8325</v>
      </c>
      <c r="R925" t="s">
        <v>8328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((E926-D926)/D926)+1</f>
        <v>0.10899999999999999</v>
      </c>
      <c r="P926" s="7">
        <f>IF(L926&gt;0,E926/L926,0)</f>
        <v>21.8</v>
      </c>
      <c r="Q926" t="s">
        <v>8325</v>
      </c>
      <c r="R926" t="s">
        <v>8328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((E927-D927)/D927)+1</f>
        <v>2.6666666666666616E-2</v>
      </c>
      <c r="P927" s="7">
        <f>IF(L927&gt;0,E927/L927,0)</f>
        <v>32</v>
      </c>
      <c r="Q927" t="s">
        <v>8325</v>
      </c>
      <c r="R927" t="s">
        <v>8328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((E928-D928)/D928)+1</f>
        <v>0</v>
      </c>
      <c r="P928" s="7">
        <f>IF(L928&gt;0,E928/L928,0)</f>
        <v>0</v>
      </c>
      <c r="Q928" t="s">
        <v>8325</v>
      </c>
      <c r="R928" t="s">
        <v>8328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((E929-D929)/D929)+1</f>
        <v>0</v>
      </c>
      <c r="P929" s="7">
        <f>IF(L929&gt;0,E929/L929,0)</f>
        <v>0</v>
      </c>
      <c r="Q929" t="s">
        <v>8325</v>
      </c>
      <c r="R929" t="s">
        <v>8328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((E930-D930)/D930)+1</f>
        <v>0.10862068965517246</v>
      </c>
      <c r="P930" s="7">
        <f>IF(L930&gt;0,E930/L930,0)</f>
        <v>56.25</v>
      </c>
      <c r="Q930" t="s">
        <v>8325</v>
      </c>
      <c r="R930" t="s">
        <v>8328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((E931-D931)/D931)+1</f>
        <v>0</v>
      </c>
      <c r="P931" s="7">
        <f>IF(L931&gt;0,E931/L931,0)</f>
        <v>0</v>
      </c>
      <c r="Q931" t="s">
        <v>8325</v>
      </c>
      <c r="R931" t="s">
        <v>8328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((E932-D932)/D932)+1</f>
        <v>0.3833333333333333</v>
      </c>
      <c r="P932" s="7">
        <f>IF(L932&gt;0,E932/L932,0)</f>
        <v>69</v>
      </c>
      <c r="Q932" t="s">
        <v>8325</v>
      </c>
      <c r="R932" t="s">
        <v>8328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((E933-D933)/D933)+1</f>
        <v>6.5500000000000003E-2</v>
      </c>
      <c r="P933" s="7">
        <f>IF(L933&gt;0,E933/L933,0)</f>
        <v>18.714285714285715</v>
      </c>
      <c r="Q933" t="s">
        <v>8325</v>
      </c>
      <c r="R933" t="s">
        <v>8328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((E934-D934)/D934)+1</f>
        <v>0.14536842105263159</v>
      </c>
      <c r="P934" s="7">
        <f>IF(L934&gt;0,E934/L934,0)</f>
        <v>46.033333333333331</v>
      </c>
      <c r="Q934" t="s">
        <v>8325</v>
      </c>
      <c r="R934" t="s">
        <v>8328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((E935-D935)/D935)+1</f>
        <v>6.0000000000000053E-2</v>
      </c>
      <c r="P935" s="7">
        <f>IF(L935&gt;0,E935/L935,0)</f>
        <v>60</v>
      </c>
      <c r="Q935" t="s">
        <v>8325</v>
      </c>
      <c r="R935" t="s">
        <v>8328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((E936-D936)/D936)+1</f>
        <v>0.30400000000000005</v>
      </c>
      <c r="P936" s="7">
        <f>IF(L936&gt;0,E936/L936,0)</f>
        <v>50.666666666666664</v>
      </c>
      <c r="Q936" t="s">
        <v>8325</v>
      </c>
      <c r="R936" t="s">
        <v>8328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((E937-D937)/D937)+1</f>
        <v>1.4285714285714235E-2</v>
      </c>
      <c r="P937" s="7">
        <f>IF(L937&gt;0,E937/L937,0)</f>
        <v>25</v>
      </c>
      <c r="Q937" t="s">
        <v>8325</v>
      </c>
      <c r="R937" t="s">
        <v>8328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((E938-D938)/D938)+1</f>
        <v>0</v>
      </c>
      <c r="P938" s="7">
        <f>IF(L938&gt;0,E938/L938,0)</f>
        <v>0</v>
      </c>
      <c r="Q938" t="s">
        <v>8325</v>
      </c>
      <c r="R938" t="s">
        <v>8328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((E939-D939)/D939)+1</f>
        <v>1.1428571428571455E-2</v>
      </c>
      <c r="P939" s="7">
        <f>IF(L939&gt;0,E939/L939,0)</f>
        <v>20</v>
      </c>
      <c r="Q939" t="s">
        <v>8325</v>
      </c>
      <c r="R939" t="s">
        <v>8328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((E940-D940)/D940)+1</f>
        <v>3.5714285714285587E-3</v>
      </c>
      <c r="P940" s="7">
        <f>IF(L940&gt;0,E940/L940,0)</f>
        <v>25</v>
      </c>
      <c r="Q940" t="s">
        <v>8325</v>
      </c>
      <c r="R940" t="s">
        <v>8328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((E941-D941)/D941)+1</f>
        <v>1.4545454545454528E-2</v>
      </c>
      <c r="P941" s="7">
        <f>IF(L941&gt;0,E941/L941,0)</f>
        <v>20</v>
      </c>
      <c r="Q941" t="s">
        <v>8325</v>
      </c>
      <c r="R941" t="s">
        <v>8328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((E942-D942)/D942)+1</f>
        <v>0.17155555555555557</v>
      </c>
      <c r="P942" s="7">
        <f>IF(L942&gt;0,E942/L942,0)</f>
        <v>110.28571428571429</v>
      </c>
      <c r="Q942" t="s">
        <v>8319</v>
      </c>
      <c r="R942" t="s">
        <v>8321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((E943-D943)/D943)+1</f>
        <v>2.3220000000000018E-2</v>
      </c>
      <c r="P943" s="7">
        <f>IF(L943&gt;0,E943/L943,0)</f>
        <v>37.451612903225808</v>
      </c>
      <c r="Q943" t="s">
        <v>8319</v>
      </c>
      <c r="R943" t="s">
        <v>8321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((E944-D944)/D944)+1</f>
        <v>8.9066666666666627E-2</v>
      </c>
      <c r="P944" s="7">
        <f>IF(L944&gt;0,E944/L944,0)</f>
        <v>41.75</v>
      </c>
      <c r="Q944" t="s">
        <v>8319</v>
      </c>
      <c r="R944" t="s">
        <v>8321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((E945-D945)/D945)+1</f>
        <v>9.6333333333333382E-2</v>
      </c>
      <c r="P945" s="7">
        <f>IF(L945&gt;0,E945/L945,0)</f>
        <v>24.083333333333332</v>
      </c>
      <c r="Q945" t="s">
        <v>8319</v>
      </c>
      <c r="R945" t="s">
        <v>8321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((E946-D946)/D946)+1</f>
        <v>0.13326000000000005</v>
      </c>
      <c r="P946" s="7">
        <f>IF(L946&gt;0,E946/L946,0)</f>
        <v>69.40625</v>
      </c>
      <c r="Q946" t="s">
        <v>8319</v>
      </c>
      <c r="R946" t="s">
        <v>8321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((E947-D947)/D947)+1</f>
        <v>2.4839999999999973E-2</v>
      </c>
      <c r="P947" s="7">
        <f>IF(L947&gt;0,E947/L947,0)</f>
        <v>155.25</v>
      </c>
      <c r="Q947" t="s">
        <v>8319</v>
      </c>
      <c r="R947" t="s">
        <v>8321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((E948-D948)/D948)+1</f>
        <v>1.9066666666666676E-2</v>
      </c>
      <c r="P948" s="7">
        <f>IF(L948&gt;0,E948/L948,0)</f>
        <v>57.2</v>
      </c>
      <c r="Q948" t="s">
        <v>8319</v>
      </c>
      <c r="R948" t="s">
        <v>8321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((E949-D949)/D949)+1</f>
        <v>0</v>
      </c>
      <c r="P949" s="7">
        <f>IF(L949&gt;0,E949/L949,0)</f>
        <v>0</v>
      </c>
      <c r="Q949" t="s">
        <v>8319</v>
      </c>
      <c r="R949" t="s">
        <v>8321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((E950-D950)/D950)+1</f>
        <v>0.12</v>
      </c>
      <c r="P950" s="7">
        <f>IF(L950&gt;0,E950/L950,0)</f>
        <v>60</v>
      </c>
      <c r="Q950" t="s">
        <v>8319</v>
      </c>
      <c r="R950" t="s">
        <v>8321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((E951-D951)/D951)+1</f>
        <v>1.3650000000000051E-2</v>
      </c>
      <c r="P951" s="7">
        <f>IF(L951&gt;0,E951/L951,0)</f>
        <v>39</v>
      </c>
      <c r="Q951" t="s">
        <v>8319</v>
      </c>
      <c r="R951" t="s">
        <v>8321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((E952-D952)/D952)+1</f>
        <v>0.28039999999999998</v>
      </c>
      <c r="P952" s="7">
        <f>IF(L952&gt;0,E952/L952,0)</f>
        <v>58.416666666666664</v>
      </c>
      <c r="Q952" t="s">
        <v>8319</v>
      </c>
      <c r="R952" t="s">
        <v>8321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((E953-D953)/D953)+1</f>
        <v>0.38390000000000002</v>
      </c>
      <c r="P953" s="7">
        <f>IF(L953&gt;0,E953/L953,0)</f>
        <v>158.63636363636363</v>
      </c>
      <c r="Q953" t="s">
        <v>8319</v>
      </c>
      <c r="R953" t="s">
        <v>8321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((E954-D954)/D954)+1</f>
        <v>0.39942857142857147</v>
      </c>
      <c r="P954" s="7">
        <f>IF(L954&gt;0,E954/L954,0)</f>
        <v>99.857142857142861</v>
      </c>
      <c r="Q954" t="s">
        <v>8319</v>
      </c>
      <c r="R954" t="s">
        <v>8321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((E955-D955)/D955)+1</f>
        <v>8.3999999999999631E-3</v>
      </c>
      <c r="P955" s="7">
        <f>IF(L955&gt;0,E955/L955,0)</f>
        <v>25.2</v>
      </c>
      <c r="Q955" t="s">
        <v>8319</v>
      </c>
      <c r="R955" t="s">
        <v>8321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((E956-D956)/D956)+1</f>
        <v>0.43406666666666671</v>
      </c>
      <c r="P956" s="7">
        <f>IF(L956&gt;0,E956/L956,0)</f>
        <v>89.191780821917803</v>
      </c>
      <c r="Q956" t="s">
        <v>8319</v>
      </c>
      <c r="R956" t="s">
        <v>8321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((E957-D957)/D957)+1</f>
        <v>5.6613333333333293E-2</v>
      </c>
      <c r="P957" s="7">
        <f>IF(L957&gt;0,E957/L957,0)</f>
        <v>182.6236559139785</v>
      </c>
      <c r="Q957" t="s">
        <v>8319</v>
      </c>
      <c r="R957" t="s">
        <v>8321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((E958-D958)/D958)+1</f>
        <v>1.7220000000000013E-2</v>
      </c>
      <c r="P958" s="7">
        <f>IF(L958&gt;0,E958/L958,0)</f>
        <v>50.647058823529413</v>
      </c>
      <c r="Q958" t="s">
        <v>8319</v>
      </c>
      <c r="R958" t="s">
        <v>8321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((E959-D959)/D959)+1</f>
        <v>1.9416666666666638E-2</v>
      </c>
      <c r="P959" s="7">
        <f>IF(L959&gt;0,E959/L959,0)</f>
        <v>33.285714285714285</v>
      </c>
      <c r="Q959" t="s">
        <v>8319</v>
      </c>
      <c r="R959" t="s">
        <v>8321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((E960-D960)/D960)+1</f>
        <v>0.11328275684711331</v>
      </c>
      <c r="P960" s="7">
        <f>IF(L960&gt;0,E960/L960,0)</f>
        <v>51.823529411764703</v>
      </c>
      <c r="Q960" t="s">
        <v>8319</v>
      </c>
      <c r="R960" t="s">
        <v>8321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((E961-D961)/D961)+1</f>
        <v>0.38859999999999995</v>
      </c>
      <c r="P961" s="7">
        <f>IF(L961&gt;0,E961/L961,0)</f>
        <v>113.62573099415205</v>
      </c>
      <c r="Q961" t="s">
        <v>8319</v>
      </c>
      <c r="R961" t="s">
        <v>8321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((E962-D962)/D962)+1</f>
        <v>0.46100628930817611</v>
      </c>
      <c r="P962" s="7">
        <f>IF(L962&gt;0,E962/L962,0)</f>
        <v>136.46276595744681</v>
      </c>
      <c r="Q962" t="s">
        <v>8319</v>
      </c>
      <c r="R962" t="s">
        <v>8321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((E963-D963)/D963)+1</f>
        <v>0.42188421052631575</v>
      </c>
      <c r="P963" s="7">
        <f>IF(L963&gt;0,E963/L963,0)</f>
        <v>364.35454545454547</v>
      </c>
      <c r="Q963" t="s">
        <v>8319</v>
      </c>
      <c r="R963" t="s">
        <v>8321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((E964-D964)/D964)+1</f>
        <v>0.28480000000000005</v>
      </c>
      <c r="P964" s="7">
        <f>IF(L964&gt;0,E964/L964,0)</f>
        <v>19.243243243243242</v>
      </c>
      <c r="Q964" t="s">
        <v>8319</v>
      </c>
      <c r="R964" t="s">
        <v>8321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((E965-D965)/D965)+1</f>
        <v>1.0771428571428543E-2</v>
      </c>
      <c r="P965" s="7">
        <f>IF(L965&gt;0,E965/L965,0)</f>
        <v>41.888888888888886</v>
      </c>
      <c r="Q965" t="s">
        <v>8319</v>
      </c>
      <c r="R965" t="s">
        <v>8321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((E966-D966)/D966)+1</f>
        <v>7.9909090909090486E-3</v>
      </c>
      <c r="P966" s="7">
        <f>IF(L966&gt;0,E966/L966,0)</f>
        <v>30.310344827586206</v>
      </c>
      <c r="Q966" t="s">
        <v>8319</v>
      </c>
      <c r="R966" t="s">
        <v>8321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((E967-D967)/D967)+1</f>
        <v>1.1920000000000042E-2</v>
      </c>
      <c r="P967" s="7">
        <f>IF(L967&gt;0,E967/L967,0)</f>
        <v>49.666666666666664</v>
      </c>
      <c r="Q967" t="s">
        <v>8319</v>
      </c>
      <c r="R967" t="s">
        <v>8321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((E968-D968)/D968)+1</f>
        <v>0.14800000000000002</v>
      </c>
      <c r="P968" s="7">
        <f>IF(L968&gt;0,E968/L968,0)</f>
        <v>59.2</v>
      </c>
      <c r="Q968" t="s">
        <v>8319</v>
      </c>
      <c r="R968" t="s">
        <v>8321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((E969-D969)/D969)+1</f>
        <v>0.17810000000000004</v>
      </c>
      <c r="P969" s="7">
        <f>IF(L969&gt;0,E969/L969,0)</f>
        <v>43.97530864197531</v>
      </c>
      <c r="Q969" t="s">
        <v>8319</v>
      </c>
      <c r="R969" t="s">
        <v>8321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((E970-D970)/D970)+1</f>
        <v>1.3249999999999984E-2</v>
      </c>
      <c r="P970" s="7">
        <f>IF(L970&gt;0,E970/L970,0)</f>
        <v>26.5</v>
      </c>
      <c r="Q970" t="s">
        <v>8319</v>
      </c>
      <c r="R970" t="s">
        <v>8321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((E971-D971)/D971)+1</f>
        <v>0.46666666666666667</v>
      </c>
      <c r="P971" s="7">
        <f>IF(L971&gt;0,E971/L971,0)</f>
        <v>1272.7272727272727</v>
      </c>
      <c r="Q971" t="s">
        <v>8319</v>
      </c>
      <c r="R971" t="s">
        <v>8321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((E972-D972)/D972)+1</f>
        <v>0.45920000000000005</v>
      </c>
      <c r="P972" s="7">
        <f>IF(L972&gt;0,E972/L972,0)</f>
        <v>164</v>
      </c>
      <c r="Q972" t="s">
        <v>8319</v>
      </c>
      <c r="R972" t="s">
        <v>8321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((E973-D973)/D973)+1</f>
        <v>2.2600000000000398E-3</v>
      </c>
      <c r="P973" s="7">
        <f>IF(L973&gt;0,E973/L973,0)</f>
        <v>45.2</v>
      </c>
      <c r="Q973" t="s">
        <v>8319</v>
      </c>
      <c r="R973" t="s">
        <v>8321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((E974-D974)/D974)+1</f>
        <v>0.34624999999999995</v>
      </c>
      <c r="P974" s="7">
        <f>IF(L974&gt;0,E974/L974,0)</f>
        <v>153.88888888888889</v>
      </c>
      <c r="Q974" t="s">
        <v>8319</v>
      </c>
      <c r="R974" t="s">
        <v>8321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((E975-D975)/D975)+1</f>
        <v>2.0549999999999957E-2</v>
      </c>
      <c r="P975" s="7">
        <f>IF(L975&gt;0,E975/L975,0)</f>
        <v>51.375</v>
      </c>
      <c r="Q975" t="s">
        <v>8319</v>
      </c>
      <c r="R975" t="s">
        <v>8321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((E976-D976)/D976)+1</f>
        <v>5.6000000000000494E-3</v>
      </c>
      <c r="P976" s="7">
        <f>IF(L976&gt;0,E976/L976,0)</f>
        <v>93.333333333333329</v>
      </c>
      <c r="Q976" t="s">
        <v>8319</v>
      </c>
      <c r="R976" t="s">
        <v>8321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((E977-D977)/D977)+1</f>
        <v>2.6070000000000038E-2</v>
      </c>
      <c r="P977" s="7">
        <f>IF(L977&gt;0,E977/L977,0)</f>
        <v>108.625</v>
      </c>
      <c r="Q977" t="s">
        <v>8319</v>
      </c>
      <c r="R977" t="s">
        <v>8321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((E978-D978)/D978)+1</f>
        <v>1.9260000000000055E-2</v>
      </c>
      <c r="P978" s="7">
        <f>IF(L978&gt;0,E978/L978,0)</f>
        <v>160.5</v>
      </c>
      <c r="Q978" t="s">
        <v>8319</v>
      </c>
      <c r="R978" t="s">
        <v>8321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((E979-D979)/D979)+1</f>
        <v>0.33666666666666667</v>
      </c>
      <c r="P979" s="7">
        <f>IF(L979&gt;0,E979/L979,0)</f>
        <v>75.75</v>
      </c>
      <c r="Q979" t="s">
        <v>8319</v>
      </c>
      <c r="R979" t="s">
        <v>8321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((E980-D980)/D980)+1</f>
        <v>0.5626326718299024</v>
      </c>
      <c r="P980" s="7">
        <f>IF(L980&gt;0,E980/L980,0)</f>
        <v>790.83739837398377</v>
      </c>
      <c r="Q980" t="s">
        <v>8319</v>
      </c>
      <c r="R980" t="s">
        <v>8321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((E981-D981)/D981)+1</f>
        <v>0.82817600000000002</v>
      </c>
      <c r="P981" s="7">
        <f>IF(L981&gt;0,E981/L981,0)</f>
        <v>301.93916666666667</v>
      </c>
      <c r="Q981" t="s">
        <v>8319</v>
      </c>
      <c r="R981" t="s">
        <v>8321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((E982-D982)/D982)+1</f>
        <v>0.14859999999999995</v>
      </c>
      <c r="P982" s="7">
        <f>IF(L982&gt;0,E982/L982,0)</f>
        <v>47.935483870967744</v>
      </c>
      <c r="Q982" t="s">
        <v>8319</v>
      </c>
      <c r="R982" t="s">
        <v>8321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((E983-D983)/D983)+1</f>
        <v>1.2375123751240391E-4</v>
      </c>
      <c r="P983" s="7">
        <f>IF(L983&gt;0,E983/L983,0)</f>
        <v>2.75</v>
      </c>
      <c r="Q983" t="s">
        <v>8319</v>
      </c>
      <c r="R983" t="s">
        <v>8321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((E984-D984)/D984)+1</f>
        <v>1.7142857142860013E-4</v>
      </c>
      <c r="P984" s="7">
        <f>IF(L984&gt;0,E984/L984,0)</f>
        <v>1</v>
      </c>
      <c r="Q984" t="s">
        <v>8319</v>
      </c>
      <c r="R984" t="s">
        <v>8321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((E985-D985)/D985)+1</f>
        <v>0.2950613611721471</v>
      </c>
      <c r="P985" s="7">
        <f>IF(L985&gt;0,E985/L985,0)</f>
        <v>171.79329608938548</v>
      </c>
      <c r="Q985" t="s">
        <v>8319</v>
      </c>
      <c r="R985" t="s">
        <v>8321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((E986-D986)/D986)+1</f>
        <v>1.0600000000000054E-2</v>
      </c>
      <c r="P986" s="7">
        <f>IF(L986&gt;0,E986/L986,0)</f>
        <v>35.333333333333336</v>
      </c>
      <c r="Q986" t="s">
        <v>8319</v>
      </c>
      <c r="R986" t="s">
        <v>8321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((E987-D987)/D987)+1</f>
        <v>6.2933333333333286E-2</v>
      </c>
      <c r="P987" s="7">
        <f>IF(L987&gt;0,E987/L987,0)</f>
        <v>82.086956521739125</v>
      </c>
      <c r="Q987" t="s">
        <v>8319</v>
      </c>
      <c r="R987" t="s">
        <v>8321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((E988-D988)/D988)+1</f>
        <v>0.12749999999999995</v>
      </c>
      <c r="P988" s="7">
        <f>IF(L988&gt;0,E988/L988,0)</f>
        <v>110.8695652173913</v>
      </c>
      <c r="Q988" t="s">
        <v>8319</v>
      </c>
      <c r="R988" t="s">
        <v>8321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((E989-D989)/D989)+1</f>
        <v>0.13219999999999998</v>
      </c>
      <c r="P989" s="7">
        <f>IF(L989&gt;0,E989/L989,0)</f>
        <v>161.21951219512195</v>
      </c>
      <c r="Q989" t="s">
        <v>8319</v>
      </c>
      <c r="R989" t="s">
        <v>8321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((E990-D990)/D990)+1</f>
        <v>0</v>
      </c>
      <c r="P990" s="7">
        <f>IF(L990&gt;0,E990/L990,0)</f>
        <v>0</v>
      </c>
      <c r="Q990" t="s">
        <v>8319</v>
      </c>
      <c r="R990" t="s">
        <v>8321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((E991-D991)/D991)+1</f>
        <v>0.16769999999999996</v>
      </c>
      <c r="P991" s="7">
        <f>IF(L991&gt;0,E991/L991,0)</f>
        <v>52.40625</v>
      </c>
      <c r="Q991" t="s">
        <v>8319</v>
      </c>
      <c r="R991" t="s">
        <v>8321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((E992-D992)/D992)+1</f>
        <v>1.0400000000000409E-3</v>
      </c>
      <c r="P992" s="7">
        <f>IF(L992&gt;0,E992/L992,0)</f>
        <v>13</v>
      </c>
      <c r="Q992" t="s">
        <v>8319</v>
      </c>
      <c r="R992" t="s">
        <v>8321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((E993-D993)/D993)+1</f>
        <v>4.2399999999999993E-2</v>
      </c>
      <c r="P993" s="7">
        <f>IF(L993&gt;0,E993/L993,0)</f>
        <v>30.285714285714285</v>
      </c>
      <c r="Q993" t="s">
        <v>8319</v>
      </c>
      <c r="R993" t="s">
        <v>8321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((E994-D994)/D994)+1</f>
        <v>4.669999999999952E-3</v>
      </c>
      <c r="P994" s="7">
        <f>IF(L994&gt;0,E994/L994,0)</f>
        <v>116.75</v>
      </c>
      <c r="Q994" t="s">
        <v>8319</v>
      </c>
      <c r="R994" t="s">
        <v>8321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((E995-D995)/D995)+1</f>
        <v>0.25087142857142852</v>
      </c>
      <c r="P995" s="7">
        <f>IF(L995&gt;0,E995/L995,0)</f>
        <v>89.59693877551021</v>
      </c>
      <c r="Q995" t="s">
        <v>8319</v>
      </c>
      <c r="R995" t="s">
        <v>8321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((E996-D996)/D996)+1</f>
        <v>2.3344999999999949E-2</v>
      </c>
      <c r="P996" s="7">
        <f>IF(L996&gt;0,E996/L996,0)</f>
        <v>424.45454545454544</v>
      </c>
      <c r="Q996" t="s">
        <v>8319</v>
      </c>
      <c r="R996" t="s">
        <v>8321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((E997-D997)/D997)+1</f>
        <v>7.2599999999999998E-2</v>
      </c>
      <c r="P997" s="7">
        <f>IF(L997&gt;0,E997/L997,0)</f>
        <v>80.666666666666671</v>
      </c>
      <c r="Q997" t="s">
        <v>8319</v>
      </c>
      <c r="R997" t="s">
        <v>8321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((E998-D998)/D998)+1</f>
        <v>1.6249999999999987E-2</v>
      </c>
      <c r="P998" s="7">
        <f>IF(L998&gt;0,E998/L998,0)</f>
        <v>13</v>
      </c>
      <c r="Q998" t="s">
        <v>8319</v>
      </c>
      <c r="R998" t="s">
        <v>8321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((E999-D999)/D999)+1</f>
        <v>1.3000000000000012E-2</v>
      </c>
      <c r="P999" s="7">
        <f>IF(L999&gt;0,E999/L999,0)</f>
        <v>8.125</v>
      </c>
      <c r="Q999" t="s">
        <v>8319</v>
      </c>
      <c r="R999" t="s">
        <v>8321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((E1000-D1000)/D1000)+1</f>
        <v>0.58558333333333334</v>
      </c>
      <c r="P1000" s="7">
        <f>IF(L1000&gt;0,E1000/L1000,0)</f>
        <v>153.42794759825327</v>
      </c>
      <c r="Q1000" t="s">
        <v>8319</v>
      </c>
      <c r="R1000" t="s">
        <v>8321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((E1001-D1001)/D1001)+1</f>
        <v>7.788666666666666E-2</v>
      </c>
      <c r="P1001" s="7">
        <f>IF(L1001&gt;0,E1001/L1001,0)</f>
        <v>292.07499999999999</v>
      </c>
      <c r="Q1001" t="s">
        <v>8319</v>
      </c>
      <c r="R1001" t="s">
        <v>8321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((E1002-D1002)/D1002)+1</f>
        <v>2.215714764725607E-2</v>
      </c>
      <c r="P1002" s="7">
        <f>IF(L1002&gt;0,E1002/L1002,0)</f>
        <v>3304</v>
      </c>
      <c r="Q1002" t="s">
        <v>8319</v>
      </c>
      <c r="R1002" t="s">
        <v>8321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((E1003-D1003)/D1003)+1</f>
        <v>1.04</v>
      </c>
      <c r="P1003" s="7">
        <f>IF(L1003&gt;0,E1003/L1003,0)</f>
        <v>1300</v>
      </c>
      <c r="Q1003" t="s">
        <v>8319</v>
      </c>
      <c r="R1003" t="s">
        <v>8321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((E1004-D1004)/D1004)+1</f>
        <v>0.29602960296029601</v>
      </c>
      <c r="P1004" s="7">
        <f>IF(L1004&gt;0,E1004/L1004,0)</f>
        <v>134.54545454545453</v>
      </c>
      <c r="Q1004" t="s">
        <v>8319</v>
      </c>
      <c r="R1004" t="s">
        <v>8321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((E1005-D1005)/D1005)+1</f>
        <v>0.16054999999999997</v>
      </c>
      <c r="P1005" s="7">
        <f>IF(L1005&gt;0,E1005/L1005,0)</f>
        <v>214.06666666666666</v>
      </c>
      <c r="Q1005" t="s">
        <v>8319</v>
      </c>
      <c r="R1005" t="s">
        <v>8321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((E1006-D1006)/D1006)+1</f>
        <v>0.82208000000000003</v>
      </c>
      <c r="P1006" s="7">
        <f>IF(L1006&gt;0,E1006/L1006,0)</f>
        <v>216.33684210526314</v>
      </c>
      <c r="Q1006" t="s">
        <v>8319</v>
      </c>
      <c r="R1006" t="s">
        <v>8321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((E1007-D1007)/D1007)+1</f>
        <v>0.75051000000000001</v>
      </c>
      <c r="P1007" s="7">
        <f>IF(L1007&gt;0,E1007/L1007,0)</f>
        <v>932.31055900621118</v>
      </c>
      <c r="Q1007" t="s">
        <v>8319</v>
      </c>
      <c r="R1007" t="s">
        <v>8321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((E1008-D1008)/D1008)+1</f>
        <v>5.8499999999999996E-2</v>
      </c>
      <c r="P1008" s="7">
        <f>IF(L1008&gt;0,E1008/L1008,0)</f>
        <v>29.25</v>
      </c>
      <c r="Q1008" t="s">
        <v>8319</v>
      </c>
      <c r="R1008" t="s">
        <v>8321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((E1009-D1009)/D1009)+1</f>
        <v>0.44320000000000004</v>
      </c>
      <c r="P1009" s="7">
        <f>IF(L1009&gt;0,E1009/L1009,0)</f>
        <v>174.94736842105263</v>
      </c>
      <c r="Q1009" t="s">
        <v>8319</v>
      </c>
      <c r="R1009" t="s">
        <v>8321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((E1010-D1010)/D1010)+1</f>
        <v>2.673796791443861E-3</v>
      </c>
      <c r="P1010" s="7">
        <f>IF(L1010&gt;0,E1010/L1010,0)</f>
        <v>250</v>
      </c>
      <c r="Q1010" t="s">
        <v>8319</v>
      </c>
      <c r="R1010" t="s">
        <v>8321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((E1011-D1011)/D1011)+1</f>
        <v>0.13129999999999997</v>
      </c>
      <c r="P1011" s="7">
        <f>IF(L1011&gt;0,E1011/L1011,0)</f>
        <v>65</v>
      </c>
      <c r="Q1011" t="s">
        <v>8319</v>
      </c>
      <c r="R1011" t="s">
        <v>8321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((E1012-D1012)/D1012)+1</f>
        <v>1.9088937093275637E-3</v>
      </c>
      <c r="P1012" s="7">
        <f>IF(L1012&gt;0,E1012/L1012,0)</f>
        <v>55</v>
      </c>
      <c r="Q1012" t="s">
        <v>8319</v>
      </c>
      <c r="R1012" t="s">
        <v>8321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((E1013-D1013)/D1013)+1</f>
        <v>3.7500000000000311E-3</v>
      </c>
      <c r="P1013" s="7">
        <f>IF(L1013&gt;0,E1013/L1013,0)</f>
        <v>75</v>
      </c>
      <c r="Q1013" t="s">
        <v>8319</v>
      </c>
      <c r="R1013" t="s">
        <v>8321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((E1014-D1014)/D1014)+1</f>
        <v>215.35021</v>
      </c>
      <c r="P1014" s="7">
        <f>IF(L1014&gt;0,E1014/L1014,0)</f>
        <v>1389.3561935483872</v>
      </c>
      <c r="Q1014" t="s">
        <v>8319</v>
      </c>
      <c r="R1014" t="s">
        <v>8321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((E1015-D1015)/D1015)+1</f>
        <v>0.34528000000000003</v>
      </c>
      <c r="P1015" s="7">
        <f>IF(L1015&gt;0,E1015/L1015,0)</f>
        <v>95.911111111111111</v>
      </c>
      <c r="Q1015" t="s">
        <v>8319</v>
      </c>
      <c r="R1015" t="s">
        <v>8321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((E1016-D1016)/D1016)+1</f>
        <v>0.30600000000000005</v>
      </c>
      <c r="P1016" s="7">
        <f>IF(L1016&gt;0,E1016/L1016,0)</f>
        <v>191.25</v>
      </c>
      <c r="Q1016" t="s">
        <v>8319</v>
      </c>
      <c r="R1016" t="s">
        <v>8321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((E1017-D1017)/D1017)+1</f>
        <v>2.6666666666666616E-2</v>
      </c>
      <c r="P1017" s="7">
        <f>IF(L1017&gt;0,E1017/L1017,0)</f>
        <v>40</v>
      </c>
      <c r="Q1017" t="s">
        <v>8319</v>
      </c>
      <c r="R1017" t="s">
        <v>8321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((E1018-D1018)/D1018)+1</f>
        <v>2.8420000000000001E-2</v>
      </c>
      <c r="P1018" s="7">
        <f>IF(L1018&gt;0,E1018/L1018,0)</f>
        <v>74.78947368421052</v>
      </c>
      <c r="Q1018" t="s">
        <v>8319</v>
      </c>
      <c r="R1018" t="s">
        <v>8321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((E1019-D1019)/D1019)+1</f>
        <v>0.22878799999999999</v>
      </c>
      <c r="P1019" s="7">
        <f>IF(L1019&gt;0,E1019/L1019,0)</f>
        <v>161.11830985915492</v>
      </c>
      <c r="Q1019" t="s">
        <v>8319</v>
      </c>
      <c r="R1019" t="s">
        <v>8321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((E1020-D1020)/D1020)+1</f>
        <v>3.1050000000000022E-2</v>
      </c>
      <c r="P1020" s="7">
        <f>IF(L1020&gt;0,E1020/L1020,0)</f>
        <v>88.714285714285708</v>
      </c>
      <c r="Q1020" t="s">
        <v>8319</v>
      </c>
      <c r="R1020" t="s">
        <v>8321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((E1021-D1021)/D1021)+1</f>
        <v>0.47333333333333338</v>
      </c>
      <c r="P1021" s="7">
        <f>IF(L1021&gt;0,E1021/L1021,0)</f>
        <v>53.25</v>
      </c>
      <c r="Q1021" t="s">
        <v>8319</v>
      </c>
      <c r="R1021" t="s">
        <v>8321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((E1022-D1022)/D1022)+1</f>
        <v>2.0554838709677421</v>
      </c>
      <c r="P1022" s="7">
        <f>IF(L1022&gt;0,E1022/L1022,0)</f>
        <v>106.2</v>
      </c>
      <c r="Q1022" t="s">
        <v>8325</v>
      </c>
      <c r="R1022" t="s">
        <v>8330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((E1023-D1023)/D1023)+1</f>
        <v>3.5180366666666667</v>
      </c>
      <c r="P1023" s="7">
        <f>IF(L1023&gt;0,E1023/L1023,0)</f>
        <v>22.079728033472804</v>
      </c>
      <c r="Q1023" t="s">
        <v>8325</v>
      </c>
      <c r="R1023" t="s">
        <v>8330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((E1024-D1024)/D1024)+1</f>
        <v>1.149</v>
      </c>
      <c r="P1024" s="7">
        <f>IF(L1024&gt;0,E1024/L1024,0)</f>
        <v>31.054054054054053</v>
      </c>
      <c r="Q1024" t="s">
        <v>8325</v>
      </c>
      <c r="R1024" t="s">
        <v>8330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((E1025-D1025)/D1025)+1</f>
        <v>2.3715000000000002</v>
      </c>
      <c r="P1025" s="7">
        <f>IF(L1025&gt;0,E1025/L1025,0)</f>
        <v>36.206106870229007</v>
      </c>
      <c r="Q1025" t="s">
        <v>8325</v>
      </c>
      <c r="R1025" t="s">
        <v>8330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((E1026-D1026)/D1026)+1</f>
        <v>1.1863774999999999</v>
      </c>
      <c r="P1026" s="7">
        <f>IF(L1026&gt;0,E1026/L1026,0)</f>
        <v>388.9762295081967</v>
      </c>
      <c r="Q1026" t="s">
        <v>8325</v>
      </c>
      <c r="R1026" t="s">
        <v>8330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((E1027-D1027)/D1027)+1</f>
        <v>1.099283142857143</v>
      </c>
      <c r="P1027" s="7">
        <f>IF(L1027&gt;0,E1027/L1027,0)</f>
        <v>71.848571428571432</v>
      </c>
      <c r="Q1027" t="s">
        <v>8325</v>
      </c>
      <c r="R1027" t="s">
        <v>8330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((E1028-D1028)/D1028)+1</f>
        <v>1.0000828571428571</v>
      </c>
      <c r="P1028" s="7">
        <f>IF(L1028&gt;0,E1028/L1028,0)</f>
        <v>57.381803278688523</v>
      </c>
      <c r="Q1028" t="s">
        <v>8325</v>
      </c>
      <c r="R1028" t="s">
        <v>8330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((E1029-D1029)/D1029)+1</f>
        <v>1.0309292094387414</v>
      </c>
      <c r="P1029" s="7">
        <f>IF(L1029&gt;0,E1029/L1029,0)</f>
        <v>69.666666666666671</v>
      </c>
      <c r="Q1029" t="s">
        <v>8325</v>
      </c>
      <c r="R1029" t="s">
        <v>8330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((E1030-D1030)/D1030)+1</f>
        <v>1.1727000000000001</v>
      </c>
      <c r="P1030" s="7">
        <f>IF(L1030&gt;0,E1030/L1030,0)</f>
        <v>45.988235294117644</v>
      </c>
      <c r="Q1030" t="s">
        <v>8325</v>
      </c>
      <c r="R1030" t="s">
        <v>8330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((E1031-D1031)/D1031)+1</f>
        <v>1.1175999999999999</v>
      </c>
      <c r="P1031" s="7">
        <f>IF(L1031&gt;0,E1031/L1031,0)</f>
        <v>79.262411347517727</v>
      </c>
      <c r="Q1031" t="s">
        <v>8325</v>
      </c>
      <c r="R1031" t="s">
        <v>8330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((E1032-D1032)/D1032)+1</f>
        <v>3.4209999999999998</v>
      </c>
      <c r="P1032" s="7">
        <f>IF(L1032&gt;0,E1032/L1032,0)</f>
        <v>43.031446540880502</v>
      </c>
      <c r="Q1032" t="s">
        <v>8325</v>
      </c>
      <c r="R1032" t="s">
        <v>8330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((E1033-D1033)/D1033)+1</f>
        <v>1.0740000000000001</v>
      </c>
      <c r="P1033" s="7">
        <f>IF(L1033&gt;0,E1033/L1033,0)</f>
        <v>108.48484848484848</v>
      </c>
      <c r="Q1033" t="s">
        <v>8325</v>
      </c>
      <c r="R1033" t="s">
        <v>8330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((E1034-D1034)/D1034)+1</f>
        <v>1.0849703703703704</v>
      </c>
      <c r="P1034" s="7">
        <f>IF(L1034&gt;0,E1034/L1034,0)</f>
        <v>61.029583333333335</v>
      </c>
      <c r="Q1034" t="s">
        <v>8325</v>
      </c>
      <c r="R1034" t="s">
        <v>8330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((E1035-D1035)/D1035)+1</f>
        <v>1.0286144578313252</v>
      </c>
      <c r="P1035" s="7">
        <f>IF(L1035&gt;0,E1035/L1035,0)</f>
        <v>50.592592592592595</v>
      </c>
      <c r="Q1035" t="s">
        <v>8325</v>
      </c>
      <c r="R1035" t="s">
        <v>8330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((E1036-D1036)/D1036)+1</f>
        <v>1.3000180000000001</v>
      </c>
      <c r="P1036" s="7">
        <f>IF(L1036&gt;0,E1036/L1036,0)</f>
        <v>39.157168674698795</v>
      </c>
      <c r="Q1036" t="s">
        <v>8325</v>
      </c>
      <c r="R1036" t="s">
        <v>8330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((E1037-D1037)/D1037)+1</f>
        <v>1.0765217391304347</v>
      </c>
      <c r="P1037" s="7">
        <f>IF(L1037&gt;0,E1037/L1037,0)</f>
        <v>65.15789473684211</v>
      </c>
      <c r="Q1037" t="s">
        <v>8325</v>
      </c>
      <c r="R1037" t="s">
        <v>8330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((E1038-D1038)/D1038)+1</f>
        <v>1.1236044444444444</v>
      </c>
      <c r="P1038" s="7">
        <f>IF(L1038&gt;0,E1038/L1038,0)</f>
        <v>23.963127962085309</v>
      </c>
      <c r="Q1038" t="s">
        <v>8325</v>
      </c>
      <c r="R1038" t="s">
        <v>8330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((E1039-D1039)/D1039)+1</f>
        <v>1.0209999999999999</v>
      </c>
      <c r="P1039" s="7">
        <f>IF(L1039&gt;0,E1039/L1039,0)</f>
        <v>48.61904761904762</v>
      </c>
      <c r="Q1039" t="s">
        <v>8325</v>
      </c>
      <c r="R1039" t="s">
        <v>8330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((E1040-D1040)/D1040)+1</f>
        <v>1.4533333333333334</v>
      </c>
      <c r="P1040" s="7">
        <f>IF(L1040&gt;0,E1040/L1040,0)</f>
        <v>35.73770491803279</v>
      </c>
      <c r="Q1040" t="s">
        <v>8325</v>
      </c>
      <c r="R1040" t="s">
        <v>8330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((E1041-D1041)/D1041)+1</f>
        <v>1.282</v>
      </c>
      <c r="P1041" s="7">
        <f>IF(L1041&gt;0,E1041/L1041,0)</f>
        <v>21.366666666666667</v>
      </c>
      <c r="Q1041" t="s">
        <v>8325</v>
      </c>
      <c r="R1041" t="s">
        <v>8330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((E1042-D1042)/D1042)+1</f>
        <v>2.9411764705882248E-3</v>
      </c>
      <c r="P1042" s="7">
        <f>IF(L1042&gt;0,E1042/L1042,0)</f>
        <v>250</v>
      </c>
      <c r="Q1042" t="s">
        <v>8331</v>
      </c>
      <c r="R1042" t="s">
        <v>8332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((E1043-D1043)/D1043)+1</f>
        <v>0</v>
      </c>
      <c r="P1043" s="7">
        <f>IF(L1043&gt;0,E1043/L1043,0)</f>
        <v>0</v>
      </c>
      <c r="Q1043" t="s">
        <v>8331</v>
      </c>
      <c r="R1043" t="s">
        <v>8332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((E1044-D1044)/D1044)+1</f>
        <v>1.538461538461533E-2</v>
      </c>
      <c r="P1044" s="7">
        <f>IF(L1044&gt;0,E1044/L1044,0)</f>
        <v>10</v>
      </c>
      <c r="Q1044" t="s">
        <v>8331</v>
      </c>
      <c r="R1044" t="s">
        <v>8332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((E1045-D1045)/D1045)+1</f>
        <v>8.5369999999999946E-2</v>
      </c>
      <c r="P1045" s="7">
        <f>IF(L1045&gt;0,E1045/L1045,0)</f>
        <v>29.236301369863014</v>
      </c>
      <c r="Q1045" t="s">
        <v>8331</v>
      </c>
      <c r="R1045" t="s">
        <v>8332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((E1046-D1046)/D1046)+1</f>
        <v>8.5714285714288962E-4</v>
      </c>
      <c r="P1046" s="7">
        <f>IF(L1046&gt;0,E1046/L1046,0)</f>
        <v>3</v>
      </c>
      <c r="Q1046" t="s">
        <v>8331</v>
      </c>
      <c r="R1046" t="s">
        <v>8332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((E1047-D1047)/D1047)+1</f>
        <v>2.6599999999999957E-2</v>
      </c>
      <c r="P1047" s="7">
        <f>IF(L1047&gt;0,E1047/L1047,0)</f>
        <v>33.25</v>
      </c>
      <c r="Q1047" t="s">
        <v>8331</v>
      </c>
      <c r="R1047" t="s">
        <v>8332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((E1048-D1048)/D1048)+1</f>
        <v>0</v>
      </c>
      <c r="P1048" s="7">
        <f>IF(L1048&gt;0,E1048/L1048,0)</f>
        <v>0</v>
      </c>
      <c r="Q1048" t="s">
        <v>8331</v>
      </c>
      <c r="R1048" t="s">
        <v>8332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((E1049-D1049)/D1049)+1</f>
        <v>4.9999999999994493E-4</v>
      </c>
      <c r="P1049" s="7">
        <f>IF(L1049&gt;0,E1049/L1049,0)</f>
        <v>1</v>
      </c>
      <c r="Q1049" t="s">
        <v>8331</v>
      </c>
      <c r="R1049" t="s">
        <v>8332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((E1050-D1050)/D1050)+1</f>
        <v>1.4133333333333331E-2</v>
      </c>
      <c r="P1050" s="7">
        <f>IF(L1050&gt;0,E1050/L1050,0)</f>
        <v>53</v>
      </c>
      <c r="Q1050" t="s">
        <v>8331</v>
      </c>
      <c r="R1050" t="s">
        <v>8332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((E1051-D1051)/D1051)+1</f>
        <v>0</v>
      </c>
      <c r="P1051" s="7">
        <f>IF(L1051&gt;0,E1051/L1051,0)</f>
        <v>0</v>
      </c>
      <c r="Q1051" t="s">
        <v>8331</v>
      </c>
      <c r="R1051" t="s">
        <v>8332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((E1052-D1052)/D1052)+1</f>
        <v>0</v>
      </c>
      <c r="P1052" s="7">
        <f>IF(L1052&gt;0,E1052/L1052,0)</f>
        <v>0</v>
      </c>
      <c r="Q1052" t="s">
        <v>8331</v>
      </c>
      <c r="R1052" t="s">
        <v>8332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((E1053-D1053)/D1053)+1</f>
        <v>0</v>
      </c>
      <c r="P1053" s="7">
        <f>IF(L1053&gt;0,E1053/L1053,0)</f>
        <v>0</v>
      </c>
      <c r="Q1053" t="s">
        <v>8331</v>
      </c>
      <c r="R1053" t="s">
        <v>8332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((E1054-D1054)/D1054)+1</f>
        <v>0</v>
      </c>
      <c r="P1054" s="7">
        <f>IF(L1054&gt;0,E1054/L1054,0)</f>
        <v>0</v>
      </c>
      <c r="Q1054" t="s">
        <v>8331</v>
      </c>
      <c r="R1054" t="s">
        <v>8332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((E1055-D1055)/D1055)+1</f>
        <v>1.0000000000000009E-2</v>
      </c>
      <c r="P1055" s="7">
        <f>IF(L1055&gt;0,E1055/L1055,0)</f>
        <v>15</v>
      </c>
      <c r="Q1055" t="s">
        <v>8331</v>
      </c>
      <c r="R1055" t="s">
        <v>8332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((E1056-D1056)/D1056)+1</f>
        <v>0</v>
      </c>
      <c r="P1056" s="7">
        <f>IF(L1056&gt;0,E1056/L1056,0)</f>
        <v>0</v>
      </c>
      <c r="Q1056" t="s">
        <v>8331</v>
      </c>
      <c r="R1056" t="s">
        <v>8332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((E1057-D1057)/D1057)+1</f>
        <v>0</v>
      </c>
      <c r="P1057" s="7">
        <f>IF(L1057&gt;0,E1057/L1057,0)</f>
        <v>0</v>
      </c>
      <c r="Q1057" t="s">
        <v>8331</v>
      </c>
      <c r="R1057" t="s">
        <v>8332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((E1058-D1058)/D1058)+1</f>
        <v>0</v>
      </c>
      <c r="P1058" s="7">
        <f>IF(L1058&gt;0,E1058/L1058,0)</f>
        <v>0</v>
      </c>
      <c r="Q1058" t="s">
        <v>8331</v>
      </c>
      <c r="R1058" t="s">
        <v>8332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((E1059-D1059)/D1059)+1</f>
        <v>0</v>
      </c>
      <c r="P1059" s="7">
        <f>IF(L1059&gt;0,E1059/L1059,0)</f>
        <v>0</v>
      </c>
      <c r="Q1059" t="s">
        <v>8331</v>
      </c>
      <c r="R1059" t="s">
        <v>8332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((E1060-D1060)/D1060)+1</f>
        <v>0</v>
      </c>
      <c r="P1060" s="7">
        <f>IF(L1060&gt;0,E1060/L1060,0)</f>
        <v>0</v>
      </c>
      <c r="Q1060" t="s">
        <v>8331</v>
      </c>
      <c r="R1060" t="s">
        <v>8332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((E1061-D1061)/D1061)+1</f>
        <v>0</v>
      </c>
      <c r="P1061" s="7">
        <f>IF(L1061&gt;0,E1061/L1061,0)</f>
        <v>0</v>
      </c>
      <c r="Q1061" t="s">
        <v>8331</v>
      </c>
      <c r="R1061" t="s">
        <v>8332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((E1062-D1062)/D1062)+1</f>
        <v>1.0000000000000009E-2</v>
      </c>
      <c r="P1062" s="7">
        <f>IF(L1062&gt;0,E1062/L1062,0)</f>
        <v>50</v>
      </c>
      <c r="Q1062" t="s">
        <v>8331</v>
      </c>
      <c r="R1062" t="s">
        <v>8332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((E1063-D1063)/D1063)+1</f>
        <v>0</v>
      </c>
      <c r="P1063" s="7">
        <f>IF(L1063&gt;0,E1063/L1063,0)</f>
        <v>0</v>
      </c>
      <c r="Q1063" t="s">
        <v>8331</v>
      </c>
      <c r="R1063" t="s">
        <v>8332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((E1064-D1064)/D1064)+1</f>
        <v>0.95477386934673369</v>
      </c>
      <c r="P1064" s="7">
        <f>IF(L1064&gt;0,E1064/L1064,0)</f>
        <v>47.5</v>
      </c>
      <c r="Q1064" t="s">
        <v>8331</v>
      </c>
      <c r="R1064" t="s">
        <v>8332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((E1065-D1065)/D1065)+1</f>
        <v>0</v>
      </c>
      <c r="P1065" s="7">
        <f>IF(L1065&gt;0,E1065/L1065,0)</f>
        <v>0</v>
      </c>
      <c r="Q1065" t="s">
        <v>8331</v>
      </c>
      <c r="R1065" t="s">
        <v>8332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((E1066-D1066)/D1066)+1</f>
        <v>8.9744444444444404E-2</v>
      </c>
      <c r="P1066" s="7">
        <f>IF(L1066&gt;0,E1066/L1066,0)</f>
        <v>65.666666666666671</v>
      </c>
      <c r="Q1066" t="s">
        <v>8333</v>
      </c>
      <c r="R1066" t="s">
        <v>8334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((E1067-D1067)/D1067)+1</f>
        <v>2.7000000000000024E-2</v>
      </c>
      <c r="P1067" s="7">
        <f>IF(L1067&gt;0,E1067/L1067,0)</f>
        <v>16.2</v>
      </c>
      <c r="Q1067" t="s">
        <v>8333</v>
      </c>
      <c r="R1067" t="s">
        <v>8334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((E1068-D1068)/D1068)+1</f>
        <v>3.3673333333333333E-2</v>
      </c>
      <c r="P1068" s="7">
        <f>IF(L1068&gt;0,E1068/L1068,0)</f>
        <v>34.128378378378379</v>
      </c>
      <c r="Q1068" t="s">
        <v>8333</v>
      </c>
      <c r="R1068" t="s">
        <v>8334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((E1069-D1069)/D1069)+1</f>
        <v>0.26</v>
      </c>
      <c r="P1069" s="7">
        <f>IF(L1069&gt;0,E1069/L1069,0)</f>
        <v>13</v>
      </c>
      <c r="Q1069" t="s">
        <v>8333</v>
      </c>
      <c r="R1069" t="s">
        <v>8334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((E1070-D1070)/D1070)+1</f>
        <v>1.4999999999999458E-3</v>
      </c>
      <c r="P1070" s="7">
        <f>IF(L1070&gt;0,E1070/L1070,0)</f>
        <v>11.25</v>
      </c>
      <c r="Q1070" t="s">
        <v>8333</v>
      </c>
      <c r="R1070" t="s">
        <v>8334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((E1071-D1071)/D1071)+1</f>
        <v>0.38636363636363635</v>
      </c>
      <c r="P1071" s="7">
        <f>IF(L1071&gt;0,E1071/L1071,0)</f>
        <v>40.476190476190474</v>
      </c>
      <c r="Q1071" t="s">
        <v>8333</v>
      </c>
      <c r="R1071" t="s">
        <v>8334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((E1072-D1072)/D1072)+1</f>
        <v>7.0000000000000062E-3</v>
      </c>
      <c r="P1072" s="7">
        <f>IF(L1072&gt;0,E1072/L1072,0)</f>
        <v>35</v>
      </c>
      <c r="Q1072" t="s">
        <v>8333</v>
      </c>
      <c r="R1072" t="s">
        <v>8334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((E1073-D1073)/D1073)+1</f>
        <v>0</v>
      </c>
      <c r="P1073" s="7">
        <f>IF(L1073&gt;0,E1073/L1073,0)</f>
        <v>0</v>
      </c>
      <c r="Q1073" t="s">
        <v>8333</v>
      </c>
      <c r="R1073" t="s">
        <v>8334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((E1074-D1074)/D1074)+1</f>
        <v>6.8000000000001393E-4</v>
      </c>
      <c r="P1074" s="7">
        <f>IF(L1074&gt;0,E1074/L1074,0)</f>
        <v>12.75</v>
      </c>
      <c r="Q1074" t="s">
        <v>8333</v>
      </c>
      <c r="R1074" t="s">
        <v>8334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((E1075-D1075)/D1075)+1</f>
        <v>1.3333333333333308E-2</v>
      </c>
      <c r="P1075" s="7">
        <f>IF(L1075&gt;0,E1075/L1075,0)</f>
        <v>10</v>
      </c>
      <c r="Q1075" t="s">
        <v>8333</v>
      </c>
      <c r="R1075" t="s">
        <v>8334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((E1076-D1076)/D1076)+1</f>
        <v>6.3092592592592589E-2</v>
      </c>
      <c r="P1076" s="7">
        <f>IF(L1076&gt;0,E1076/L1076,0)</f>
        <v>113.56666666666666</v>
      </c>
      <c r="Q1076" t="s">
        <v>8333</v>
      </c>
      <c r="R1076" t="s">
        <v>8334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((E1077-D1077)/D1077)+1</f>
        <v>4.500000000000004E-2</v>
      </c>
      <c r="P1077" s="7">
        <f>IF(L1077&gt;0,E1077/L1077,0)</f>
        <v>15</v>
      </c>
      <c r="Q1077" t="s">
        <v>8333</v>
      </c>
      <c r="R1077" t="s">
        <v>8334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((E1078-D1078)/D1078)+1</f>
        <v>0.6276533333333334</v>
      </c>
      <c r="P1078" s="7">
        <f>IF(L1078&gt;0,E1078/L1078,0)</f>
        <v>48.281025641025643</v>
      </c>
      <c r="Q1078" t="s">
        <v>8333</v>
      </c>
      <c r="R1078" t="s">
        <v>8334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((E1079-D1079)/D1079)+1</f>
        <v>0.29376000000000002</v>
      </c>
      <c r="P1079" s="7">
        <f>IF(L1079&gt;0,E1079/L1079,0)</f>
        <v>43.976047904191617</v>
      </c>
      <c r="Q1079" t="s">
        <v>8333</v>
      </c>
      <c r="R1079" t="s">
        <v>8334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((E1080-D1080)/D1080)+1</f>
        <v>7.4999999999999956E-2</v>
      </c>
      <c r="P1080" s="7">
        <f>IF(L1080&gt;0,E1080/L1080,0)</f>
        <v>9</v>
      </c>
      <c r="Q1080" t="s">
        <v>8333</v>
      </c>
      <c r="R1080" t="s">
        <v>8334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((E1081-D1081)/D1081)+1</f>
        <v>2.6076923076923109E-2</v>
      </c>
      <c r="P1081" s="7">
        <f>IF(L1081&gt;0,E1081/L1081,0)</f>
        <v>37.666666666666664</v>
      </c>
      <c r="Q1081" t="s">
        <v>8333</v>
      </c>
      <c r="R1081" t="s">
        <v>8334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((E1082-D1082)/D1082)+1</f>
        <v>9.1049999999999964E-2</v>
      </c>
      <c r="P1082" s="7">
        <f>IF(L1082&gt;0,E1082/L1082,0)</f>
        <v>18.581632653061224</v>
      </c>
      <c r="Q1082" t="s">
        <v>8333</v>
      </c>
      <c r="R1082" t="s">
        <v>8334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((E1083-D1083)/D1083)+1</f>
        <v>1.7647058823533346E-4</v>
      </c>
      <c r="P1083" s="7">
        <f>IF(L1083&gt;0,E1083/L1083,0)</f>
        <v>3</v>
      </c>
      <c r="Q1083" t="s">
        <v>8333</v>
      </c>
      <c r="R1083" t="s">
        <v>8334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((E1084-D1084)/D1084)+1</f>
        <v>5.6000000000000494E-3</v>
      </c>
      <c r="P1084" s="7">
        <f>IF(L1084&gt;0,E1084/L1084,0)</f>
        <v>18.666666666666668</v>
      </c>
      <c r="Q1084" t="s">
        <v>8333</v>
      </c>
      <c r="R1084" t="s">
        <v>8334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((E1085-D1085)/D1085)+1</f>
        <v>8.1999999999999851E-3</v>
      </c>
      <c r="P1085" s="7">
        <f>IF(L1085&gt;0,E1085/L1085,0)</f>
        <v>410</v>
      </c>
      <c r="Q1085" t="s">
        <v>8333</v>
      </c>
      <c r="R1085" t="s">
        <v>8334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((E1086-D1086)/D1086)+1</f>
        <v>0</v>
      </c>
      <c r="P1086" s="7">
        <f>IF(L1086&gt;0,E1086/L1086,0)</f>
        <v>0</v>
      </c>
      <c r="Q1086" t="s">
        <v>8333</v>
      </c>
      <c r="R1086" t="s">
        <v>8334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((E1087-D1087)/D1087)+1</f>
        <v>3.4200000000000008E-2</v>
      </c>
      <c r="P1087" s="7">
        <f>IF(L1087&gt;0,E1087/L1087,0)</f>
        <v>114</v>
      </c>
      <c r="Q1087" t="s">
        <v>8333</v>
      </c>
      <c r="R1087" t="s">
        <v>8334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((E1088-D1088)/D1088)+1</f>
        <v>8.3333333333335258E-4</v>
      </c>
      <c r="P1088" s="7">
        <f>IF(L1088&gt;0,E1088/L1088,0)</f>
        <v>7.5</v>
      </c>
      <c r="Q1088" t="s">
        <v>8333</v>
      </c>
      <c r="R1088" t="s">
        <v>8334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((E1089-D1089)/D1089)+1</f>
        <v>0</v>
      </c>
      <c r="P1089" s="7">
        <f>IF(L1089&gt;0,E1089/L1089,0)</f>
        <v>0</v>
      </c>
      <c r="Q1089" t="s">
        <v>8333</v>
      </c>
      <c r="R1089" t="s">
        <v>8334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((E1090-D1090)/D1090)+1</f>
        <v>0.14182977777777772</v>
      </c>
      <c r="P1090" s="7">
        <f>IF(L1090&gt;0,E1090/L1090,0)</f>
        <v>43.41727891156463</v>
      </c>
      <c r="Q1090" t="s">
        <v>8333</v>
      </c>
      <c r="R1090" t="s">
        <v>8334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((E1091-D1091)/D1091)+1</f>
        <v>7.8266666666666707E-2</v>
      </c>
      <c r="P1091" s="7">
        <f>IF(L1091&gt;0,E1091/L1091,0)</f>
        <v>23.959183673469386</v>
      </c>
      <c r="Q1091" t="s">
        <v>8333</v>
      </c>
      <c r="R1091" t="s">
        <v>8334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((E1092-D1092)/D1092)+1</f>
        <v>3.8464497269019571E-4</v>
      </c>
      <c r="P1092" s="7">
        <f>IF(L1092&gt;0,E1092/L1092,0)</f>
        <v>5</v>
      </c>
      <c r="Q1092" t="s">
        <v>8333</v>
      </c>
      <c r="R1092" t="s">
        <v>8334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((E1093-D1093)/D1093)+1</f>
        <v>0.125</v>
      </c>
      <c r="P1093" s="7">
        <f>IF(L1093&gt;0,E1093/L1093,0)</f>
        <v>12.5</v>
      </c>
      <c r="Q1093" t="s">
        <v>8333</v>
      </c>
      <c r="R1093" t="s">
        <v>8334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((E1094-D1094)/D1094)+1</f>
        <v>1.0499999999999954E-2</v>
      </c>
      <c r="P1094" s="7">
        <f>IF(L1094&gt;0,E1094/L1094,0)</f>
        <v>3</v>
      </c>
      <c r="Q1094" t="s">
        <v>8333</v>
      </c>
      <c r="R1094" t="s">
        <v>8334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((E1095-D1095)/D1095)+1</f>
        <v>0.14083333333333337</v>
      </c>
      <c r="P1095" s="7">
        <f>IF(L1095&gt;0,E1095/L1095,0)</f>
        <v>10.5625</v>
      </c>
      <c r="Q1095" t="s">
        <v>8333</v>
      </c>
      <c r="R1095" t="s">
        <v>8334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((E1096-D1096)/D1096)+1</f>
        <v>0.18300055555555561</v>
      </c>
      <c r="P1096" s="7">
        <f>IF(L1096&gt;0,E1096/L1096,0)</f>
        <v>122.00037037037038</v>
      </c>
      <c r="Q1096" t="s">
        <v>8333</v>
      </c>
      <c r="R1096" t="s">
        <v>8334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((E1097-D1097)/D1097)+1</f>
        <v>5.0347999999999948E-2</v>
      </c>
      <c r="P1097" s="7">
        <f>IF(L1097&gt;0,E1097/L1097,0)</f>
        <v>267.80851063829789</v>
      </c>
      <c r="Q1097" t="s">
        <v>8333</v>
      </c>
      <c r="R1097" t="s">
        <v>8334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((E1098-D1098)/D1098)+1</f>
        <v>0.17933333333333334</v>
      </c>
      <c r="P1098" s="7">
        <f>IF(L1098&gt;0,E1098/L1098,0)</f>
        <v>74.206896551724142</v>
      </c>
      <c r="Q1098" t="s">
        <v>8333</v>
      </c>
      <c r="R1098" t="s">
        <v>8334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((E1099-D1099)/D1099)+1</f>
        <v>4.6999999999997044E-4</v>
      </c>
      <c r="P1099" s="7">
        <f>IF(L1099&gt;0,E1099/L1099,0)</f>
        <v>6.7142857142857144</v>
      </c>
      <c r="Q1099" t="s">
        <v>8333</v>
      </c>
      <c r="R1099" t="s">
        <v>8334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((E1100-D1100)/D1100)+1</f>
        <v>7.2119999999999962E-2</v>
      </c>
      <c r="P1100" s="7">
        <f>IF(L1100&gt;0,E1100/L1100,0)</f>
        <v>81.954545454545453</v>
      </c>
      <c r="Q1100" t="s">
        <v>8333</v>
      </c>
      <c r="R1100" t="s">
        <v>8334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((E1101-D1101)/D1101)+1</f>
        <v>5.0000000000000044E-3</v>
      </c>
      <c r="P1101" s="7">
        <f>IF(L1101&gt;0,E1101/L1101,0)</f>
        <v>25</v>
      </c>
      <c r="Q1101" t="s">
        <v>8333</v>
      </c>
      <c r="R1101" t="s">
        <v>8334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((E1102-D1102)/D1102)+1</f>
        <v>2.5000000000000022E-2</v>
      </c>
      <c r="P1102" s="7">
        <f>IF(L1102&gt;0,E1102/L1102,0)</f>
        <v>10</v>
      </c>
      <c r="Q1102" t="s">
        <v>8333</v>
      </c>
      <c r="R1102" t="s">
        <v>8334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((E1103-D1103)/D1103)+1</f>
        <v>4.1000000000002146E-4</v>
      </c>
      <c r="P1103" s="7">
        <f>IF(L1103&gt;0,E1103/L1103,0)</f>
        <v>6.833333333333333</v>
      </c>
      <c r="Q1103" t="s">
        <v>8333</v>
      </c>
      <c r="R1103" t="s">
        <v>8334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((E1104-D1104)/D1104)+1</f>
        <v>5.3124999999999978E-2</v>
      </c>
      <c r="P1104" s="7">
        <f>IF(L1104&gt;0,E1104/L1104,0)</f>
        <v>17.708333333333332</v>
      </c>
      <c r="Q1104" t="s">
        <v>8333</v>
      </c>
      <c r="R1104" t="s">
        <v>8334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((E1105-D1105)/D1105)+1</f>
        <v>1.6199999999999992E-2</v>
      </c>
      <c r="P1105" s="7">
        <f>IF(L1105&gt;0,E1105/L1105,0)</f>
        <v>16.2</v>
      </c>
      <c r="Q1105" t="s">
        <v>8333</v>
      </c>
      <c r="R1105" t="s">
        <v>8334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((E1106-D1106)/D1106)+1</f>
        <v>4.9516666666666653E-2</v>
      </c>
      <c r="P1106" s="7">
        <f>IF(L1106&gt;0,E1106/L1106,0)</f>
        <v>80.297297297297291</v>
      </c>
      <c r="Q1106" t="s">
        <v>8333</v>
      </c>
      <c r="R1106" t="s">
        <v>8334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((E1107-D1107)/D1107)+1</f>
        <v>1.5899999999999803E-3</v>
      </c>
      <c r="P1107" s="7">
        <f>IF(L1107&gt;0,E1107/L1107,0)</f>
        <v>71.55</v>
      </c>
      <c r="Q1107" t="s">
        <v>8333</v>
      </c>
      <c r="R1107" t="s">
        <v>8334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((E1108-D1108)/D1108)+1</f>
        <v>0.41249999999999998</v>
      </c>
      <c r="P1108" s="7">
        <f>IF(L1108&gt;0,E1108/L1108,0)</f>
        <v>23.571428571428573</v>
      </c>
      <c r="Q1108" t="s">
        <v>8333</v>
      </c>
      <c r="R1108" t="s">
        <v>8334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((E1109-D1109)/D1109)+1</f>
        <v>0</v>
      </c>
      <c r="P1109" s="7">
        <f>IF(L1109&gt;0,E1109/L1109,0)</f>
        <v>0</v>
      </c>
      <c r="Q1109" t="s">
        <v>8333</v>
      </c>
      <c r="R1109" t="s">
        <v>8334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((E1110-D1110)/D1110)+1</f>
        <v>2.9299999999999993E-2</v>
      </c>
      <c r="P1110" s="7">
        <f>IF(L1110&gt;0,E1110/L1110,0)</f>
        <v>34.88095238095238</v>
      </c>
      <c r="Q1110" t="s">
        <v>8333</v>
      </c>
      <c r="R1110" t="s">
        <v>8334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((E1111-D1111)/D1111)+1</f>
        <v>4.4999999999999485E-3</v>
      </c>
      <c r="P1111" s="7">
        <f>IF(L1111&gt;0,E1111/L1111,0)</f>
        <v>15</v>
      </c>
      <c r="Q1111" t="s">
        <v>8333</v>
      </c>
      <c r="R1111" t="s">
        <v>8334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((E1112-D1112)/D1112)+1</f>
        <v>5.0999999999999934E-3</v>
      </c>
      <c r="P1112" s="7">
        <f>IF(L1112&gt;0,E1112/L1112,0)</f>
        <v>23.181818181818183</v>
      </c>
      <c r="Q1112" t="s">
        <v>8333</v>
      </c>
      <c r="R1112" t="s">
        <v>8334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((E1113-D1113)/D1113)+1</f>
        <v>3.9999999999995595E-4</v>
      </c>
      <c r="P1113" s="7">
        <f>IF(L1113&gt;0,E1113/L1113,0)</f>
        <v>1</v>
      </c>
      <c r="Q1113" t="s">
        <v>8333</v>
      </c>
      <c r="R1113" t="s">
        <v>8334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((E1114-D1114)/D1114)+1</f>
        <v>0.35537409090909089</v>
      </c>
      <c r="P1114" s="7">
        <f>IF(L1114&gt;0,E1114/L1114,0)</f>
        <v>100.23371794871794</v>
      </c>
      <c r="Q1114" t="s">
        <v>8333</v>
      </c>
      <c r="R1114" t="s">
        <v>8334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((E1115-D1115)/D1115)+1</f>
        <v>5.0000000000000044E-3</v>
      </c>
      <c r="P1115" s="7">
        <f>IF(L1115&gt;0,E1115/L1115,0)</f>
        <v>5</v>
      </c>
      <c r="Q1115" t="s">
        <v>8333</v>
      </c>
      <c r="R1115" t="s">
        <v>8334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((E1116-D1116)/D1116)+1</f>
        <v>1.6666666666667052E-3</v>
      </c>
      <c r="P1116" s="7">
        <f>IF(L1116&gt;0,E1116/L1116,0)</f>
        <v>3.3333333333333335</v>
      </c>
      <c r="Q1116" t="s">
        <v>8333</v>
      </c>
      <c r="R1116" t="s">
        <v>8334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((E1117-D1117)/D1117)+1</f>
        <v>1.3250000000000206E-3</v>
      </c>
      <c r="P1117" s="7">
        <f>IF(L1117&gt;0,E1117/L1117,0)</f>
        <v>13.25</v>
      </c>
      <c r="Q1117" t="s">
        <v>8333</v>
      </c>
      <c r="R1117" t="s">
        <v>8334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((E1118-D1118)/D1118)+1</f>
        <v>3.5704000000003067E-4</v>
      </c>
      <c r="P1118" s="7">
        <f>IF(L1118&gt;0,E1118/L1118,0)</f>
        <v>17.852</v>
      </c>
      <c r="Q1118" t="s">
        <v>8333</v>
      </c>
      <c r="R1118" t="s">
        <v>8334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((E1119-D1119)/D1119)+1</f>
        <v>8.2999999999999963E-2</v>
      </c>
      <c r="P1119" s="7">
        <f>IF(L1119&gt;0,E1119/L1119,0)</f>
        <v>10.375</v>
      </c>
      <c r="Q1119" t="s">
        <v>8333</v>
      </c>
      <c r="R1119" t="s">
        <v>8334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((E1120-D1120)/D1120)+1</f>
        <v>2.4222222222222256E-2</v>
      </c>
      <c r="P1120" s="7">
        <f>IF(L1120&gt;0,E1120/L1120,0)</f>
        <v>36.333333333333336</v>
      </c>
      <c r="Q1120" t="s">
        <v>8333</v>
      </c>
      <c r="R1120" t="s">
        <v>8334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((E1121-D1121)/D1121)+1</f>
        <v>2.3809523809523725E-3</v>
      </c>
      <c r="P1121" s="7">
        <f>IF(L1121&gt;0,E1121/L1121,0)</f>
        <v>5</v>
      </c>
      <c r="Q1121" t="s">
        <v>8333</v>
      </c>
      <c r="R1121" t="s">
        <v>8334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((E1122-D1122)/D1122)+1</f>
        <v>0</v>
      </c>
      <c r="P1122" s="7">
        <f>IF(L1122&gt;0,E1122/L1122,0)</f>
        <v>0</v>
      </c>
      <c r="Q1122" t="s">
        <v>8333</v>
      </c>
      <c r="R1122" t="s">
        <v>8334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((E1123-D1123)/D1123)+1</f>
        <v>1.1600000000000499E-4</v>
      </c>
      <c r="P1123" s="7">
        <f>IF(L1123&gt;0,E1123/L1123,0)</f>
        <v>5.8</v>
      </c>
      <c r="Q1123" t="s">
        <v>8333</v>
      </c>
      <c r="R1123" t="s">
        <v>8334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((E1124-D1124)/D1124)+1</f>
        <v>0</v>
      </c>
      <c r="P1124" s="7">
        <f>IF(L1124&gt;0,E1124/L1124,0)</f>
        <v>0</v>
      </c>
      <c r="Q1124" t="s">
        <v>8333</v>
      </c>
      <c r="R1124" t="s">
        <v>8334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((E1125-D1125)/D1125)+1</f>
        <v>2.1999999999999797E-3</v>
      </c>
      <c r="P1125" s="7">
        <f>IF(L1125&gt;0,E1125/L1125,0)</f>
        <v>3.6666666666666665</v>
      </c>
      <c r="Q1125" t="s">
        <v>8333</v>
      </c>
      <c r="R1125" t="s">
        <v>8334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((E1126-D1126)/D1126)+1</f>
        <v>4.7222222222221832E-3</v>
      </c>
      <c r="P1126" s="7">
        <f>IF(L1126&gt;0,E1126/L1126,0)</f>
        <v>60.714285714285715</v>
      </c>
      <c r="Q1126" t="s">
        <v>8333</v>
      </c>
      <c r="R1126" t="s">
        <v>8335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((E1127-D1127)/D1127)+1</f>
        <v>0</v>
      </c>
      <c r="P1127" s="7">
        <f>IF(L1127&gt;0,E1127/L1127,0)</f>
        <v>0</v>
      </c>
      <c r="Q1127" t="s">
        <v>8333</v>
      </c>
      <c r="R1127" t="s">
        <v>8335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((E1128-D1128)/D1128)+1</f>
        <v>5.0000000000000044E-3</v>
      </c>
      <c r="P1128" s="7">
        <f>IF(L1128&gt;0,E1128/L1128,0)</f>
        <v>5</v>
      </c>
      <c r="Q1128" t="s">
        <v>8333</v>
      </c>
      <c r="R1128" t="s">
        <v>8335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((E1129-D1129)/D1129)+1</f>
        <v>1.6714285714285682E-2</v>
      </c>
      <c r="P1129" s="7">
        <f>IF(L1129&gt;0,E1129/L1129,0)</f>
        <v>25.434782608695652</v>
      </c>
      <c r="Q1129" t="s">
        <v>8333</v>
      </c>
      <c r="R1129" t="s">
        <v>8335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((E1130-D1130)/D1130)+1</f>
        <v>1.0000000000000009E-3</v>
      </c>
      <c r="P1130" s="7">
        <f>IF(L1130&gt;0,E1130/L1130,0)</f>
        <v>1</v>
      </c>
      <c r="Q1130" t="s">
        <v>8333</v>
      </c>
      <c r="R1130" t="s">
        <v>8335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((E1131-D1131)/D1131)+1</f>
        <v>1.0499999999999954E-3</v>
      </c>
      <c r="P1131" s="7">
        <f>IF(L1131&gt;0,E1131/L1131,0)</f>
        <v>10.5</v>
      </c>
      <c r="Q1131" t="s">
        <v>8333</v>
      </c>
      <c r="R1131" t="s">
        <v>8335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((E1132-D1132)/D1132)+1</f>
        <v>2.1999999999999797E-3</v>
      </c>
      <c r="P1132" s="7">
        <f>IF(L1132&gt;0,E1132/L1132,0)</f>
        <v>3.6666666666666665</v>
      </c>
      <c r="Q1132" t="s">
        <v>8333</v>
      </c>
      <c r="R1132" t="s">
        <v>8335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((E1133-D1133)/D1133)+1</f>
        <v>0</v>
      </c>
      <c r="P1133" s="7">
        <f>IF(L1133&gt;0,E1133/L1133,0)</f>
        <v>0</v>
      </c>
      <c r="Q1133" t="s">
        <v>8333</v>
      </c>
      <c r="R1133" t="s">
        <v>8335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((E1134-D1134)/D1134)+1</f>
        <v>0.14380000000000004</v>
      </c>
      <c r="P1134" s="7">
        <f>IF(L1134&gt;0,E1134/L1134,0)</f>
        <v>110.61538461538461</v>
      </c>
      <c r="Q1134" t="s">
        <v>8333</v>
      </c>
      <c r="R1134" t="s">
        <v>8335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((E1135-D1135)/D1135)+1</f>
        <v>6.6666666666667096E-3</v>
      </c>
      <c r="P1135" s="7">
        <f>IF(L1135&gt;0,E1135/L1135,0)</f>
        <v>20</v>
      </c>
      <c r="Q1135" t="s">
        <v>8333</v>
      </c>
      <c r="R1135" t="s">
        <v>8335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((E1136-D1136)/D1136)+1</f>
        <v>4.0000000000040004E-5</v>
      </c>
      <c r="P1136" s="7">
        <f>IF(L1136&gt;0,E1136/L1136,0)</f>
        <v>1</v>
      </c>
      <c r="Q1136" t="s">
        <v>8333</v>
      </c>
      <c r="R1136" t="s">
        <v>8335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((E1137-D1137)/D1137)+1</f>
        <v>5.0000000000000044E-2</v>
      </c>
      <c r="P1137" s="7">
        <f>IF(L1137&gt;0,E1137/L1137,0)</f>
        <v>50</v>
      </c>
      <c r="Q1137" t="s">
        <v>8333</v>
      </c>
      <c r="R1137" t="s">
        <v>8335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((E1138-D1138)/D1138)+1</f>
        <v>6.4439140811455853E-2</v>
      </c>
      <c r="P1138" s="7">
        <f>IF(L1138&gt;0,E1138/L1138,0)</f>
        <v>45</v>
      </c>
      <c r="Q1138" t="s">
        <v>8333</v>
      </c>
      <c r="R1138" t="s">
        <v>8335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((E1139-D1139)/D1139)+1</f>
        <v>0.39500000000000002</v>
      </c>
      <c r="P1139" s="7">
        <f>IF(L1139&gt;0,E1139/L1139,0)</f>
        <v>253.2051282051282</v>
      </c>
      <c r="Q1139" t="s">
        <v>8333</v>
      </c>
      <c r="R1139" t="s">
        <v>8335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((E1140-D1140)/D1140)+1</f>
        <v>3.5714285714285587E-3</v>
      </c>
      <c r="P1140" s="7">
        <f>IF(L1140&gt;0,E1140/L1140,0)</f>
        <v>31.25</v>
      </c>
      <c r="Q1140" t="s">
        <v>8333</v>
      </c>
      <c r="R1140" t="s">
        <v>8335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((E1141-D1141)/D1141)+1</f>
        <v>6.2499999999998668E-4</v>
      </c>
      <c r="P1141" s="7">
        <f>IF(L1141&gt;0,E1141/L1141,0)</f>
        <v>5</v>
      </c>
      <c r="Q1141" t="s">
        <v>8333</v>
      </c>
      <c r="R1141" t="s">
        <v>8335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((E1142-D1142)/D1142)+1</f>
        <v>0</v>
      </c>
      <c r="P1142" s="7">
        <f>IF(L1142&gt;0,E1142/L1142,0)</f>
        <v>0</v>
      </c>
      <c r="Q1142" t="s">
        <v>8333</v>
      </c>
      <c r="R1142" t="s">
        <v>8335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((E1143-D1143)/D1143)+1</f>
        <v>0</v>
      </c>
      <c r="P1143" s="7">
        <f>IF(L1143&gt;0,E1143/L1143,0)</f>
        <v>0</v>
      </c>
      <c r="Q1143" t="s">
        <v>8333</v>
      </c>
      <c r="R1143" t="s">
        <v>8335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((E1144-D1144)/D1144)+1</f>
        <v>0</v>
      </c>
      <c r="P1144" s="7">
        <f>IF(L1144&gt;0,E1144/L1144,0)</f>
        <v>0</v>
      </c>
      <c r="Q1144" t="s">
        <v>8333</v>
      </c>
      <c r="R1144" t="s">
        <v>8335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((E1145-D1145)/D1145)+1</f>
        <v>4.1333333333333222E-3</v>
      </c>
      <c r="P1145" s="7">
        <f>IF(L1145&gt;0,E1145/L1145,0)</f>
        <v>23.25</v>
      </c>
      <c r="Q1145" t="s">
        <v>8333</v>
      </c>
      <c r="R1145" t="s">
        <v>8335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((E1146-D1146)/D1146)+1</f>
        <v>0</v>
      </c>
      <c r="P1146" s="7">
        <f>IF(L1146&gt;0,E1146/L1146,0)</f>
        <v>0</v>
      </c>
      <c r="Q1146" t="s">
        <v>8336</v>
      </c>
      <c r="R1146" t="s">
        <v>8337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((E1147-D1147)/D1147)+1</f>
        <v>1.2499999999999734E-3</v>
      </c>
      <c r="P1147" s="7">
        <f>IF(L1147&gt;0,E1147/L1147,0)</f>
        <v>100</v>
      </c>
      <c r="Q1147" t="s">
        <v>8336</v>
      </c>
      <c r="R1147" t="s">
        <v>8337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((E1148-D1148)/D1148)+1</f>
        <v>8.8333333333333375E-2</v>
      </c>
      <c r="P1148" s="7">
        <f>IF(L1148&gt;0,E1148/L1148,0)</f>
        <v>44.166666666666664</v>
      </c>
      <c r="Q1148" t="s">
        <v>8336</v>
      </c>
      <c r="R1148" t="s">
        <v>8337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((E1149-D1149)/D1149)+1</f>
        <v>0</v>
      </c>
      <c r="P1149" s="7">
        <f>IF(L1149&gt;0,E1149/L1149,0)</f>
        <v>0</v>
      </c>
      <c r="Q1149" t="s">
        <v>8336</v>
      </c>
      <c r="R1149" t="s">
        <v>8337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((E1150-D1150)/D1150)+1</f>
        <v>4.8666666666666858E-3</v>
      </c>
      <c r="P1150" s="7">
        <f>IF(L1150&gt;0,E1150/L1150,0)</f>
        <v>24.333333333333332</v>
      </c>
      <c r="Q1150" t="s">
        <v>8336</v>
      </c>
      <c r="R1150" t="s">
        <v>8337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((E1151-D1151)/D1151)+1</f>
        <v>1.4999999999999458E-3</v>
      </c>
      <c r="P1151" s="7">
        <f>IF(L1151&gt;0,E1151/L1151,0)</f>
        <v>37.5</v>
      </c>
      <c r="Q1151" t="s">
        <v>8336</v>
      </c>
      <c r="R1151" t="s">
        <v>8337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((E1152-D1152)/D1152)+1</f>
        <v>0.1008</v>
      </c>
      <c r="P1152" s="7">
        <f>IF(L1152&gt;0,E1152/L1152,0)</f>
        <v>42</v>
      </c>
      <c r="Q1152" t="s">
        <v>8336</v>
      </c>
      <c r="R1152" t="s">
        <v>8337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((E1153-D1153)/D1153)+1</f>
        <v>0</v>
      </c>
      <c r="P1153" s="7">
        <f>IF(L1153&gt;0,E1153/L1153,0)</f>
        <v>0</v>
      </c>
      <c r="Q1153" t="s">
        <v>8336</v>
      </c>
      <c r="R1153" t="s">
        <v>8337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((E1154-D1154)/D1154)+1</f>
        <v>5.6937499999999974E-2</v>
      </c>
      <c r="P1154" s="7">
        <f>IF(L1154&gt;0,E1154/L1154,0)</f>
        <v>60.733333333333334</v>
      </c>
      <c r="Q1154" t="s">
        <v>8336</v>
      </c>
      <c r="R1154" t="s">
        <v>8337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((E1155-D1155)/D1155)+1</f>
        <v>6.2499999999999778E-3</v>
      </c>
      <c r="P1155" s="7">
        <f>IF(L1155&gt;0,E1155/L1155,0)</f>
        <v>50</v>
      </c>
      <c r="Q1155" t="s">
        <v>8336</v>
      </c>
      <c r="R1155" t="s">
        <v>8337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((E1156-D1156)/D1156)+1</f>
        <v>6.4999999999999947E-2</v>
      </c>
      <c r="P1156" s="7">
        <f>IF(L1156&gt;0,E1156/L1156,0)</f>
        <v>108.33333333333333</v>
      </c>
      <c r="Q1156" t="s">
        <v>8336</v>
      </c>
      <c r="R1156" t="s">
        <v>8337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((E1157-D1157)/D1157)+1</f>
        <v>7.5199999999999712E-3</v>
      </c>
      <c r="P1157" s="7">
        <f>IF(L1157&gt;0,E1157/L1157,0)</f>
        <v>23.5</v>
      </c>
      <c r="Q1157" t="s">
        <v>8336</v>
      </c>
      <c r="R1157" t="s">
        <v>8337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((E1158-D1158)/D1158)+1</f>
        <v>0</v>
      </c>
      <c r="P1158" s="7">
        <f>IF(L1158&gt;0,E1158/L1158,0)</f>
        <v>0</v>
      </c>
      <c r="Q1158" t="s">
        <v>8336</v>
      </c>
      <c r="R1158" t="s">
        <v>8337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((E1159-D1159)/D1159)+1</f>
        <v>1.5100000000000002E-2</v>
      </c>
      <c r="P1159" s="7">
        <f>IF(L1159&gt;0,E1159/L1159,0)</f>
        <v>50.333333333333336</v>
      </c>
      <c r="Q1159" t="s">
        <v>8336</v>
      </c>
      <c r="R1159" t="s">
        <v>8337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((E1160-D1160)/D1160)+1</f>
        <v>4.6666666666667078E-3</v>
      </c>
      <c r="P1160" s="7">
        <f>IF(L1160&gt;0,E1160/L1160,0)</f>
        <v>11.666666666666666</v>
      </c>
      <c r="Q1160" t="s">
        <v>8336</v>
      </c>
      <c r="R1160" t="s">
        <v>8337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((E1161-D1161)/D1161)+1</f>
        <v>0</v>
      </c>
      <c r="P1161" s="7">
        <f>IF(L1161&gt;0,E1161/L1161,0)</f>
        <v>0</v>
      </c>
      <c r="Q1161" t="s">
        <v>8336</v>
      </c>
      <c r="R1161" t="s">
        <v>8337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((E1162-D1162)/D1162)+1</f>
        <v>3.8499999999999979E-2</v>
      </c>
      <c r="P1162" s="7">
        <f>IF(L1162&gt;0,E1162/L1162,0)</f>
        <v>60.789473684210527</v>
      </c>
      <c r="Q1162" t="s">
        <v>8336</v>
      </c>
      <c r="R1162" t="s">
        <v>8337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((E1163-D1163)/D1163)+1</f>
        <v>0</v>
      </c>
      <c r="P1163" s="7">
        <f>IF(L1163&gt;0,E1163/L1163,0)</f>
        <v>0</v>
      </c>
      <c r="Q1163" t="s">
        <v>8336</v>
      </c>
      <c r="R1163" t="s">
        <v>8337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((E1164-D1164)/D1164)+1</f>
        <v>5.8333333333338011E-4</v>
      </c>
      <c r="P1164" s="7">
        <f>IF(L1164&gt;0,E1164/L1164,0)</f>
        <v>17.5</v>
      </c>
      <c r="Q1164" t="s">
        <v>8336</v>
      </c>
      <c r="R1164" t="s">
        <v>8337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((E1165-D1165)/D1165)+1</f>
        <v>0</v>
      </c>
      <c r="P1165" s="7">
        <f>IF(L1165&gt;0,E1165/L1165,0)</f>
        <v>0</v>
      </c>
      <c r="Q1165" t="s">
        <v>8336</v>
      </c>
      <c r="R1165" t="s">
        <v>8337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((E1166-D1166)/D1166)+1</f>
        <v>0</v>
      </c>
      <c r="P1166" s="7">
        <f>IF(L1166&gt;0,E1166/L1166,0)</f>
        <v>0</v>
      </c>
      <c r="Q1166" t="s">
        <v>8336</v>
      </c>
      <c r="R1166" t="s">
        <v>8337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((E1167-D1167)/D1167)+1</f>
        <v>0.20704999999999996</v>
      </c>
      <c r="P1167" s="7">
        <f>IF(L1167&gt;0,E1167/L1167,0)</f>
        <v>82.82</v>
      </c>
      <c r="Q1167" t="s">
        <v>8336</v>
      </c>
      <c r="R1167" t="s">
        <v>8337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((E1168-D1168)/D1168)+1</f>
        <v>0.19140000000000001</v>
      </c>
      <c r="P1168" s="7">
        <f>IF(L1168&gt;0,E1168/L1168,0)</f>
        <v>358.875</v>
      </c>
      <c r="Q1168" t="s">
        <v>8336</v>
      </c>
      <c r="R1168" t="s">
        <v>8337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((E1169-D1169)/D1169)+1</f>
        <v>1.6316666666666646E-2</v>
      </c>
      <c r="P1169" s="7">
        <f>IF(L1169&gt;0,E1169/L1169,0)</f>
        <v>61.1875</v>
      </c>
      <c r="Q1169" t="s">
        <v>8336</v>
      </c>
      <c r="R1169" t="s">
        <v>8337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((E1170-D1170)/D1170)+1</f>
        <v>5.6666666666666643E-2</v>
      </c>
      <c r="P1170" s="7">
        <f>IF(L1170&gt;0,E1170/L1170,0)</f>
        <v>340</v>
      </c>
      <c r="Q1170" t="s">
        <v>8336</v>
      </c>
      <c r="R1170" t="s">
        <v>8337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((E1171-D1171)/D1171)+1</f>
        <v>1.7000000000000348E-3</v>
      </c>
      <c r="P1171" s="7">
        <f>IF(L1171&gt;0,E1171/L1171,0)</f>
        <v>5.666666666666667</v>
      </c>
      <c r="Q1171" t="s">
        <v>8336</v>
      </c>
      <c r="R1171" t="s">
        <v>8337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((E1172-D1172)/D1172)+1</f>
        <v>4.0000000000000036E-3</v>
      </c>
      <c r="P1172" s="7">
        <f>IF(L1172&gt;0,E1172/L1172,0)</f>
        <v>50</v>
      </c>
      <c r="Q1172" t="s">
        <v>8336</v>
      </c>
      <c r="R1172" t="s">
        <v>8337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((E1173-D1173)/D1173)+1</f>
        <v>1.0000000000000009E-3</v>
      </c>
      <c r="P1173" s="7">
        <f>IF(L1173&gt;0,E1173/L1173,0)</f>
        <v>25</v>
      </c>
      <c r="Q1173" t="s">
        <v>8336</v>
      </c>
      <c r="R1173" t="s">
        <v>8337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((E1174-D1174)/D1174)+1</f>
        <v>0</v>
      </c>
      <c r="P1174" s="7">
        <f>IF(L1174&gt;0,E1174/L1174,0)</f>
        <v>0</v>
      </c>
      <c r="Q1174" t="s">
        <v>8336</v>
      </c>
      <c r="R1174" t="s">
        <v>8337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((E1175-D1175)/D1175)+1</f>
        <v>2.4000000000001798E-4</v>
      </c>
      <c r="P1175" s="7">
        <f>IF(L1175&gt;0,E1175/L1175,0)</f>
        <v>30</v>
      </c>
      <c r="Q1175" t="s">
        <v>8336</v>
      </c>
      <c r="R1175" t="s">
        <v>8337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((E1176-D1176)/D1176)+1</f>
        <v>5.9066666666666712E-2</v>
      </c>
      <c r="P1176" s="7">
        <f>IF(L1176&gt;0,E1176/L1176,0)</f>
        <v>46.631578947368418</v>
      </c>
      <c r="Q1176" t="s">
        <v>8336</v>
      </c>
      <c r="R1176" t="s">
        <v>8337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((E1177-D1177)/D1177)+1</f>
        <v>2.9249999999999998E-2</v>
      </c>
      <c r="P1177" s="7">
        <f>IF(L1177&gt;0,E1177/L1177,0)</f>
        <v>65</v>
      </c>
      <c r="Q1177" t="s">
        <v>8336</v>
      </c>
      <c r="R1177" t="s">
        <v>8337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((E1178-D1178)/D1178)+1</f>
        <v>5.714285714286671E-5</v>
      </c>
      <c r="P1178" s="7">
        <f>IF(L1178&gt;0,E1178/L1178,0)</f>
        <v>10</v>
      </c>
      <c r="Q1178" t="s">
        <v>8336</v>
      </c>
      <c r="R1178" t="s">
        <v>8337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((E1179-D1179)/D1179)+1</f>
        <v>0</v>
      </c>
      <c r="P1179" s="7">
        <f>IF(L1179&gt;0,E1179/L1179,0)</f>
        <v>0</v>
      </c>
      <c r="Q1179" t="s">
        <v>8336</v>
      </c>
      <c r="R1179" t="s">
        <v>8337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((E1180-D1180)/D1180)+1</f>
        <v>6.6666666666659324E-5</v>
      </c>
      <c r="P1180" s="7">
        <f>IF(L1180&gt;0,E1180/L1180,0)</f>
        <v>5</v>
      </c>
      <c r="Q1180" t="s">
        <v>8336</v>
      </c>
      <c r="R1180" t="s">
        <v>8337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((E1181-D1181)/D1181)+1</f>
        <v>5.3333333333333344E-2</v>
      </c>
      <c r="P1181" s="7">
        <f>IF(L1181&gt;0,E1181/L1181,0)</f>
        <v>640</v>
      </c>
      <c r="Q1181" t="s">
        <v>8336</v>
      </c>
      <c r="R1181" t="s">
        <v>8337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((E1182-D1182)/D1182)+1</f>
        <v>0.11750000000000005</v>
      </c>
      <c r="P1182" s="7">
        <f>IF(L1182&gt;0,E1182/L1182,0)</f>
        <v>69.117647058823536</v>
      </c>
      <c r="Q1182" t="s">
        <v>8336</v>
      </c>
      <c r="R1182" t="s">
        <v>8337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((E1183-D1183)/D1183)+1</f>
        <v>7.9999999999968985E-5</v>
      </c>
      <c r="P1183" s="7">
        <f>IF(L1183&gt;0,E1183/L1183,0)</f>
        <v>1.3333333333333333</v>
      </c>
      <c r="Q1183" t="s">
        <v>8336</v>
      </c>
      <c r="R1183" t="s">
        <v>8337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((E1184-D1184)/D1184)+1</f>
        <v>4.2000000000000037E-2</v>
      </c>
      <c r="P1184" s="7">
        <f>IF(L1184&gt;0,E1184/L1184,0)</f>
        <v>10.5</v>
      </c>
      <c r="Q1184" t="s">
        <v>8336</v>
      </c>
      <c r="R1184" t="s">
        <v>8337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((E1185-D1185)/D1185)+1</f>
        <v>4.0000000000000036E-2</v>
      </c>
      <c r="P1185" s="7">
        <f>IF(L1185&gt;0,E1185/L1185,0)</f>
        <v>33.333333333333336</v>
      </c>
      <c r="Q1185" t="s">
        <v>8336</v>
      </c>
      <c r="R1185" t="s">
        <v>8337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((E1186-D1186)/D1186)+1</f>
        <v>1.0493636363636363</v>
      </c>
      <c r="P1186" s="7">
        <f>IF(L1186&gt;0,E1186/L1186,0)</f>
        <v>61.562666666666665</v>
      </c>
      <c r="Q1186" t="s">
        <v>8338</v>
      </c>
      <c r="R1186" t="s">
        <v>8339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((E1187-D1187)/D1187)+1</f>
        <v>1.0544</v>
      </c>
      <c r="P1187" s="7">
        <f>IF(L1187&gt;0,E1187/L1187,0)</f>
        <v>118.73873873873873</v>
      </c>
      <c r="Q1187" t="s">
        <v>8338</v>
      </c>
      <c r="R1187" t="s">
        <v>8339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((E1188-D1188)/D1188)+1</f>
        <v>1.0673333333333332</v>
      </c>
      <c r="P1188" s="7">
        <f>IF(L1188&gt;0,E1188/L1188,0)</f>
        <v>65.081300813008127</v>
      </c>
      <c r="Q1188" t="s">
        <v>8338</v>
      </c>
      <c r="R1188" t="s">
        <v>8339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((E1189-D1189)/D1189)+1</f>
        <v>1.0412571428571429</v>
      </c>
      <c r="P1189" s="7">
        <f>IF(L1189&gt;0,E1189/L1189,0)</f>
        <v>130.15714285714284</v>
      </c>
      <c r="Q1189" t="s">
        <v>8338</v>
      </c>
      <c r="R1189" t="s">
        <v>8339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((E1190-D1190)/D1190)+1</f>
        <v>1.6055000000000001</v>
      </c>
      <c r="P1190" s="7">
        <f>IF(L1190&gt;0,E1190/L1190,0)</f>
        <v>37.776470588235291</v>
      </c>
      <c r="Q1190" t="s">
        <v>8338</v>
      </c>
      <c r="R1190" t="s">
        <v>8339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((E1191-D1191)/D1191)+1</f>
        <v>1.0777777777777777</v>
      </c>
      <c r="P1191" s="7">
        <f>IF(L1191&gt;0,E1191/L1191,0)</f>
        <v>112.79069767441861</v>
      </c>
      <c r="Q1191" t="s">
        <v>8338</v>
      </c>
      <c r="R1191" t="s">
        <v>8339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((E1192-D1192)/D1192)+1</f>
        <v>1.35</v>
      </c>
      <c r="P1192" s="7">
        <f>IF(L1192&gt;0,E1192/L1192,0)</f>
        <v>51.92307692307692</v>
      </c>
      <c r="Q1192" t="s">
        <v>8338</v>
      </c>
      <c r="R1192" t="s">
        <v>8339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((E1193-D1193)/D1193)+1</f>
        <v>1.0907407407407408</v>
      </c>
      <c r="P1193" s="7">
        <f>IF(L1193&gt;0,E1193/L1193,0)</f>
        <v>89.242424242424249</v>
      </c>
      <c r="Q1193" t="s">
        <v>8338</v>
      </c>
      <c r="R1193" t="s">
        <v>8339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((E1194-D1194)/D1194)+1</f>
        <v>2.9</v>
      </c>
      <c r="P1194" s="7">
        <f>IF(L1194&gt;0,E1194/L1194,0)</f>
        <v>19.333333333333332</v>
      </c>
      <c r="Q1194" t="s">
        <v>8338</v>
      </c>
      <c r="R1194" t="s">
        <v>8339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((E1195-D1195)/D1195)+1</f>
        <v>1.0395714285714286</v>
      </c>
      <c r="P1195" s="7">
        <f>IF(L1195&gt;0,E1195/L1195,0)</f>
        <v>79.967032967032964</v>
      </c>
      <c r="Q1195" t="s">
        <v>8338</v>
      </c>
      <c r="R1195" t="s">
        <v>8339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((E1196-D1196)/D1196)+1</f>
        <v>3.2223999999999999</v>
      </c>
      <c r="P1196" s="7">
        <f>IF(L1196&gt;0,E1196/L1196,0)</f>
        <v>56.414565826330531</v>
      </c>
      <c r="Q1196" t="s">
        <v>8338</v>
      </c>
      <c r="R1196" t="s">
        <v>8339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((E1197-D1197)/D1197)+1</f>
        <v>1.35</v>
      </c>
      <c r="P1197" s="7">
        <f>IF(L1197&gt;0,E1197/L1197,0)</f>
        <v>79.411764705882348</v>
      </c>
      <c r="Q1197" t="s">
        <v>8338</v>
      </c>
      <c r="R1197" t="s">
        <v>8339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((E1198-D1198)/D1198)+1</f>
        <v>2.6991034482758618</v>
      </c>
      <c r="P1198" s="7">
        <f>IF(L1198&gt;0,E1198/L1198,0)</f>
        <v>76.439453125</v>
      </c>
      <c r="Q1198" t="s">
        <v>8338</v>
      </c>
      <c r="R1198" t="s">
        <v>8339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((E1199-D1199)/D1199)+1</f>
        <v>2.5329333333333333</v>
      </c>
      <c r="P1199" s="7">
        <f>IF(L1199&gt;0,E1199/L1199,0)</f>
        <v>121</v>
      </c>
      <c r="Q1199" t="s">
        <v>8338</v>
      </c>
      <c r="R1199" t="s">
        <v>8339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((E1200-D1200)/D1200)+1</f>
        <v>2.6059999999999999</v>
      </c>
      <c r="P1200" s="7">
        <f>IF(L1200&gt;0,E1200/L1200,0)</f>
        <v>54.616766467065865</v>
      </c>
      <c r="Q1200" t="s">
        <v>8338</v>
      </c>
      <c r="R1200" t="s">
        <v>8339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((E1201-D1201)/D1201)+1</f>
        <v>1.0131677953348381</v>
      </c>
      <c r="P1201" s="7">
        <f>IF(L1201&gt;0,E1201/L1201,0)</f>
        <v>299.22222222222223</v>
      </c>
      <c r="Q1201" t="s">
        <v>8338</v>
      </c>
      <c r="R1201" t="s">
        <v>8339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((E1202-D1202)/D1202)+1</f>
        <v>1.2560416666666667</v>
      </c>
      <c r="P1202" s="7">
        <f>IF(L1202&gt;0,E1202/L1202,0)</f>
        <v>58.533980582524272</v>
      </c>
      <c r="Q1202" t="s">
        <v>8338</v>
      </c>
      <c r="R1202" t="s">
        <v>8339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((E1203-D1203)/D1203)+1</f>
        <v>1.0243783333333334</v>
      </c>
      <c r="P1203" s="7">
        <f>IF(L1203&gt;0,E1203/L1203,0)</f>
        <v>55.371801801801809</v>
      </c>
      <c r="Q1203" t="s">
        <v>8338</v>
      </c>
      <c r="R1203" t="s">
        <v>8339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((E1204-D1204)/D1204)+1</f>
        <v>1.99244</v>
      </c>
      <c r="P1204" s="7">
        <f>IF(L1204&gt;0,E1204/L1204,0)</f>
        <v>183.80442804428046</v>
      </c>
      <c r="Q1204" t="s">
        <v>8338</v>
      </c>
      <c r="R1204" t="s">
        <v>8339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((E1205-D1205)/D1205)+1</f>
        <v>1.0245398773006136</v>
      </c>
      <c r="P1205" s="7">
        <f>IF(L1205&gt;0,E1205/L1205,0)</f>
        <v>165.34653465346534</v>
      </c>
      <c r="Q1205" t="s">
        <v>8338</v>
      </c>
      <c r="R1205" t="s">
        <v>8339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((E1206-D1206)/D1206)+1</f>
        <v>1.0294615384615384</v>
      </c>
      <c r="P1206" s="7">
        <f>IF(L1206&gt;0,E1206/L1206,0)</f>
        <v>234.78947368421052</v>
      </c>
      <c r="Q1206" t="s">
        <v>8338</v>
      </c>
      <c r="R1206" t="s">
        <v>8339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((E1207-D1207)/D1207)+1</f>
        <v>1.0086153846153847</v>
      </c>
      <c r="P1207" s="7">
        <f>IF(L1207&gt;0,E1207/L1207,0)</f>
        <v>211.48387096774192</v>
      </c>
      <c r="Q1207" t="s">
        <v>8338</v>
      </c>
      <c r="R1207" t="s">
        <v>8339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((E1208-D1208)/D1208)+1</f>
        <v>1.1499999999999999</v>
      </c>
      <c r="P1208" s="7">
        <f>IF(L1208&gt;0,E1208/L1208,0)</f>
        <v>32.34375</v>
      </c>
      <c r="Q1208" t="s">
        <v>8338</v>
      </c>
      <c r="R1208" t="s">
        <v>8339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((E1209-D1209)/D1209)+1</f>
        <v>1.0416766467065868</v>
      </c>
      <c r="P1209" s="7">
        <f>IF(L1209&gt;0,E1209/L1209,0)</f>
        <v>123.37588652482269</v>
      </c>
      <c r="Q1209" t="s">
        <v>8338</v>
      </c>
      <c r="R1209" t="s">
        <v>8339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((E1210-D1210)/D1210)+1</f>
        <v>1.5529999999999999</v>
      </c>
      <c r="P1210" s="7">
        <f>IF(L1210&gt;0,E1210/L1210,0)</f>
        <v>207.06666666666666</v>
      </c>
      <c r="Q1210" t="s">
        <v>8338</v>
      </c>
      <c r="R1210" t="s">
        <v>8339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((E1211-D1211)/D1211)+1</f>
        <v>1.06</v>
      </c>
      <c r="P1211" s="7">
        <f>IF(L1211&gt;0,E1211/L1211,0)</f>
        <v>138.2608695652174</v>
      </c>
      <c r="Q1211" t="s">
        <v>8338</v>
      </c>
      <c r="R1211" t="s">
        <v>8339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((E1212-D1212)/D1212)+1</f>
        <v>2.5431499999999998</v>
      </c>
      <c r="P1212" s="7">
        <f>IF(L1212&gt;0,E1212/L1212,0)</f>
        <v>493.81553398058253</v>
      </c>
      <c r="Q1212" t="s">
        <v>8338</v>
      </c>
      <c r="R1212" t="s">
        <v>8339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((E1213-D1213)/D1213)+1</f>
        <v>1.0109999999999999</v>
      </c>
      <c r="P1213" s="7">
        <f>IF(L1213&gt;0,E1213/L1213,0)</f>
        <v>168.5</v>
      </c>
      <c r="Q1213" t="s">
        <v>8338</v>
      </c>
      <c r="R1213" t="s">
        <v>8339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((E1214-D1214)/D1214)+1</f>
        <v>1.2904</v>
      </c>
      <c r="P1214" s="7">
        <f>IF(L1214&gt;0,E1214/L1214,0)</f>
        <v>38.867469879518069</v>
      </c>
      <c r="Q1214" t="s">
        <v>8338</v>
      </c>
      <c r="R1214" t="s">
        <v>8339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((E1215-D1215)/D1215)+1</f>
        <v>1.0223076923076924</v>
      </c>
      <c r="P1215" s="7">
        <f>IF(L1215&gt;0,E1215/L1215,0)</f>
        <v>61.527777777777779</v>
      </c>
      <c r="Q1215" t="s">
        <v>8338</v>
      </c>
      <c r="R1215" t="s">
        <v>8339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((E1216-D1216)/D1216)+1</f>
        <v>1.3180000000000001</v>
      </c>
      <c r="P1216" s="7">
        <f>IF(L1216&gt;0,E1216/L1216,0)</f>
        <v>105.44</v>
      </c>
      <c r="Q1216" t="s">
        <v>8338</v>
      </c>
      <c r="R1216" t="s">
        <v>8339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((E1217-D1217)/D1217)+1</f>
        <v>7.8608020000000005</v>
      </c>
      <c r="P1217" s="7">
        <f>IF(L1217&gt;0,E1217/L1217,0)</f>
        <v>71.592003642987251</v>
      </c>
      <c r="Q1217" t="s">
        <v>8338</v>
      </c>
      <c r="R1217" t="s">
        <v>8339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((E1218-D1218)/D1218)+1</f>
        <v>1.4570000000000001</v>
      </c>
      <c r="P1218" s="7">
        <f>IF(L1218&gt;0,E1218/L1218,0)</f>
        <v>91.882882882882882</v>
      </c>
      <c r="Q1218" t="s">
        <v>8338</v>
      </c>
      <c r="R1218" t="s">
        <v>8339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((E1219-D1219)/D1219)+1</f>
        <v>1.026</v>
      </c>
      <c r="P1219" s="7">
        <f>IF(L1219&gt;0,E1219/L1219,0)</f>
        <v>148.57377049180329</v>
      </c>
      <c r="Q1219" t="s">
        <v>8338</v>
      </c>
      <c r="R1219" t="s">
        <v>8339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((E1220-D1220)/D1220)+1</f>
        <v>1.7227777777777777</v>
      </c>
      <c r="P1220" s="7">
        <f>IF(L1220&gt;0,E1220/L1220,0)</f>
        <v>174.2134831460674</v>
      </c>
      <c r="Q1220" t="s">
        <v>8338</v>
      </c>
      <c r="R1220" t="s">
        <v>8339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((E1221-D1221)/D1221)+1</f>
        <v>1.5916819571865444</v>
      </c>
      <c r="P1221" s="7">
        <f>IF(L1221&gt;0,E1221/L1221,0)</f>
        <v>102.86166007905139</v>
      </c>
      <c r="Q1221" t="s">
        <v>8338</v>
      </c>
      <c r="R1221" t="s">
        <v>8339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((E1222-D1222)/D1222)+1</f>
        <v>1.0376666666666667</v>
      </c>
      <c r="P1222" s="7">
        <f>IF(L1222&gt;0,E1222/L1222,0)</f>
        <v>111.17857142857143</v>
      </c>
      <c r="Q1222" t="s">
        <v>8338</v>
      </c>
      <c r="R1222" t="s">
        <v>8339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((E1223-D1223)/D1223)+1</f>
        <v>1.1140954545454547</v>
      </c>
      <c r="P1223" s="7">
        <f>IF(L1223&gt;0,E1223/L1223,0)</f>
        <v>23.796213592233013</v>
      </c>
      <c r="Q1223" t="s">
        <v>8338</v>
      </c>
      <c r="R1223" t="s">
        <v>8339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((E1224-D1224)/D1224)+1</f>
        <v>2.80375</v>
      </c>
      <c r="P1224" s="7">
        <f>IF(L1224&gt;0,E1224/L1224,0)</f>
        <v>81.268115942028984</v>
      </c>
      <c r="Q1224" t="s">
        <v>8338</v>
      </c>
      <c r="R1224" t="s">
        <v>8339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((E1225-D1225)/D1225)+1</f>
        <v>1.1210606060606061</v>
      </c>
      <c r="P1225" s="7">
        <f>IF(L1225&gt;0,E1225/L1225,0)</f>
        <v>116.21465968586388</v>
      </c>
      <c r="Q1225" t="s">
        <v>8338</v>
      </c>
      <c r="R1225" t="s">
        <v>8339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((E1226-D1226)/D1226)+1</f>
        <v>7.0666666666666655E-2</v>
      </c>
      <c r="P1226" s="7">
        <f>IF(L1226&gt;0,E1226/L1226,0)</f>
        <v>58.888888888888886</v>
      </c>
      <c r="Q1226" t="s">
        <v>8325</v>
      </c>
      <c r="R1226" t="s">
        <v>8340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((E1227-D1227)/D1227)+1</f>
        <v>4.4000000000000039E-2</v>
      </c>
      <c r="P1227" s="7">
        <f>IF(L1227&gt;0,E1227/L1227,0)</f>
        <v>44</v>
      </c>
      <c r="Q1227" t="s">
        <v>8325</v>
      </c>
      <c r="R1227" t="s">
        <v>8340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((E1228-D1228)/D1228)+1</f>
        <v>3.8739999999999997E-2</v>
      </c>
      <c r="P1228" s="7">
        <f>IF(L1228&gt;0,E1228/L1228,0)</f>
        <v>48.424999999999997</v>
      </c>
      <c r="Q1228" t="s">
        <v>8325</v>
      </c>
      <c r="R1228" t="s">
        <v>8340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((E1229-D1229)/D1229)+1</f>
        <v>0</v>
      </c>
      <c r="P1229" s="7">
        <f>IF(L1229&gt;0,E1229/L1229,0)</f>
        <v>0</v>
      </c>
      <c r="Q1229" t="s">
        <v>8325</v>
      </c>
      <c r="R1229" t="s">
        <v>8340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((E1230-D1230)/D1230)+1</f>
        <v>0.29300000000000004</v>
      </c>
      <c r="P1230" s="7">
        <f>IF(L1230&gt;0,E1230/L1230,0)</f>
        <v>61.041666666666664</v>
      </c>
      <c r="Q1230" t="s">
        <v>8325</v>
      </c>
      <c r="R1230" t="s">
        <v>8340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((E1231-D1231)/D1231)+1</f>
        <v>9.0909090909090384E-3</v>
      </c>
      <c r="P1231" s="7">
        <f>IF(L1231&gt;0,E1231/L1231,0)</f>
        <v>25</v>
      </c>
      <c r="Q1231" t="s">
        <v>8325</v>
      </c>
      <c r="R1231" t="s">
        <v>8340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((E1232-D1232)/D1232)+1</f>
        <v>0</v>
      </c>
      <c r="P1232" s="7">
        <f>IF(L1232&gt;0,E1232/L1232,0)</f>
        <v>0</v>
      </c>
      <c r="Q1232" t="s">
        <v>8325</v>
      </c>
      <c r="R1232" t="s">
        <v>8340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((E1233-D1233)/D1233)+1</f>
        <v>0</v>
      </c>
      <c r="P1233" s="7">
        <f>IF(L1233&gt;0,E1233/L1233,0)</f>
        <v>0</v>
      </c>
      <c r="Q1233" t="s">
        <v>8325</v>
      </c>
      <c r="R1233" t="s">
        <v>8340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((E1234-D1234)/D1234)+1</f>
        <v>8.0000000000000071E-3</v>
      </c>
      <c r="P1234" s="7">
        <f>IF(L1234&gt;0,E1234/L1234,0)</f>
        <v>40</v>
      </c>
      <c r="Q1234" t="s">
        <v>8325</v>
      </c>
      <c r="R1234" t="s">
        <v>8340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((E1235-D1235)/D1235)+1</f>
        <v>0.11599999999999999</v>
      </c>
      <c r="P1235" s="7">
        <f>IF(L1235&gt;0,E1235/L1235,0)</f>
        <v>19.333333333333332</v>
      </c>
      <c r="Q1235" t="s">
        <v>8325</v>
      </c>
      <c r="R1235" t="s">
        <v>8340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((E1236-D1236)/D1236)+1</f>
        <v>0</v>
      </c>
      <c r="P1236" s="7">
        <f>IF(L1236&gt;0,E1236/L1236,0)</f>
        <v>0</v>
      </c>
      <c r="Q1236" t="s">
        <v>8325</v>
      </c>
      <c r="R1236" t="s">
        <v>8340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((E1237-D1237)/D1237)+1</f>
        <v>2.7873639500929137E-2</v>
      </c>
      <c r="P1237" s="7">
        <f>IF(L1237&gt;0,E1237/L1237,0)</f>
        <v>35</v>
      </c>
      <c r="Q1237" t="s">
        <v>8325</v>
      </c>
      <c r="R1237" t="s">
        <v>8340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((E1238-D1238)/D1238)+1</f>
        <v>0</v>
      </c>
      <c r="P1238" s="7">
        <f>IF(L1238&gt;0,E1238/L1238,0)</f>
        <v>0</v>
      </c>
      <c r="Q1238" t="s">
        <v>8325</v>
      </c>
      <c r="R1238" t="s">
        <v>8340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((E1239-D1239)/D1239)+1</f>
        <v>0</v>
      </c>
      <c r="P1239" s="7">
        <f>IF(L1239&gt;0,E1239/L1239,0)</f>
        <v>0</v>
      </c>
      <c r="Q1239" t="s">
        <v>8325</v>
      </c>
      <c r="R1239" t="s">
        <v>8340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((E1240-D1240)/D1240)+1</f>
        <v>0.17800000000000005</v>
      </c>
      <c r="P1240" s="7">
        <f>IF(L1240&gt;0,E1240/L1240,0)</f>
        <v>59.333333333333336</v>
      </c>
      <c r="Q1240" t="s">
        <v>8325</v>
      </c>
      <c r="R1240" t="s">
        <v>8340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((E1241-D1241)/D1241)+1</f>
        <v>0</v>
      </c>
      <c r="P1241" s="7">
        <f>IF(L1241&gt;0,E1241/L1241,0)</f>
        <v>0</v>
      </c>
      <c r="Q1241" t="s">
        <v>8325</v>
      </c>
      <c r="R1241" t="s">
        <v>8340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((E1242-D1242)/D1242)+1</f>
        <v>3.0124999999999957E-2</v>
      </c>
      <c r="P1242" s="7">
        <f>IF(L1242&gt;0,E1242/L1242,0)</f>
        <v>30.125</v>
      </c>
      <c r="Q1242" t="s">
        <v>8325</v>
      </c>
      <c r="R1242" t="s">
        <v>8340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((E1243-D1243)/D1243)+1</f>
        <v>0.50740000000000007</v>
      </c>
      <c r="P1243" s="7">
        <f>IF(L1243&gt;0,E1243/L1243,0)</f>
        <v>74.617647058823536</v>
      </c>
      <c r="Q1243" t="s">
        <v>8325</v>
      </c>
      <c r="R1243" t="s">
        <v>8340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((E1244-D1244)/D1244)+1</f>
        <v>5.4884742041712009E-3</v>
      </c>
      <c r="P1244" s="7">
        <f>IF(L1244&gt;0,E1244/L1244,0)</f>
        <v>5</v>
      </c>
      <c r="Q1244" t="s">
        <v>8325</v>
      </c>
      <c r="R1244" t="s">
        <v>8340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((E1245-D1245)/D1245)+1</f>
        <v>0.14091666666666669</v>
      </c>
      <c r="P1245" s="7">
        <f>IF(L1245&gt;0,E1245/L1245,0)</f>
        <v>44.5</v>
      </c>
      <c r="Q1245" t="s">
        <v>8325</v>
      </c>
      <c r="R1245" t="s">
        <v>8340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((E1246-D1246)/D1246)+1</f>
        <v>1.038</v>
      </c>
      <c r="P1246" s="7">
        <f>IF(L1246&gt;0,E1246/L1246,0)</f>
        <v>46.133333333333333</v>
      </c>
      <c r="Q1246" t="s">
        <v>8325</v>
      </c>
      <c r="R1246" t="s">
        <v>8326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((E1247-D1247)/D1247)+1</f>
        <v>1.2025000000000001</v>
      </c>
      <c r="P1247" s="7">
        <f>IF(L1247&gt;0,E1247/L1247,0)</f>
        <v>141.47058823529412</v>
      </c>
      <c r="Q1247" t="s">
        <v>8325</v>
      </c>
      <c r="R1247" t="s">
        <v>8326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((E1248-D1248)/D1248)+1</f>
        <v>1.17</v>
      </c>
      <c r="P1248" s="7">
        <f>IF(L1248&gt;0,E1248/L1248,0)</f>
        <v>75.483870967741936</v>
      </c>
      <c r="Q1248" t="s">
        <v>8325</v>
      </c>
      <c r="R1248" t="s">
        <v>8326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((E1249-D1249)/D1249)+1</f>
        <v>1.2214285714285715</v>
      </c>
      <c r="P1249" s="7">
        <f>IF(L1249&gt;0,E1249/L1249,0)</f>
        <v>85.5</v>
      </c>
      <c r="Q1249" t="s">
        <v>8325</v>
      </c>
      <c r="R1249" t="s">
        <v>8326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((E1250-D1250)/D1250)+1</f>
        <v>1.5164</v>
      </c>
      <c r="P1250" s="7">
        <f>IF(L1250&gt;0,E1250/L1250,0)</f>
        <v>64.254237288135599</v>
      </c>
      <c r="Q1250" t="s">
        <v>8325</v>
      </c>
      <c r="R1250" t="s">
        <v>8326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((E1251-D1251)/D1251)+1</f>
        <v>1.0444</v>
      </c>
      <c r="P1251" s="7">
        <f>IF(L1251&gt;0,E1251/L1251,0)</f>
        <v>64.46913580246914</v>
      </c>
      <c r="Q1251" t="s">
        <v>8325</v>
      </c>
      <c r="R1251" t="s">
        <v>8326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((E1252-D1252)/D1252)+1</f>
        <v>2.0015333333333336</v>
      </c>
      <c r="P1252" s="7">
        <f>IF(L1252&gt;0,E1252/L1252,0)</f>
        <v>118.2007874015748</v>
      </c>
      <c r="Q1252" t="s">
        <v>8325</v>
      </c>
      <c r="R1252" t="s">
        <v>8326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((E1253-D1253)/D1253)+1</f>
        <v>1.018</v>
      </c>
      <c r="P1253" s="7">
        <f>IF(L1253&gt;0,E1253/L1253,0)</f>
        <v>82.540540540540547</v>
      </c>
      <c r="Q1253" t="s">
        <v>8325</v>
      </c>
      <c r="R1253" t="s">
        <v>8326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((E1254-D1254)/D1254)+1</f>
        <v>1.3765714285714286</v>
      </c>
      <c r="P1254" s="7">
        <f>IF(L1254&gt;0,E1254/L1254,0)</f>
        <v>34.170212765957444</v>
      </c>
      <c r="Q1254" t="s">
        <v>8325</v>
      </c>
      <c r="R1254" t="s">
        <v>8326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((E1255-D1255)/D1255)+1</f>
        <v>3038.3319999999999</v>
      </c>
      <c r="P1255" s="7">
        <f>IF(L1255&gt;0,E1255/L1255,0)</f>
        <v>42.73322081575246</v>
      </c>
      <c r="Q1255" t="s">
        <v>8325</v>
      </c>
      <c r="R1255" t="s">
        <v>8326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((E1256-D1256)/D1256)+1</f>
        <v>1.9885074626865671</v>
      </c>
      <c r="P1256" s="7">
        <f>IF(L1256&gt;0,E1256/L1256,0)</f>
        <v>94.489361702127653</v>
      </c>
      <c r="Q1256" t="s">
        <v>8325</v>
      </c>
      <c r="R1256" t="s">
        <v>8326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((E1257-D1257)/D1257)+1</f>
        <v>2.0236666666666667</v>
      </c>
      <c r="P1257" s="7">
        <f>IF(L1257&gt;0,E1257/L1257,0)</f>
        <v>55.697247706422019</v>
      </c>
      <c r="Q1257" t="s">
        <v>8325</v>
      </c>
      <c r="R1257" t="s">
        <v>8326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((E1258-D1258)/D1258)+1</f>
        <v>1.1796376666666666</v>
      </c>
      <c r="P1258" s="7">
        <f>IF(L1258&gt;0,E1258/L1258,0)</f>
        <v>98.030831024930734</v>
      </c>
      <c r="Q1258" t="s">
        <v>8325</v>
      </c>
      <c r="R1258" t="s">
        <v>8326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((E1259-D1259)/D1259)+1</f>
        <v>2.9472727272727273</v>
      </c>
      <c r="P1259" s="7">
        <f>IF(L1259&gt;0,E1259/L1259,0)</f>
        <v>92.102272727272734</v>
      </c>
      <c r="Q1259" t="s">
        <v>8325</v>
      </c>
      <c r="R1259" t="s">
        <v>8326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((E1260-D1260)/D1260)+1</f>
        <v>2.1314633333333335</v>
      </c>
      <c r="P1260" s="7">
        <f>IF(L1260&gt;0,E1260/L1260,0)</f>
        <v>38.175462686567165</v>
      </c>
      <c r="Q1260" t="s">
        <v>8325</v>
      </c>
      <c r="R1260" t="s">
        <v>8326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((E1261-D1261)/D1261)+1</f>
        <v>1.0424</v>
      </c>
      <c r="P1261" s="7">
        <f>IF(L1261&gt;0,E1261/L1261,0)</f>
        <v>27.145833333333332</v>
      </c>
      <c r="Q1261" t="s">
        <v>8325</v>
      </c>
      <c r="R1261" t="s">
        <v>8326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((E1262-D1262)/D1262)+1</f>
        <v>1.1366666666666667</v>
      </c>
      <c r="P1262" s="7">
        <f>IF(L1262&gt;0,E1262/L1262,0)</f>
        <v>50.689189189189186</v>
      </c>
      <c r="Q1262" t="s">
        <v>8325</v>
      </c>
      <c r="R1262" t="s">
        <v>8326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((E1263-D1263)/D1263)+1</f>
        <v>1.0125</v>
      </c>
      <c r="P1263" s="7">
        <f>IF(L1263&gt;0,E1263/L1263,0)</f>
        <v>38.942307692307693</v>
      </c>
      <c r="Q1263" t="s">
        <v>8325</v>
      </c>
      <c r="R1263" t="s">
        <v>8326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((E1264-D1264)/D1264)+1</f>
        <v>1.2541538461538462</v>
      </c>
      <c r="P1264" s="7">
        <f>IF(L1264&gt;0,E1264/L1264,0)</f>
        <v>77.638095238095232</v>
      </c>
      <c r="Q1264" t="s">
        <v>8325</v>
      </c>
      <c r="R1264" t="s">
        <v>8326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((E1265-D1265)/D1265)+1</f>
        <v>1.19</v>
      </c>
      <c r="P1265" s="7">
        <f>IF(L1265&gt;0,E1265/L1265,0)</f>
        <v>43.536585365853661</v>
      </c>
      <c r="Q1265" t="s">
        <v>8325</v>
      </c>
      <c r="R1265" t="s">
        <v>8326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((E1266-D1266)/D1266)+1</f>
        <v>1.6646153846153846</v>
      </c>
      <c r="P1266" s="7">
        <f>IF(L1266&gt;0,E1266/L1266,0)</f>
        <v>31.823529411764707</v>
      </c>
      <c r="Q1266" t="s">
        <v>8325</v>
      </c>
      <c r="R1266" t="s">
        <v>8326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((E1267-D1267)/D1267)+1</f>
        <v>1.1914771428571429</v>
      </c>
      <c r="P1267" s="7">
        <f>IF(L1267&gt;0,E1267/L1267,0)</f>
        <v>63.184393939393942</v>
      </c>
      <c r="Q1267" t="s">
        <v>8325</v>
      </c>
      <c r="R1267" t="s">
        <v>8326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((E1268-D1268)/D1268)+1</f>
        <v>1.0047368421052632</v>
      </c>
      <c r="P1268" s="7">
        <f>IF(L1268&gt;0,E1268/L1268,0)</f>
        <v>190.9</v>
      </c>
      <c r="Q1268" t="s">
        <v>8325</v>
      </c>
      <c r="R1268" t="s">
        <v>8326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((E1269-D1269)/D1269)+1</f>
        <v>1.018</v>
      </c>
      <c r="P1269" s="7">
        <f>IF(L1269&gt;0,E1269/L1269,0)</f>
        <v>140.85534591194968</v>
      </c>
      <c r="Q1269" t="s">
        <v>8325</v>
      </c>
      <c r="R1269" t="s">
        <v>8326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((E1270-D1270)/D1270)+1</f>
        <v>1.1666666666666667</v>
      </c>
      <c r="P1270" s="7">
        <f>IF(L1270&gt;0,E1270/L1270,0)</f>
        <v>76.92307692307692</v>
      </c>
      <c r="Q1270" t="s">
        <v>8325</v>
      </c>
      <c r="R1270" t="s">
        <v>8326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((E1271-D1271)/D1271)+1</f>
        <v>1.0864893617021276</v>
      </c>
      <c r="P1271" s="7">
        <f>IF(L1271&gt;0,E1271/L1271,0)</f>
        <v>99.15533980582525</v>
      </c>
      <c r="Q1271" t="s">
        <v>8325</v>
      </c>
      <c r="R1271" t="s">
        <v>8326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((E1272-D1272)/D1272)+1</f>
        <v>1.1472</v>
      </c>
      <c r="P1272" s="7">
        <f>IF(L1272&gt;0,E1272/L1272,0)</f>
        <v>67.881656804733723</v>
      </c>
      <c r="Q1272" t="s">
        <v>8325</v>
      </c>
      <c r="R1272" t="s">
        <v>8326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((E1273-D1273)/D1273)+1</f>
        <v>1.018</v>
      </c>
      <c r="P1273" s="7">
        <f>IF(L1273&gt;0,E1273/L1273,0)</f>
        <v>246.29032258064515</v>
      </c>
      <c r="Q1273" t="s">
        <v>8325</v>
      </c>
      <c r="R1273" t="s">
        <v>8326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((E1274-D1274)/D1274)+1</f>
        <v>1.06</v>
      </c>
      <c r="P1274" s="7">
        <f>IF(L1274&gt;0,E1274/L1274,0)</f>
        <v>189.28571428571428</v>
      </c>
      <c r="Q1274" t="s">
        <v>8325</v>
      </c>
      <c r="R1274" t="s">
        <v>8326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((E1275-D1275)/D1275)+1</f>
        <v>1.0349999999999999</v>
      </c>
      <c r="P1275" s="7">
        <f>IF(L1275&gt;0,E1275/L1275,0)</f>
        <v>76.666666666666671</v>
      </c>
      <c r="Q1275" t="s">
        <v>8325</v>
      </c>
      <c r="R1275" t="s">
        <v>8326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((E1276-D1276)/D1276)+1</f>
        <v>1.5497535999999998</v>
      </c>
      <c r="P1276" s="7">
        <f>IF(L1276&gt;0,E1276/L1276,0)</f>
        <v>82.963254817987149</v>
      </c>
      <c r="Q1276" t="s">
        <v>8325</v>
      </c>
      <c r="R1276" t="s">
        <v>8326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((E1277-D1277)/D1277)+1</f>
        <v>1.6214066666666667</v>
      </c>
      <c r="P1277" s="7">
        <f>IF(L1277&gt;0,E1277/L1277,0)</f>
        <v>62.522107969151669</v>
      </c>
      <c r="Q1277" t="s">
        <v>8325</v>
      </c>
      <c r="R1277" t="s">
        <v>8326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((E1278-D1278)/D1278)+1</f>
        <v>1.0442100000000001</v>
      </c>
      <c r="P1278" s="7">
        <f>IF(L1278&gt;0,E1278/L1278,0)</f>
        <v>46.06808823529412</v>
      </c>
      <c r="Q1278" t="s">
        <v>8325</v>
      </c>
      <c r="R1278" t="s">
        <v>8326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((E1279-D1279)/D1279)+1</f>
        <v>1.0612433333333333</v>
      </c>
      <c r="P1279" s="7">
        <f>IF(L1279&gt;0,E1279/L1279,0)</f>
        <v>38.543946731234868</v>
      </c>
      <c r="Q1279" t="s">
        <v>8325</v>
      </c>
      <c r="R1279" t="s">
        <v>8326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((E1280-D1280)/D1280)+1</f>
        <v>1.5493846153846154</v>
      </c>
      <c r="P1280" s="7">
        <f>IF(L1280&gt;0,E1280/L1280,0)</f>
        <v>53.005263157894738</v>
      </c>
      <c r="Q1280" t="s">
        <v>8325</v>
      </c>
      <c r="R1280" t="s">
        <v>8326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((E1281-D1281)/D1281)+1</f>
        <v>1.1077157238734421</v>
      </c>
      <c r="P1281" s="7">
        <f>IF(L1281&gt;0,E1281/L1281,0)</f>
        <v>73.355396825396824</v>
      </c>
      <c r="Q1281" t="s">
        <v>8325</v>
      </c>
      <c r="R1281" t="s">
        <v>8326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((E1282-D1282)/D1282)+1</f>
        <v>1.1091186666666666</v>
      </c>
      <c r="P1282" s="7">
        <f>IF(L1282&gt;0,E1282/L1282,0)</f>
        <v>127.97523076923076</v>
      </c>
      <c r="Q1282" t="s">
        <v>8325</v>
      </c>
      <c r="R1282" t="s">
        <v>8326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((E1283-D1283)/D1283)+1</f>
        <v>1.1071428571428572</v>
      </c>
      <c r="P1283" s="7">
        <f>IF(L1283&gt;0,E1283/L1283,0)</f>
        <v>104.72972972972973</v>
      </c>
      <c r="Q1283" t="s">
        <v>8325</v>
      </c>
      <c r="R1283" t="s">
        <v>8326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((E1284-D1284)/D1284)+1</f>
        <v>1.2361333333333333</v>
      </c>
      <c r="P1284" s="7">
        <f>IF(L1284&gt;0,E1284/L1284,0)</f>
        <v>67.671532846715323</v>
      </c>
      <c r="Q1284" t="s">
        <v>8325</v>
      </c>
      <c r="R1284" t="s">
        <v>8326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((E1285-D1285)/D1285)+1</f>
        <v>2.1105</v>
      </c>
      <c r="P1285" s="7">
        <f>IF(L1285&gt;0,E1285/L1285,0)</f>
        <v>95.931818181818187</v>
      </c>
      <c r="Q1285" t="s">
        <v>8325</v>
      </c>
      <c r="R1285" t="s">
        <v>8326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((E1286-D1286)/D1286)+1</f>
        <v>1.01</v>
      </c>
      <c r="P1286" s="7">
        <f>IF(L1286&gt;0,E1286/L1286,0)</f>
        <v>65.161290322580641</v>
      </c>
      <c r="Q1286" t="s">
        <v>8317</v>
      </c>
      <c r="R1286" t="s">
        <v>8318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((E1287-D1287)/D1287)+1</f>
        <v>1.0165</v>
      </c>
      <c r="P1287" s="7">
        <f>IF(L1287&gt;0,E1287/L1287,0)</f>
        <v>32.269841269841272</v>
      </c>
      <c r="Q1287" t="s">
        <v>8317</v>
      </c>
      <c r="R1287" t="s">
        <v>8318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((E1288-D1288)/D1288)+1</f>
        <v>1.0833333333333333</v>
      </c>
      <c r="P1288" s="7">
        <f>IF(L1288&gt;0,E1288/L1288,0)</f>
        <v>81.25</v>
      </c>
      <c r="Q1288" t="s">
        <v>8317</v>
      </c>
      <c r="R1288" t="s">
        <v>8318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((E1289-D1289)/D1289)+1</f>
        <v>2.42</v>
      </c>
      <c r="P1289" s="7">
        <f>IF(L1289&gt;0,E1289/L1289,0)</f>
        <v>24.2</v>
      </c>
      <c r="Q1289" t="s">
        <v>8317</v>
      </c>
      <c r="R1289" t="s">
        <v>8318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((E1290-D1290)/D1290)+1</f>
        <v>1.0044999999999999</v>
      </c>
      <c r="P1290" s="7">
        <f>IF(L1290&gt;0,E1290/L1290,0)</f>
        <v>65.868852459016395</v>
      </c>
      <c r="Q1290" t="s">
        <v>8317</v>
      </c>
      <c r="R1290" t="s">
        <v>8318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((E1291-D1291)/D1291)+1</f>
        <v>1.2506666666666666</v>
      </c>
      <c r="P1291" s="7">
        <f>IF(L1291&gt;0,E1291/L1291,0)</f>
        <v>36.07692307692308</v>
      </c>
      <c r="Q1291" t="s">
        <v>8317</v>
      </c>
      <c r="R1291" t="s">
        <v>8318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((E1292-D1292)/D1292)+1</f>
        <v>1.0857142857142856</v>
      </c>
      <c r="P1292" s="7">
        <f>IF(L1292&gt;0,E1292/L1292,0)</f>
        <v>44.186046511627907</v>
      </c>
      <c r="Q1292" t="s">
        <v>8317</v>
      </c>
      <c r="R1292" t="s">
        <v>8318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((E1293-D1293)/D1293)+1</f>
        <v>1.4570000000000001</v>
      </c>
      <c r="P1293" s="7">
        <f>IF(L1293&gt;0,E1293/L1293,0)</f>
        <v>104.07142857142857</v>
      </c>
      <c r="Q1293" t="s">
        <v>8317</v>
      </c>
      <c r="R1293" t="s">
        <v>8318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((E1294-D1294)/D1294)+1</f>
        <v>1.1000000000000001</v>
      </c>
      <c r="P1294" s="7">
        <f>IF(L1294&gt;0,E1294/L1294,0)</f>
        <v>35.96153846153846</v>
      </c>
      <c r="Q1294" t="s">
        <v>8317</v>
      </c>
      <c r="R1294" t="s">
        <v>8318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((E1295-D1295)/D1295)+1</f>
        <v>1.0223333333333333</v>
      </c>
      <c r="P1295" s="7">
        <f>IF(L1295&gt;0,E1295/L1295,0)</f>
        <v>127.79166666666667</v>
      </c>
      <c r="Q1295" t="s">
        <v>8317</v>
      </c>
      <c r="R1295" t="s">
        <v>8318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((E1296-D1296)/D1296)+1</f>
        <v>1.22</v>
      </c>
      <c r="P1296" s="7">
        <f>IF(L1296&gt;0,E1296/L1296,0)</f>
        <v>27.727272727272727</v>
      </c>
      <c r="Q1296" t="s">
        <v>8317</v>
      </c>
      <c r="R1296" t="s">
        <v>8318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((E1297-D1297)/D1297)+1</f>
        <v>1.0196000000000001</v>
      </c>
      <c r="P1297" s="7">
        <f>IF(L1297&gt;0,E1297/L1297,0)</f>
        <v>39.828125</v>
      </c>
      <c r="Q1297" t="s">
        <v>8317</v>
      </c>
      <c r="R1297" t="s">
        <v>8318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((E1298-D1298)/D1298)+1</f>
        <v>1.4117647058823528</v>
      </c>
      <c r="P1298" s="7">
        <f>IF(L1298&gt;0,E1298/L1298,0)</f>
        <v>52.173913043478258</v>
      </c>
      <c r="Q1298" t="s">
        <v>8317</v>
      </c>
      <c r="R1298" t="s">
        <v>8318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((E1299-D1299)/D1299)+1</f>
        <v>1.0952500000000001</v>
      </c>
      <c r="P1299" s="7">
        <f>IF(L1299&gt;0,E1299/L1299,0)</f>
        <v>92.037815126050418</v>
      </c>
      <c r="Q1299" t="s">
        <v>8317</v>
      </c>
      <c r="R1299" t="s">
        <v>8318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((E1300-D1300)/D1300)+1</f>
        <v>1.0465</v>
      </c>
      <c r="P1300" s="7">
        <f>IF(L1300&gt;0,E1300/L1300,0)</f>
        <v>63.424242424242422</v>
      </c>
      <c r="Q1300" t="s">
        <v>8317</v>
      </c>
      <c r="R1300" t="s">
        <v>8318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((E1301-D1301)/D1301)+1</f>
        <v>1.24</v>
      </c>
      <c r="P1301" s="7">
        <f>IF(L1301&gt;0,E1301/L1301,0)</f>
        <v>135.625</v>
      </c>
      <c r="Q1301" t="s">
        <v>8317</v>
      </c>
      <c r="R1301" t="s">
        <v>8318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((E1302-D1302)/D1302)+1</f>
        <v>1.35</v>
      </c>
      <c r="P1302" s="7">
        <f>IF(L1302&gt;0,E1302/L1302,0)</f>
        <v>168.75</v>
      </c>
      <c r="Q1302" t="s">
        <v>8317</v>
      </c>
      <c r="R1302" t="s">
        <v>8318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((E1303-D1303)/D1303)+1</f>
        <v>1.0275000000000001</v>
      </c>
      <c r="P1303" s="7">
        <f>IF(L1303&gt;0,E1303/L1303,0)</f>
        <v>70.862068965517238</v>
      </c>
      <c r="Q1303" t="s">
        <v>8317</v>
      </c>
      <c r="R1303" t="s">
        <v>8318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((E1304-D1304)/D1304)+1</f>
        <v>1</v>
      </c>
      <c r="P1304" s="7">
        <f>IF(L1304&gt;0,E1304/L1304,0)</f>
        <v>50</v>
      </c>
      <c r="Q1304" t="s">
        <v>8317</v>
      </c>
      <c r="R1304" t="s">
        <v>8318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((E1305-D1305)/D1305)+1</f>
        <v>1.3026085714285713</v>
      </c>
      <c r="P1305" s="7">
        <f>IF(L1305&gt;0,E1305/L1305,0)</f>
        <v>42.214166666666671</v>
      </c>
      <c r="Q1305" t="s">
        <v>8317</v>
      </c>
      <c r="R1305" t="s">
        <v>8318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((E1306-D1306)/D1306)+1</f>
        <v>0.39627500000000004</v>
      </c>
      <c r="P1306" s="7">
        <f>IF(L1306&gt;0,E1306/L1306,0)</f>
        <v>152.41346153846155</v>
      </c>
      <c r="Q1306" t="s">
        <v>8319</v>
      </c>
      <c r="R1306" t="s">
        <v>8321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((E1307-D1307)/D1307)+1</f>
        <v>0.2597666666666667</v>
      </c>
      <c r="P1307" s="7">
        <f>IF(L1307&gt;0,E1307/L1307,0)</f>
        <v>90.616279069767444</v>
      </c>
      <c r="Q1307" t="s">
        <v>8319</v>
      </c>
      <c r="R1307" t="s">
        <v>8321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((E1308-D1308)/D1308)+1</f>
        <v>0.65246363636363636</v>
      </c>
      <c r="P1308" s="7">
        <f>IF(L1308&gt;0,E1308/L1308,0)</f>
        <v>201.60393258426967</v>
      </c>
      <c r="Q1308" t="s">
        <v>8319</v>
      </c>
      <c r="R1308" t="s">
        <v>8321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((E1309-D1309)/D1309)+1</f>
        <v>0.11514000000000002</v>
      </c>
      <c r="P1309" s="7">
        <f>IF(L1309&gt;0,E1309/L1309,0)</f>
        <v>127.93333333333334</v>
      </c>
      <c r="Q1309" t="s">
        <v>8319</v>
      </c>
      <c r="R1309" t="s">
        <v>8321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((E1310-D1310)/D1310)+1</f>
        <v>0.11360000000000003</v>
      </c>
      <c r="P1310" s="7">
        <f>IF(L1310&gt;0,E1310/L1310,0)</f>
        <v>29.894736842105264</v>
      </c>
      <c r="Q1310" t="s">
        <v>8319</v>
      </c>
      <c r="R1310" t="s">
        <v>8321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((E1311-D1311)/D1311)+1</f>
        <v>1.1199130434782609</v>
      </c>
      <c r="P1311" s="7">
        <f>IF(L1311&gt;0,E1311/L1311,0)</f>
        <v>367.97142857142859</v>
      </c>
      <c r="Q1311" t="s">
        <v>8319</v>
      </c>
      <c r="R1311" t="s">
        <v>8321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((E1312-D1312)/D1312)+1</f>
        <v>0.15500000000000003</v>
      </c>
      <c r="P1312" s="7">
        <f>IF(L1312&gt;0,E1312/L1312,0)</f>
        <v>129.16666666666666</v>
      </c>
      <c r="Q1312" t="s">
        <v>8319</v>
      </c>
      <c r="R1312" t="s">
        <v>8321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((E1313-D1313)/D1313)+1</f>
        <v>0.32028000000000001</v>
      </c>
      <c r="P1313" s="7">
        <f>IF(L1313&gt;0,E1313/L1313,0)</f>
        <v>800.7</v>
      </c>
      <c r="Q1313" t="s">
        <v>8319</v>
      </c>
      <c r="R1313" t="s">
        <v>8321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((E1314-D1314)/D1314)+1</f>
        <v>6.0869565217391841E-3</v>
      </c>
      <c r="P1314" s="7">
        <f>IF(L1314&gt;0,E1314/L1314,0)</f>
        <v>28</v>
      </c>
      <c r="Q1314" t="s">
        <v>8319</v>
      </c>
      <c r="R1314" t="s">
        <v>8321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((E1315-D1315)/D1315)+1</f>
        <v>0.31115000000000004</v>
      </c>
      <c r="P1315" s="7">
        <f>IF(L1315&gt;0,E1315/L1315,0)</f>
        <v>102.01639344262296</v>
      </c>
      <c r="Q1315" t="s">
        <v>8319</v>
      </c>
      <c r="R1315" t="s">
        <v>8321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((E1316-D1316)/D1316)+1</f>
        <v>1.1266666666666647E-2</v>
      </c>
      <c r="P1316" s="7">
        <f>IF(L1316&gt;0,E1316/L1316,0)</f>
        <v>184.36363636363637</v>
      </c>
      <c r="Q1316" t="s">
        <v>8319</v>
      </c>
      <c r="R1316" t="s">
        <v>8321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((E1317-D1317)/D1317)+1</f>
        <v>0.40403999999999995</v>
      </c>
      <c r="P1317" s="7">
        <f>IF(L1317&gt;0,E1317/L1317,0)</f>
        <v>162.91935483870967</v>
      </c>
      <c r="Q1317" t="s">
        <v>8319</v>
      </c>
      <c r="R1317" t="s">
        <v>8321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((E1318-D1318)/D1318)+1</f>
        <v>1.333333333330966E-5</v>
      </c>
      <c r="P1318" s="7">
        <f>IF(L1318&gt;0,E1318/L1318,0)</f>
        <v>1</v>
      </c>
      <c r="Q1318" t="s">
        <v>8319</v>
      </c>
      <c r="R1318" t="s">
        <v>8321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((E1319-D1319)/D1319)+1</f>
        <v>5.7335000000000025E-2</v>
      </c>
      <c r="P1319" s="7">
        <f>IF(L1319&gt;0,E1319/L1319,0)</f>
        <v>603.52631578947364</v>
      </c>
      <c r="Q1319" t="s">
        <v>8319</v>
      </c>
      <c r="R1319" t="s">
        <v>8321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((E1320-D1320)/D1320)+1</f>
        <v>0.15325</v>
      </c>
      <c r="P1320" s="7">
        <f>IF(L1320&gt;0,E1320/L1320,0)</f>
        <v>45.407407407407405</v>
      </c>
      <c r="Q1320" t="s">
        <v>8319</v>
      </c>
      <c r="R1320" t="s">
        <v>8321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((E1321-D1321)/D1321)+1</f>
        <v>0.15103448275862064</v>
      </c>
      <c r="P1321" s="7">
        <f>IF(L1321&gt;0,E1321/L1321,0)</f>
        <v>97.333333333333329</v>
      </c>
      <c r="Q1321" t="s">
        <v>8319</v>
      </c>
      <c r="R1321" t="s">
        <v>8321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((E1322-D1322)/D1322)+1</f>
        <v>5.0299999999999789E-3</v>
      </c>
      <c r="P1322" s="7">
        <f>IF(L1322&gt;0,E1322/L1322,0)</f>
        <v>167.66666666666666</v>
      </c>
      <c r="Q1322" t="s">
        <v>8319</v>
      </c>
      <c r="R1322" t="s">
        <v>8321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((E1323-D1323)/D1323)+1</f>
        <v>1.3028138528138555E-2</v>
      </c>
      <c r="P1323" s="7">
        <f>IF(L1323&gt;0,E1323/L1323,0)</f>
        <v>859.85714285714289</v>
      </c>
      <c r="Q1323" t="s">
        <v>8319</v>
      </c>
      <c r="R1323" t="s">
        <v>8321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((E1324-D1324)/D1324)+1</f>
        <v>3.0285714285713805E-3</v>
      </c>
      <c r="P1324" s="7">
        <f>IF(L1324&gt;0,E1324/L1324,0)</f>
        <v>26.5</v>
      </c>
      <c r="Q1324" t="s">
        <v>8319</v>
      </c>
      <c r="R1324" t="s">
        <v>8321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((E1325-D1325)/D1325)+1</f>
        <v>8.879999999999999E-2</v>
      </c>
      <c r="P1325" s="7">
        <f>IF(L1325&gt;0,E1325/L1325,0)</f>
        <v>30.272727272727273</v>
      </c>
      <c r="Q1325" t="s">
        <v>8319</v>
      </c>
      <c r="R1325" t="s">
        <v>8321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((E1326-D1326)/D1326)+1</f>
        <v>9.8400000000000043E-2</v>
      </c>
      <c r="P1326" s="7">
        <f>IF(L1326&gt;0,E1326/L1326,0)</f>
        <v>54.666666666666664</v>
      </c>
      <c r="Q1326" t="s">
        <v>8319</v>
      </c>
      <c r="R1326" t="s">
        <v>8321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((E1327-D1327)/D1327)+1</f>
        <v>2.4299999999999988E-2</v>
      </c>
      <c r="P1327" s="7">
        <f>IF(L1327&gt;0,E1327/L1327,0)</f>
        <v>60.75</v>
      </c>
      <c r="Q1327" t="s">
        <v>8319</v>
      </c>
      <c r="R1327" t="s">
        <v>8321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((E1328-D1328)/D1328)+1</f>
        <v>1.1299999999999977E-2</v>
      </c>
      <c r="P1328" s="7">
        <f>IF(L1328&gt;0,E1328/L1328,0)</f>
        <v>102.72727272727273</v>
      </c>
      <c r="Q1328" t="s">
        <v>8319</v>
      </c>
      <c r="R1328" t="s">
        <v>8321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((E1329-D1329)/D1329)+1</f>
        <v>3.5520833333333335E-2</v>
      </c>
      <c r="P1329" s="7">
        <f>IF(L1329&gt;0,E1329/L1329,0)</f>
        <v>41.585365853658537</v>
      </c>
      <c r="Q1329" t="s">
        <v>8319</v>
      </c>
      <c r="R1329" t="s">
        <v>8321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((E1330-D1330)/D1330)+1</f>
        <v>2.3306666666666698E-2</v>
      </c>
      <c r="P1330" s="7">
        <f>IF(L1330&gt;0,E1330/L1330,0)</f>
        <v>116.53333333333333</v>
      </c>
      <c r="Q1330" t="s">
        <v>8319</v>
      </c>
      <c r="R1330" t="s">
        <v>8321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((E1331-D1331)/D1331)+1</f>
        <v>8.1599999999999451E-3</v>
      </c>
      <c r="P1331" s="7">
        <f>IF(L1331&gt;0,E1331/L1331,0)</f>
        <v>45.333333333333336</v>
      </c>
      <c r="Q1331" t="s">
        <v>8319</v>
      </c>
      <c r="R1331" t="s">
        <v>8321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((E1332-D1332)/D1332)+1</f>
        <v>0.22494285714285711</v>
      </c>
      <c r="P1332" s="7">
        <f>IF(L1332&gt;0,E1332/L1332,0)</f>
        <v>157.46</v>
      </c>
      <c r="Q1332" t="s">
        <v>8319</v>
      </c>
      <c r="R1332" t="s">
        <v>8321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((E1333-D1333)/D1333)+1</f>
        <v>1.3668000000000013E-2</v>
      </c>
      <c r="P1333" s="7">
        <f>IF(L1333&gt;0,E1333/L1333,0)</f>
        <v>100.5</v>
      </c>
      <c r="Q1333" t="s">
        <v>8319</v>
      </c>
      <c r="R1333" t="s">
        <v>8321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((E1334-D1334)/D1334)+1</f>
        <v>0</v>
      </c>
      <c r="P1334" s="7">
        <f>IF(L1334&gt;0,E1334/L1334,0)</f>
        <v>0</v>
      </c>
      <c r="Q1334" t="s">
        <v>8319</v>
      </c>
      <c r="R1334" t="s">
        <v>8321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((E1335-D1335)/D1335)+1</f>
        <v>0</v>
      </c>
      <c r="P1335" s="7">
        <f>IF(L1335&gt;0,E1335/L1335,0)</f>
        <v>0</v>
      </c>
      <c r="Q1335" t="s">
        <v>8319</v>
      </c>
      <c r="R1335" t="s">
        <v>8321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((E1336-D1336)/D1336)+1</f>
        <v>0.1075413533834586</v>
      </c>
      <c r="P1336" s="7">
        <f>IF(L1336&gt;0,E1336/L1336,0)</f>
        <v>51.822463768115945</v>
      </c>
      <c r="Q1336" t="s">
        <v>8319</v>
      </c>
      <c r="R1336" t="s">
        <v>8321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((E1337-D1337)/D1337)+1</f>
        <v>0.1976</v>
      </c>
      <c r="P1337" s="7">
        <f>IF(L1337&gt;0,E1337/L1337,0)</f>
        <v>308.75</v>
      </c>
      <c r="Q1337" t="s">
        <v>8319</v>
      </c>
      <c r="R1337" t="s">
        <v>8321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((E1338-D1338)/D1338)+1</f>
        <v>0.84946999999999995</v>
      </c>
      <c r="P1338" s="7">
        <f>IF(L1338&gt;0,E1338/L1338,0)</f>
        <v>379.22767857142856</v>
      </c>
      <c r="Q1338" t="s">
        <v>8319</v>
      </c>
      <c r="R1338" t="s">
        <v>8321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((E1339-D1339)/D1339)+1</f>
        <v>0.49382000000000004</v>
      </c>
      <c r="P1339" s="7">
        <f>IF(L1339&gt;0,E1339/L1339,0)</f>
        <v>176.36428571428573</v>
      </c>
      <c r="Q1339" t="s">
        <v>8319</v>
      </c>
      <c r="R1339" t="s">
        <v>8321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((E1340-D1340)/D1340)+1</f>
        <v>3.3033333333333359E-2</v>
      </c>
      <c r="P1340" s="7">
        <f>IF(L1340&gt;0,E1340/L1340,0)</f>
        <v>66.066666666666663</v>
      </c>
      <c r="Q1340" t="s">
        <v>8319</v>
      </c>
      <c r="R1340" t="s">
        <v>8321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((E1341-D1341)/D1341)+1</f>
        <v>6.6339999999999955E-2</v>
      </c>
      <c r="P1341" s="7">
        <f>IF(L1341&gt;0,E1341/L1341,0)</f>
        <v>89.648648648648646</v>
      </c>
      <c r="Q1341" t="s">
        <v>8319</v>
      </c>
      <c r="R1341" t="s">
        <v>8321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((E1342-D1342)/D1342)+1</f>
        <v>0</v>
      </c>
      <c r="P1342" s="7">
        <f>IF(L1342&gt;0,E1342/L1342,0)</f>
        <v>0</v>
      </c>
      <c r="Q1342" t="s">
        <v>8319</v>
      </c>
      <c r="R1342" t="s">
        <v>8321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((E1343-D1343)/D1343)+1</f>
        <v>0.7036</v>
      </c>
      <c r="P1343" s="7">
        <f>IF(L1343&gt;0,E1343/L1343,0)</f>
        <v>382.39130434782606</v>
      </c>
      <c r="Q1343" t="s">
        <v>8319</v>
      </c>
      <c r="R1343" t="s">
        <v>8321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((E1344-D1344)/D1344)+1</f>
        <v>2.0000000000000018E-3</v>
      </c>
      <c r="P1344" s="7">
        <f>IF(L1344&gt;0,E1344/L1344,0)</f>
        <v>100</v>
      </c>
      <c r="Q1344" t="s">
        <v>8319</v>
      </c>
      <c r="R1344" t="s">
        <v>8321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((E1345-D1345)/D1345)+1</f>
        <v>1.02298</v>
      </c>
      <c r="P1345" s="7">
        <f>IF(L1345&gt;0,E1345/L1345,0)</f>
        <v>158.35603715170279</v>
      </c>
      <c r="Q1345" t="s">
        <v>8319</v>
      </c>
      <c r="R1345" t="s">
        <v>8321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((E1346-D1346)/D1346)+1</f>
        <v>3.7773333333333334</v>
      </c>
      <c r="P1346" s="7">
        <f>IF(L1346&gt;0,E1346/L1346,0)</f>
        <v>40.762589928057551</v>
      </c>
      <c r="Q1346" t="s">
        <v>8322</v>
      </c>
      <c r="R1346" t="s">
        <v>8323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((E1347-D1347)/D1347)+1</f>
        <v>1.25</v>
      </c>
      <c r="P1347" s="7">
        <f>IF(L1347&gt;0,E1347/L1347,0)</f>
        <v>53.571428571428569</v>
      </c>
      <c r="Q1347" t="s">
        <v>8322</v>
      </c>
      <c r="R1347" t="s">
        <v>8323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((E1348-D1348)/D1348)+1</f>
        <v>1.473265306122449</v>
      </c>
      <c r="P1348" s="7">
        <f>IF(L1348&gt;0,E1348/L1348,0)</f>
        <v>48.449664429530202</v>
      </c>
      <c r="Q1348" t="s">
        <v>8322</v>
      </c>
      <c r="R1348" t="s">
        <v>8323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((E1349-D1349)/D1349)+1</f>
        <v>1.022</v>
      </c>
      <c r="P1349" s="7">
        <f>IF(L1349&gt;0,E1349/L1349,0)</f>
        <v>82.41935483870968</v>
      </c>
      <c r="Q1349" t="s">
        <v>8322</v>
      </c>
      <c r="R1349" t="s">
        <v>8323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((E1350-D1350)/D1350)+1</f>
        <v>1.018723404255319</v>
      </c>
      <c r="P1350" s="7">
        <f>IF(L1350&gt;0,E1350/L1350,0)</f>
        <v>230.19230769230768</v>
      </c>
      <c r="Q1350" t="s">
        <v>8322</v>
      </c>
      <c r="R1350" t="s">
        <v>8323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((E1351-D1351)/D1351)+1</f>
        <v>2.0419999999999998</v>
      </c>
      <c r="P1351" s="7">
        <f>IF(L1351&gt;0,E1351/L1351,0)</f>
        <v>59.360465116279073</v>
      </c>
      <c r="Q1351" t="s">
        <v>8322</v>
      </c>
      <c r="R1351" t="s">
        <v>8323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((E1352-D1352)/D1352)+1</f>
        <v>1.0405</v>
      </c>
      <c r="P1352" s="7">
        <f>IF(L1352&gt;0,E1352/L1352,0)</f>
        <v>66.698717948717942</v>
      </c>
      <c r="Q1352" t="s">
        <v>8322</v>
      </c>
      <c r="R1352" t="s">
        <v>8323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((E1353-D1353)/D1353)+1</f>
        <v>1.0126500000000001</v>
      </c>
      <c r="P1353" s="7">
        <f>IF(L1353&gt;0,E1353/L1353,0)</f>
        <v>168.77500000000001</v>
      </c>
      <c r="Q1353" t="s">
        <v>8322</v>
      </c>
      <c r="R1353" t="s">
        <v>8323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((E1354-D1354)/D1354)+1</f>
        <v>1.3613999999999999</v>
      </c>
      <c r="P1354" s="7">
        <f>IF(L1354&gt;0,E1354/L1354,0)</f>
        <v>59.973568281938327</v>
      </c>
      <c r="Q1354" t="s">
        <v>8322</v>
      </c>
      <c r="R1354" t="s">
        <v>8323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((E1355-D1355)/D1355)+1</f>
        <v>1.3360000000000001</v>
      </c>
      <c r="P1355" s="7">
        <f>IF(L1355&gt;0,E1355/L1355,0)</f>
        <v>31.80952380952381</v>
      </c>
      <c r="Q1355" t="s">
        <v>8322</v>
      </c>
      <c r="R1355" t="s">
        <v>8323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((E1356-D1356)/D1356)+1</f>
        <v>1.3025</v>
      </c>
      <c r="P1356" s="7">
        <f>IF(L1356&gt;0,E1356/L1356,0)</f>
        <v>24.421875</v>
      </c>
      <c r="Q1356" t="s">
        <v>8322</v>
      </c>
      <c r="R1356" t="s">
        <v>8323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((E1357-D1357)/D1357)+1</f>
        <v>1.2267999999999999</v>
      </c>
      <c r="P1357" s="7">
        <f>IF(L1357&gt;0,E1357/L1357,0)</f>
        <v>25.347107438016529</v>
      </c>
      <c r="Q1357" t="s">
        <v>8322</v>
      </c>
      <c r="R1357" t="s">
        <v>8323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((E1358-D1358)/D1358)+1</f>
        <v>1.8281058823529412</v>
      </c>
      <c r="P1358" s="7">
        <f>IF(L1358&gt;0,E1358/L1358,0)</f>
        <v>71.443218390804603</v>
      </c>
      <c r="Q1358" t="s">
        <v>8322</v>
      </c>
      <c r="R1358" t="s">
        <v>8323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((E1359-D1359)/D1359)+1</f>
        <v>1.2530000000000001</v>
      </c>
      <c r="P1359" s="7">
        <f>IF(L1359&gt;0,E1359/L1359,0)</f>
        <v>38.553846153846152</v>
      </c>
      <c r="Q1359" t="s">
        <v>8322</v>
      </c>
      <c r="R1359" t="s">
        <v>8323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((E1360-D1360)/D1360)+1</f>
        <v>1.1166666666666667</v>
      </c>
      <c r="P1360" s="7">
        <f>IF(L1360&gt;0,E1360/L1360,0)</f>
        <v>68.367346938775512</v>
      </c>
      <c r="Q1360" t="s">
        <v>8322</v>
      </c>
      <c r="R1360" t="s">
        <v>8323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((E1361-D1361)/D1361)+1</f>
        <v>1.1575757575757575</v>
      </c>
      <c r="P1361" s="7">
        <f>IF(L1361&gt;0,E1361/L1361,0)</f>
        <v>40.210526315789473</v>
      </c>
      <c r="Q1361" t="s">
        <v>8322</v>
      </c>
      <c r="R1361" t="s">
        <v>8323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((E1362-D1362)/D1362)+1</f>
        <v>1.732</v>
      </c>
      <c r="P1362" s="7">
        <f>IF(L1362&gt;0,E1362/L1362,0)</f>
        <v>32.074074074074076</v>
      </c>
      <c r="Q1362" t="s">
        <v>8322</v>
      </c>
      <c r="R1362" t="s">
        <v>8323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((E1363-D1363)/D1363)+1</f>
        <v>1.2598333333333334</v>
      </c>
      <c r="P1363" s="7">
        <f>IF(L1363&gt;0,E1363/L1363,0)</f>
        <v>28.632575757575758</v>
      </c>
      <c r="Q1363" t="s">
        <v>8322</v>
      </c>
      <c r="R1363" t="s">
        <v>8323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((E1364-D1364)/D1364)+1</f>
        <v>1.091</v>
      </c>
      <c r="P1364" s="7">
        <f>IF(L1364&gt;0,E1364/L1364,0)</f>
        <v>43.64</v>
      </c>
      <c r="Q1364" t="s">
        <v>8322</v>
      </c>
      <c r="R1364" t="s">
        <v>8323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((E1365-D1365)/D1365)+1</f>
        <v>1</v>
      </c>
      <c r="P1365" s="7">
        <f>IF(L1365&gt;0,E1365/L1365,0)</f>
        <v>40</v>
      </c>
      <c r="Q1365" t="s">
        <v>8322</v>
      </c>
      <c r="R1365" t="s">
        <v>8323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((E1366-D1366)/D1366)+1</f>
        <v>1.1864285714285714</v>
      </c>
      <c r="P1366" s="7">
        <f>IF(L1366&gt;0,E1366/L1366,0)</f>
        <v>346.04166666666669</v>
      </c>
      <c r="Q1366" t="s">
        <v>8325</v>
      </c>
      <c r="R1366" t="s">
        <v>8326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((E1367-D1367)/D1367)+1</f>
        <v>1.0026666666666666</v>
      </c>
      <c r="P1367" s="7">
        <f>IF(L1367&gt;0,E1367/L1367,0)</f>
        <v>81.739130434782609</v>
      </c>
      <c r="Q1367" t="s">
        <v>8325</v>
      </c>
      <c r="R1367" t="s">
        <v>8326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((E1368-D1368)/D1368)+1</f>
        <v>1.2648920000000001</v>
      </c>
      <c r="P1368" s="7">
        <f>IF(L1368&gt;0,E1368/L1368,0)</f>
        <v>64.535306122448986</v>
      </c>
      <c r="Q1368" t="s">
        <v>8325</v>
      </c>
      <c r="R1368" t="s">
        <v>8326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((E1369-D1369)/D1369)+1</f>
        <v>1.1426000000000001</v>
      </c>
      <c r="P1369" s="7">
        <f>IF(L1369&gt;0,E1369/L1369,0)</f>
        <v>63.477777777777774</v>
      </c>
      <c r="Q1369" t="s">
        <v>8325</v>
      </c>
      <c r="R1369" t="s">
        <v>8326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((E1370-D1370)/D1370)+1</f>
        <v>1.107</v>
      </c>
      <c r="P1370" s="7">
        <f>IF(L1370&gt;0,E1370/L1370,0)</f>
        <v>63.620689655172413</v>
      </c>
      <c r="Q1370" t="s">
        <v>8325</v>
      </c>
      <c r="R1370" t="s">
        <v>8326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((E1371-D1371)/D1371)+1</f>
        <v>1.0534805315203954</v>
      </c>
      <c r="P1371" s="7">
        <f>IF(L1371&gt;0,E1371/L1371,0)</f>
        <v>83.967068965517228</v>
      </c>
      <c r="Q1371" t="s">
        <v>8325</v>
      </c>
      <c r="R1371" t="s">
        <v>8326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((E1372-D1372)/D1372)+1</f>
        <v>1.0366666666666666</v>
      </c>
      <c r="P1372" s="7">
        <f>IF(L1372&gt;0,E1372/L1372,0)</f>
        <v>77.75</v>
      </c>
      <c r="Q1372" t="s">
        <v>8325</v>
      </c>
      <c r="R1372" t="s">
        <v>8326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((E1373-D1373)/D1373)+1</f>
        <v>1.0708672667523933</v>
      </c>
      <c r="P1373" s="7">
        <f>IF(L1373&gt;0,E1373/L1373,0)</f>
        <v>107.07142857142857</v>
      </c>
      <c r="Q1373" t="s">
        <v>8325</v>
      </c>
      <c r="R1373" t="s">
        <v>8326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((E1374-D1374)/D1374)+1</f>
        <v>1.24</v>
      </c>
      <c r="P1374" s="7">
        <f>IF(L1374&gt;0,E1374/L1374,0)</f>
        <v>38.75</v>
      </c>
      <c r="Q1374" t="s">
        <v>8325</v>
      </c>
      <c r="R1374" t="s">
        <v>8326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((E1375-D1375)/D1375)+1</f>
        <v>1.0501</v>
      </c>
      <c r="P1375" s="7">
        <f>IF(L1375&gt;0,E1375/L1375,0)</f>
        <v>201.94230769230768</v>
      </c>
      <c r="Q1375" t="s">
        <v>8325</v>
      </c>
      <c r="R1375" t="s">
        <v>8326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((E1376-D1376)/D1376)+1</f>
        <v>1.8946666666666667</v>
      </c>
      <c r="P1376" s="7">
        <f>IF(L1376&gt;0,E1376/L1376,0)</f>
        <v>43.060606060606062</v>
      </c>
      <c r="Q1376" t="s">
        <v>8325</v>
      </c>
      <c r="R1376" t="s">
        <v>8326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((E1377-D1377)/D1377)+1</f>
        <v>1.7132499999999999</v>
      </c>
      <c r="P1377" s="7">
        <f>IF(L1377&gt;0,E1377/L1377,0)</f>
        <v>62.871559633027523</v>
      </c>
      <c r="Q1377" t="s">
        <v>8325</v>
      </c>
      <c r="R1377" t="s">
        <v>8326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((E1378-D1378)/D1378)+1</f>
        <v>2.5248648648648651</v>
      </c>
      <c r="P1378" s="7">
        <f>IF(L1378&gt;0,E1378/L1378,0)</f>
        <v>55.607142857142854</v>
      </c>
      <c r="Q1378" t="s">
        <v>8325</v>
      </c>
      <c r="R1378" t="s">
        <v>8326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((E1379-D1379)/D1379)+1</f>
        <v>1.1615384615384616</v>
      </c>
      <c r="P1379" s="7">
        <f>IF(L1379&gt;0,E1379/L1379,0)</f>
        <v>48.70967741935484</v>
      </c>
      <c r="Q1379" t="s">
        <v>8325</v>
      </c>
      <c r="R1379" t="s">
        <v>8326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((E1380-D1380)/D1380)+1</f>
        <v>2.0335000000000001</v>
      </c>
      <c r="P1380" s="7">
        <f>IF(L1380&gt;0,E1380/L1380,0)</f>
        <v>30.578947368421051</v>
      </c>
      <c r="Q1380" t="s">
        <v>8325</v>
      </c>
      <c r="R1380" t="s">
        <v>8326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((E1381-D1381)/D1381)+1</f>
        <v>1.1160000000000001</v>
      </c>
      <c r="P1381" s="7">
        <f>IF(L1381&gt;0,E1381/L1381,0)</f>
        <v>73.907284768211923</v>
      </c>
      <c r="Q1381" t="s">
        <v>8325</v>
      </c>
      <c r="R1381" t="s">
        <v>8326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((E1382-D1382)/D1382)+1</f>
        <v>4.24</v>
      </c>
      <c r="P1382" s="7">
        <f>IF(L1382&gt;0,E1382/L1382,0)</f>
        <v>21.2</v>
      </c>
      <c r="Q1382" t="s">
        <v>8325</v>
      </c>
      <c r="R1382" t="s">
        <v>8326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((E1383-D1383)/D1383)+1</f>
        <v>1.071</v>
      </c>
      <c r="P1383" s="7">
        <f>IF(L1383&gt;0,E1383/L1383,0)</f>
        <v>73.356164383561648</v>
      </c>
      <c r="Q1383" t="s">
        <v>8325</v>
      </c>
      <c r="R1383" t="s">
        <v>8326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((E1384-D1384)/D1384)+1</f>
        <v>1.043625</v>
      </c>
      <c r="P1384" s="7">
        <f>IF(L1384&gt;0,E1384/L1384,0)</f>
        <v>56.412162162162161</v>
      </c>
      <c r="Q1384" t="s">
        <v>8325</v>
      </c>
      <c r="R1384" t="s">
        <v>8326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((E1385-D1385)/D1385)+1</f>
        <v>2.124090909090909</v>
      </c>
      <c r="P1385" s="7">
        <f>IF(L1385&gt;0,E1385/L1385,0)</f>
        <v>50.247311827956992</v>
      </c>
      <c r="Q1385" t="s">
        <v>8325</v>
      </c>
      <c r="R1385" t="s">
        <v>8326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((E1386-D1386)/D1386)+1</f>
        <v>1.2408571428571429</v>
      </c>
      <c r="P1386" s="7">
        <f>IF(L1386&gt;0,E1386/L1386,0)</f>
        <v>68.936507936507937</v>
      </c>
      <c r="Q1386" t="s">
        <v>8325</v>
      </c>
      <c r="R1386" t="s">
        <v>8326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((E1387-D1387)/D1387)+1</f>
        <v>1.10406125</v>
      </c>
      <c r="P1387" s="7">
        <f>IF(L1387&gt;0,E1387/L1387,0)</f>
        <v>65.914104477611943</v>
      </c>
      <c r="Q1387" t="s">
        <v>8325</v>
      </c>
      <c r="R1387" t="s">
        <v>8326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((E1388-D1388)/D1388)+1</f>
        <v>2.1875</v>
      </c>
      <c r="P1388" s="7">
        <f>IF(L1388&gt;0,E1388/L1388,0)</f>
        <v>62.5</v>
      </c>
      <c r="Q1388" t="s">
        <v>8325</v>
      </c>
      <c r="R1388" t="s">
        <v>8326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((E1389-D1389)/D1389)+1</f>
        <v>1.36625</v>
      </c>
      <c r="P1389" s="7">
        <f>IF(L1389&gt;0,E1389/L1389,0)</f>
        <v>70.064102564102569</v>
      </c>
      <c r="Q1389" t="s">
        <v>8325</v>
      </c>
      <c r="R1389" t="s">
        <v>8326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((E1390-D1390)/D1390)+1</f>
        <v>1.348074</v>
      </c>
      <c r="P1390" s="7">
        <f>IF(L1390&gt;0,E1390/L1390,0)</f>
        <v>60.181874999999998</v>
      </c>
      <c r="Q1390" t="s">
        <v>8325</v>
      </c>
      <c r="R1390" t="s">
        <v>8326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((E1391-D1391)/D1391)+1</f>
        <v>1.454</v>
      </c>
      <c r="P1391" s="7">
        <f>IF(L1391&gt;0,E1391/L1391,0)</f>
        <v>21.382352941176471</v>
      </c>
      <c r="Q1391" t="s">
        <v>8325</v>
      </c>
      <c r="R1391" t="s">
        <v>8326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((E1392-D1392)/D1392)+1</f>
        <v>1.0910714285714285</v>
      </c>
      <c r="P1392" s="7">
        <f>IF(L1392&gt;0,E1392/L1392,0)</f>
        <v>160.78947368421052</v>
      </c>
      <c r="Q1392" t="s">
        <v>8325</v>
      </c>
      <c r="R1392" t="s">
        <v>8326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((E1393-D1393)/D1393)+1</f>
        <v>1.1020000000000001</v>
      </c>
      <c r="P1393" s="7">
        <f>IF(L1393&gt;0,E1393/L1393,0)</f>
        <v>42.384615384615387</v>
      </c>
      <c r="Q1393" t="s">
        <v>8325</v>
      </c>
      <c r="R1393" t="s">
        <v>8326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((E1394-D1394)/D1394)+1</f>
        <v>1.1364000000000001</v>
      </c>
      <c r="P1394" s="7">
        <f>IF(L1394&gt;0,E1394/L1394,0)</f>
        <v>27.317307692307693</v>
      </c>
      <c r="Q1394" t="s">
        <v>8325</v>
      </c>
      <c r="R1394" t="s">
        <v>8326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((E1395-D1395)/D1395)+1</f>
        <v>1.0235000000000001</v>
      </c>
      <c r="P1395" s="7">
        <f>IF(L1395&gt;0,E1395/L1395,0)</f>
        <v>196.82692307692307</v>
      </c>
      <c r="Q1395" t="s">
        <v>8325</v>
      </c>
      <c r="R1395" t="s">
        <v>8326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((E1396-D1396)/D1396)+1</f>
        <v>1.2213333333333334</v>
      </c>
      <c r="P1396" s="7">
        <f>IF(L1396&gt;0,E1396/L1396,0)</f>
        <v>53.882352941176471</v>
      </c>
      <c r="Q1396" t="s">
        <v>8325</v>
      </c>
      <c r="R1396" t="s">
        <v>8326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((E1397-D1397)/D1397)+1</f>
        <v>1.1188571428571428</v>
      </c>
      <c r="P1397" s="7">
        <f>IF(L1397&gt;0,E1397/L1397,0)</f>
        <v>47.756097560975611</v>
      </c>
      <c r="Q1397" t="s">
        <v>8325</v>
      </c>
      <c r="R1397" t="s">
        <v>8326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((E1398-D1398)/D1398)+1</f>
        <v>1.073</v>
      </c>
      <c r="P1398" s="7">
        <f>IF(L1398&gt;0,E1398/L1398,0)</f>
        <v>88.191780821917803</v>
      </c>
      <c r="Q1398" t="s">
        <v>8325</v>
      </c>
      <c r="R1398" t="s">
        <v>8326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((E1399-D1399)/D1399)+1</f>
        <v>1.1385000000000001</v>
      </c>
      <c r="P1399" s="7">
        <f>IF(L1399&gt;0,E1399/L1399,0)</f>
        <v>72.056962025316452</v>
      </c>
      <c r="Q1399" t="s">
        <v>8325</v>
      </c>
      <c r="R1399" t="s">
        <v>8326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((E1400-D1400)/D1400)+1</f>
        <v>1.0968181818181819</v>
      </c>
      <c r="P1400" s="7">
        <f>IF(L1400&gt;0,E1400/L1400,0)</f>
        <v>74.246153846153845</v>
      </c>
      <c r="Q1400" t="s">
        <v>8325</v>
      </c>
      <c r="R1400" t="s">
        <v>8326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((E1401-D1401)/D1401)+1</f>
        <v>1.2614444444444444</v>
      </c>
      <c r="P1401" s="7">
        <f>IF(L1401&gt;0,E1401/L1401,0)</f>
        <v>61.701086956521742</v>
      </c>
      <c r="Q1401" t="s">
        <v>8325</v>
      </c>
      <c r="R1401" t="s">
        <v>8326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((E1402-D1402)/D1402)+1</f>
        <v>1.6742857142857144</v>
      </c>
      <c r="P1402" s="7">
        <f>IF(L1402&gt;0,E1402/L1402,0)</f>
        <v>17.235294117647058</v>
      </c>
      <c r="Q1402" t="s">
        <v>8325</v>
      </c>
      <c r="R1402" t="s">
        <v>8326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((E1403-D1403)/D1403)+1</f>
        <v>4.9651999999999994</v>
      </c>
      <c r="P1403" s="7">
        <f>IF(L1403&gt;0,E1403/L1403,0)</f>
        <v>51.720833333333331</v>
      </c>
      <c r="Q1403" t="s">
        <v>8325</v>
      </c>
      <c r="R1403" t="s">
        <v>8326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((E1404-D1404)/D1404)+1</f>
        <v>1.0915999999999999</v>
      </c>
      <c r="P1404" s="7">
        <f>IF(L1404&gt;0,E1404/L1404,0)</f>
        <v>24.150442477876105</v>
      </c>
      <c r="Q1404" t="s">
        <v>8325</v>
      </c>
      <c r="R1404" t="s">
        <v>8326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((E1405-D1405)/D1405)+1</f>
        <v>1.0257499999999999</v>
      </c>
      <c r="P1405" s="7">
        <f>IF(L1405&gt;0,E1405/L1405,0)</f>
        <v>62.166666666666664</v>
      </c>
      <c r="Q1405" t="s">
        <v>8325</v>
      </c>
      <c r="R1405" t="s">
        <v>8326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((E1406-D1406)/D1406)+1</f>
        <v>1.6620689655172383E-2</v>
      </c>
      <c r="P1406" s="7">
        <f>IF(L1406&gt;0,E1406/L1406,0)</f>
        <v>48.2</v>
      </c>
      <c r="Q1406" t="s">
        <v>8322</v>
      </c>
      <c r="R1406" t="s">
        <v>8341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((E1407-D1407)/D1407)+1</f>
        <v>4.1999999999999815E-3</v>
      </c>
      <c r="P1407" s="7">
        <f>IF(L1407&gt;0,E1407/L1407,0)</f>
        <v>6.1764705882352944</v>
      </c>
      <c r="Q1407" t="s">
        <v>8322</v>
      </c>
      <c r="R1407" t="s">
        <v>8341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((E1408-D1408)/D1408)+1</f>
        <v>1.2499999999999734E-3</v>
      </c>
      <c r="P1408" s="7">
        <f>IF(L1408&gt;0,E1408/L1408,0)</f>
        <v>5</v>
      </c>
      <c r="Q1408" t="s">
        <v>8322</v>
      </c>
      <c r="R1408" t="s">
        <v>8341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((E1409-D1409)/D1409)+1</f>
        <v>5.0000000000000044E-3</v>
      </c>
      <c r="P1409" s="7">
        <f>IF(L1409&gt;0,E1409/L1409,0)</f>
        <v>7.5</v>
      </c>
      <c r="Q1409" t="s">
        <v>8322</v>
      </c>
      <c r="R1409" t="s">
        <v>8341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((E1410-D1410)/D1410)+1</f>
        <v>7.1999999999999953E-2</v>
      </c>
      <c r="P1410" s="7">
        <f>IF(L1410&gt;0,E1410/L1410,0)</f>
        <v>12</v>
      </c>
      <c r="Q1410" t="s">
        <v>8322</v>
      </c>
      <c r="R1410" t="s">
        <v>8341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((E1411-D1411)/D1411)+1</f>
        <v>0</v>
      </c>
      <c r="P1411" s="7">
        <f>IF(L1411&gt;0,E1411/L1411,0)</f>
        <v>0</v>
      </c>
      <c r="Q1411" t="s">
        <v>8322</v>
      </c>
      <c r="R1411" t="s">
        <v>8341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((E1412-D1412)/D1412)+1</f>
        <v>1.6666666666664831E-4</v>
      </c>
      <c r="P1412" s="7">
        <f>IF(L1412&gt;0,E1412/L1412,0)</f>
        <v>1</v>
      </c>
      <c r="Q1412" t="s">
        <v>8322</v>
      </c>
      <c r="R1412" t="s">
        <v>8341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((E1413-D1413)/D1413)+1</f>
        <v>2.3333333333332984E-3</v>
      </c>
      <c r="P1413" s="7">
        <f>IF(L1413&gt;0,E1413/L1413,0)</f>
        <v>2.3333333333333335</v>
      </c>
      <c r="Q1413" t="s">
        <v>8322</v>
      </c>
      <c r="R1413" t="s">
        <v>8341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((E1414-D1414)/D1414)+1</f>
        <v>4.5714285714285707E-2</v>
      </c>
      <c r="P1414" s="7">
        <f>IF(L1414&gt;0,E1414/L1414,0)</f>
        <v>24.615384615384617</v>
      </c>
      <c r="Q1414" t="s">
        <v>8322</v>
      </c>
      <c r="R1414" t="s">
        <v>8341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((E1415-D1415)/D1415)+1</f>
        <v>5.0000000000000044E-2</v>
      </c>
      <c r="P1415" s="7">
        <f>IF(L1415&gt;0,E1415/L1415,0)</f>
        <v>100</v>
      </c>
      <c r="Q1415" t="s">
        <v>8322</v>
      </c>
      <c r="R1415" t="s">
        <v>8341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((E1416-D1416)/D1416)+1</f>
        <v>2.0000000000000018E-3</v>
      </c>
      <c r="P1416" s="7">
        <f>IF(L1416&gt;0,E1416/L1416,0)</f>
        <v>1</v>
      </c>
      <c r="Q1416" t="s">
        <v>8322</v>
      </c>
      <c r="R1416" t="s">
        <v>8341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((E1417-D1417)/D1417)+1</f>
        <v>0.18181818181818177</v>
      </c>
      <c r="P1417" s="7">
        <f>IF(L1417&gt;0,E1417/L1417,0)</f>
        <v>88.888888888888886</v>
      </c>
      <c r="Q1417" t="s">
        <v>8322</v>
      </c>
      <c r="R1417" t="s">
        <v>8341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((E1418-D1418)/D1418)+1</f>
        <v>0</v>
      </c>
      <c r="P1418" s="7">
        <f>IF(L1418&gt;0,E1418/L1418,0)</f>
        <v>0</v>
      </c>
      <c r="Q1418" t="s">
        <v>8322</v>
      </c>
      <c r="R1418" t="s">
        <v>8341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((E1419-D1419)/D1419)+1</f>
        <v>1.2222222222222245E-2</v>
      </c>
      <c r="P1419" s="7">
        <f>IF(L1419&gt;0,E1419/L1419,0)</f>
        <v>27.5</v>
      </c>
      <c r="Q1419" t="s">
        <v>8322</v>
      </c>
      <c r="R1419" t="s">
        <v>8341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((E1420-D1420)/D1420)+1</f>
        <v>2.0000000000000018E-3</v>
      </c>
      <c r="P1420" s="7">
        <f>IF(L1420&gt;0,E1420/L1420,0)</f>
        <v>6</v>
      </c>
      <c r="Q1420" t="s">
        <v>8322</v>
      </c>
      <c r="R1420" t="s">
        <v>8341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((E1421-D1421)/D1421)+1</f>
        <v>7.0634920634920606E-2</v>
      </c>
      <c r="P1421" s="7">
        <f>IF(L1421&gt;0,E1421/L1421,0)</f>
        <v>44.5</v>
      </c>
      <c r="Q1421" t="s">
        <v>8322</v>
      </c>
      <c r="R1421" t="s">
        <v>8341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((E1422-D1422)/D1422)+1</f>
        <v>2.7272727272727226E-2</v>
      </c>
      <c r="P1422" s="7">
        <f>IF(L1422&gt;0,E1422/L1422,0)</f>
        <v>1</v>
      </c>
      <c r="Q1422" t="s">
        <v>8322</v>
      </c>
      <c r="R1422" t="s">
        <v>8341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((E1423-D1423)/D1423)+1</f>
        <v>1.0000000000000009E-3</v>
      </c>
      <c r="P1423" s="7">
        <f>IF(L1423&gt;0,E1423/L1423,0)</f>
        <v>100</v>
      </c>
      <c r="Q1423" t="s">
        <v>8322</v>
      </c>
      <c r="R1423" t="s">
        <v>8341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((E1424-D1424)/D1424)+1</f>
        <v>1.0400000000000409E-3</v>
      </c>
      <c r="P1424" s="7">
        <f>IF(L1424&gt;0,E1424/L1424,0)</f>
        <v>13</v>
      </c>
      <c r="Q1424" t="s">
        <v>8322</v>
      </c>
      <c r="R1424" t="s">
        <v>8341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((E1425-D1425)/D1425)+1</f>
        <v>3.3333333333332993E-3</v>
      </c>
      <c r="P1425" s="7">
        <f>IF(L1425&gt;0,E1425/L1425,0)</f>
        <v>100</v>
      </c>
      <c r="Q1425" t="s">
        <v>8322</v>
      </c>
      <c r="R1425" t="s">
        <v>8341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((E1426-D1426)/D1426)+1</f>
        <v>0.2036</v>
      </c>
      <c r="P1426" s="7">
        <f>IF(L1426&gt;0,E1426/L1426,0)</f>
        <v>109.07142857142857</v>
      </c>
      <c r="Q1426" t="s">
        <v>8322</v>
      </c>
      <c r="R1426" t="s">
        <v>8341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((E1427-D1427)/D1427)+1</f>
        <v>0</v>
      </c>
      <c r="P1427" s="7">
        <f>IF(L1427&gt;0,E1427/L1427,0)</f>
        <v>0</v>
      </c>
      <c r="Q1427" t="s">
        <v>8322</v>
      </c>
      <c r="R1427" t="s">
        <v>8341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((E1428-D1428)/D1428)+1</f>
        <v>0</v>
      </c>
      <c r="P1428" s="7">
        <f>IF(L1428&gt;0,E1428/L1428,0)</f>
        <v>0</v>
      </c>
      <c r="Q1428" t="s">
        <v>8322</v>
      </c>
      <c r="R1428" t="s">
        <v>8341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((E1429-D1429)/D1429)+1</f>
        <v>8.3799999999999986E-2</v>
      </c>
      <c r="P1429" s="7">
        <f>IF(L1429&gt;0,E1429/L1429,0)</f>
        <v>104.75</v>
      </c>
      <c r="Q1429" t="s">
        <v>8322</v>
      </c>
      <c r="R1429" t="s">
        <v>8341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((E1430-D1430)/D1430)+1</f>
        <v>4.500000000000004E-2</v>
      </c>
      <c r="P1430" s="7">
        <f>IF(L1430&gt;0,E1430/L1430,0)</f>
        <v>15</v>
      </c>
      <c r="Q1430" t="s">
        <v>8322</v>
      </c>
      <c r="R1430" t="s">
        <v>8341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((E1431-D1431)/D1431)+1</f>
        <v>0</v>
      </c>
      <c r="P1431" s="7">
        <f>IF(L1431&gt;0,E1431/L1431,0)</f>
        <v>0</v>
      </c>
      <c r="Q1431" t="s">
        <v>8322</v>
      </c>
      <c r="R1431" t="s">
        <v>8341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((E1432-D1432)/D1432)+1</f>
        <v>8.0600000000000005E-2</v>
      </c>
      <c r="P1432" s="7">
        <f>IF(L1432&gt;0,E1432/L1432,0)</f>
        <v>80.599999999999994</v>
      </c>
      <c r="Q1432" t="s">
        <v>8322</v>
      </c>
      <c r="R1432" t="s">
        <v>8341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((E1433-D1433)/D1433)+1</f>
        <v>0.31947058823529417</v>
      </c>
      <c r="P1433" s="7">
        <f>IF(L1433&gt;0,E1433/L1433,0)</f>
        <v>115.55319148936171</v>
      </c>
      <c r="Q1433" t="s">
        <v>8322</v>
      </c>
      <c r="R1433" t="s">
        <v>8341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((E1434-D1434)/D1434)+1</f>
        <v>0</v>
      </c>
      <c r="P1434" s="7">
        <f>IF(L1434&gt;0,E1434/L1434,0)</f>
        <v>0</v>
      </c>
      <c r="Q1434" t="s">
        <v>8322</v>
      </c>
      <c r="R1434" t="s">
        <v>8341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((E1435-D1435)/D1435)+1</f>
        <v>6.7083333333333384E-2</v>
      </c>
      <c r="P1435" s="7">
        <f>IF(L1435&gt;0,E1435/L1435,0)</f>
        <v>80.5</v>
      </c>
      <c r="Q1435" t="s">
        <v>8322</v>
      </c>
      <c r="R1435" t="s">
        <v>8341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((E1436-D1436)/D1436)+1</f>
        <v>9.9878048780487783E-2</v>
      </c>
      <c r="P1436" s="7">
        <f>IF(L1436&gt;0,E1436/L1436,0)</f>
        <v>744.5454545454545</v>
      </c>
      <c r="Q1436" t="s">
        <v>8322</v>
      </c>
      <c r="R1436" t="s">
        <v>8341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((E1437-D1437)/D1437)+1</f>
        <v>1.0000000000000009E-3</v>
      </c>
      <c r="P1437" s="7">
        <f>IF(L1437&gt;0,E1437/L1437,0)</f>
        <v>7.5</v>
      </c>
      <c r="Q1437" t="s">
        <v>8322</v>
      </c>
      <c r="R1437" t="s">
        <v>8341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((E1438-D1438)/D1438)+1</f>
        <v>7.7000000000000401E-3</v>
      </c>
      <c r="P1438" s="7">
        <f>IF(L1438&gt;0,E1438/L1438,0)</f>
        <v>38.5</v>
      </c>
      <c r="Q1438" t="s">
        <v>8322</v>
      </c>
      <c r="R1438" t="s">
        <v>8341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((E1439-D1439)/D1439)+1</f>
        <v>0.26900000000000002</v>
      </c>
      <c r="P1439" s="7">
        <f>IF(L1439&gt;0,E1439/L1439,0)</f>
        <v>36.68181818181818</v>
      </c>
      <c r="Q1439" t="s">
        <v>8322</v>
      </c>
      <c r="R1439" t="s">
        <v>8341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((E1440-D1440)/D1440)+1</f>
        <v>3.0000000000000027E-2</v>
      </c>
      <c r="P1440" s="7">
        <f>IF(L1440&gt;0,E1440/L1440,0)</f>
        <v>75</v>
      </c>
      <c r="Q1440" t="s">
        <v>8322</v>
      </c>
      <c r="R1440" t="s">
        <v>8341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((E1441-D1441)/D1441)+1</f>
        <v>6.6055045871559637E-2</v>
      </c>
      <c r="P1441" s="7">
        <f>IF(L1441&gt;0,E1441/L1441,0)</f>
        <v>30</v>
      </c>
      <c r="Q1441" t="s">
        <v>8322</v>
      </c>
      <c r="R1441" t="s">
        <v>8341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((E1442-D1442)/D1442)+1</f>
        <v>7.6923076923085532E-5</v>
      </c>
      <c r="P1442" s="7">
        <f>IF(L1442&gt;0,E1442/L1442,0)</f>
        <v>1</v>
      </c>
      <c r="Q1442" t="s">
        <v>8322</v>
      </c>
      <c r="R1442" t="s">
        <v>8341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((E1443-D1443)/D1443)+1</f>
        <v>1.1222222222222245E-2</v>
      </c>
      <c r="P1443" s="7">
        <f>IF(L1443&gt;0,E1443/L1443,0)</f>
        <v>673.33333333333337</v>
      </c>
      <c r="Q1443" t="s">
        <v>8322</v>
      </c>
      <c r="R1443" t="s">
        <v>8341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((E1444-D1444)/D1444)+1</f>
        <v>0</v>
      </c>
      <c r="P1444" s="7">
        <f>IF(L1444&gt;0,E1444/L1444,0)</f>
        <v>0</v>
      </c>
      <c r="Q1444" t="s">
        <v>8322</v>
      </c>
      <c r="R1444" t="s">
        <v>8341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((E1445-D1445)/D1445)+1</f>
        <v>0</v>
      </c>
      <c r="P1445" s="7">
        <f>IF(L1445&gt;0,E1445/L1445,0)</f>
        <v>0</v>
      </c>
      <c r="Q1445" t="s">
        <v>8322</v>
      </c>
      <c r="R1445" t="s">
        <v>8341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((E1446-D1446)/D1446)+1</f>
        <v>0</v>
      </c>
      <c r="P1446" s="7">
        <f>IF(L1446&gt;0,E1446/L1446,0)</f>
        <v>0</v>
      </c>
      <c r="Q1446" t="s">
        <v>8322</v>
      </c>
      <c r="R1446" t="s">
        <v>8341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((E1447-D1447)/D1447)+1</f>
        <v>0</v>
      </c>
      <c r="P1447" s="7">
        <f>IF(L1447&gt;0,E1447/L1447,0)</f>
        <v>0</v>
      </c>
      <c r="Q1447" t="s">
        <v>8322</v>
      </c>
      <c r="R1447" t="s">
        <v>8341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((E1448-D1448)/D1448)+1</f>
        <v>0</v>
      </c>
      <c r="P1448" s="7">
        <f>IF(L1448&gt;0,E1448/L1448,0)</f>
        <v>0</v>
      </c>
      <c r="Q1448" t="s">
        <v>8322</v>
      </c>
      <c r="R1448" t="s">
        <v>8341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((E1449-D1449)/D1449)+1</f>
        <v>1.4999999999998348E-4</v>
      </c>
      <c r="P1449" s="7">
        <f>IF(L1449&gt;0,E1449/L1449,0)</f>
        <v>25</v>
      </c>
      <c r="Q1449" t="s">
        <v>8322</v>
      </c>
      <c r="R1449" t="s">
        <v>8341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((E1450-D1450)/D1450)+1</f>
        <v>0</v>
      </c>
      <c r="P1450" s="7">
        <f>IF(L1450&gt;0,E1450/L1450,0)</f>
        <v>0</v>
      </c>
      <c r="Q1450" t="s">
        <v>8322</v>
      </c>
      <c r="R1450" t="s">
        <v>8341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((E1451-D1451)/D1451)+1</f>
        <v>0</v>
      </c>
      <c r="P1451" s="7">
        <f>IF(L1451&gt;0,E1451/L1451,0)</f>
        <v>0</v>
      </c>
      <c r="Q1451" t="s">
        <v>8322</v>
      </c>
      <c r="R1451" t="s">
        <v>8341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((E1452-D1452)/D1452)+1</f>
        <v>9.9999999999544897E-6</v>
      </c>
      <c r="P1452" s="7">
        <f>IF(L1452&gt;0,E1452/L1452,0)</f>
        <v>1</v>
      </c>
      <c r="Q1452" t="s">
        <v>8322</v>
      </c>
      <c r="R1452" t="s">
        <v>8341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((E1453-D1453)/D1453)+1</f>
        <v>1.0554089709757797E-4</v>
      </c>
      <c r="P1453" s="7">
        <f>IF(L1453&gt;0,E1453/L1453,0)</f>
        <v>1</v>
      </c>
      <c r="Q1453" t="s">
        <v>8322</v>
      </c>
      <c r="R1453" t="s">
        <v>8341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((E1454-D1454)/D1454)+1</f>
        <v>0</v>
      </c>
      <c r="P1454" s="7">
        <f>IF(L1454&gt;0,E1454/L1454,0)</f>
        <v>0</v>
      </c>
      <c r="Q1454" t="s">
        <v>8322</v>
      </c>
      <c r="R1454" t="s">
        <v>8341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((E1455-D1455)/D1455)+1</f>
        <v>0</v>
      </c>
      <c r="P1455" s="7">
        <f>IF(L1455&gt;0,E1455/L1455,0)</f>
        <v>0</v>
      </c>
      <c r="Q1455" t="s">
        <v>8322</v>
      </c>
      <c r="R1455" t="s">
        <v>8341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((E1456-D1456)/D1456)+1</f>
        <v>8.5714285714285632E-3</v>
      </c>
      <c r="P1456" s="7">
        <f>IF(L1456&gt;0,E1456/L1456,0)</f>
        <v>15</v>
      </c>
      <c r="Q1456" t="s">
        <v>8322</v>
      </c>
      <c r="R1456" t="s">
        <v>8341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((E1457-D1457)/D1457)+1</f>
        <v>0.10499999999999998</v>
      </c>
      <c r="P1457" s="7">
        <f>IF(L1457&gt;0,E1457/L1457,0)</f>
        <v>225</v>
      </c>
      <c r="Q1457" t="s">
        <v>8322</v>
      </c>
      <c r="R1457" t="s">
        <v>8341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((E1458-D1458)/D1458)+1</f>
        <v>2.9000000000000026E-2</v>
      </c>
      <c r="P1458" s="7">
        <f>IF(L1458&gt;0,E1458/L1458,0)</f>
        <v>48.333333333333336</v>
      </c>
      <c r="Q1458" t="s">
        <v>8322</v>
      </c>
      <c r="R1458" t="s">
        <v>8341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((E1459-D1459)/D1459)+1</f>
        <v>0</v>
      </c>
      <c r="P1459" s="7">
        <f>IF(L1459&gt;0,E1459/L1459,0)</f>
        <v>0</v>
      </c>
      <c r="Q1459" t="s">
        <v>8322</v>
      </c>
      <c r="R1459" t="s">
        <v>8341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((E1460-D1460)/D1460)+1</f>
        <v>0</v>
      </c>
      <c r="P1460" s="7">
        <f>IF(L1460&gt;0,E1460/L1460,0)</f>
        <v>0</v>
      </c>
      <c r="Q1460" t="s">
        <v>8322</v>
      </c>
      <c r="R1460" t="s">
        <v>8341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((E1461-D1461)/D1461)+1</f>
        <v>0</v>
      </c>
      <c r="P1461" s="7">
        <f>IF(L1461&gt;0,E1461/L1461,0)</f>
        <v>0</v>
      </c>
      <c r="Q1461" t="s">
        <v>8322</v>
      </c>
      <c r="R1461" t="s">
        <v>8341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((E1462-D1462)/D1462)+1</f>
        <v>0</v>
      </c>
      <c r="P1462" s="7">
        <f>IF(L1462&gt;0,E1462/L1462,0)</f>
        <v>0</v>
      </c>
      <c r="Q1462" t="s">
        <v>8322</v>
      </c>
      <c r="R1462" t="s">
        <v>8341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((E1463-D1463)/D1463)+1</f>
        <v>1.012446</v>
      </c>
      <c r="P1463" s="7">
        <f>IF(L1463&gt;0,E1463/L1463,0)</f>
        <v>44.66673529411765</v>
      </c>
      <c r="Q1463" t="s">
        <v>8322</v>
      </c>
      <c r="R1463" t="s">
        <v>8342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((E1464-D1464)/D1464)+1</f>
        <v>1.085175</v>
      </c>
      <c r="P1464" s="7">
        <f>IF(L1464&gt;0,E1464/L1464,0)</f>
        <v>28.937999999999999</v>
      </c>
      <c r="Q1464" t="s">
        <v>8322</v>
      </c>
      <c r="R1464" t="s">
        <v>8342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((E1465-D1465)/D1465)+1</f>
        <v>1.4766666666666666</v>
      </c>
      <c r="P1465" s="7">
        <f>IF(L1465&gt;0,E1465/L1465,0)</f>
        <v>35.44</v>
      </c>
      <c r="Q1465" t="s">
        <v>8322</v>
      </c>
      <c r="R1465" t="s">
        <v>8342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((E1466-D1466)/D1466)+1</f>
        <v>1.6320000000000001</v>
      </c>
      <c r="P1466" s="7">
        <f>IF(L1466&gt;0,E1466/L1466,0)</f>
        <v>34.871794871794869</v>
      </c>
      <c r="Q1466" t="s">
        <v>8322</v>
      </c>
      <c r="R1466" t="s">
        <v>8342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((E1467-D1467)/D1467)+1</f>
        <v>4.5641449999999999</v>
      </c>
      <c r="P1467" s="7">
        <f>IF(L1467&gt;0,E1467/L1467,0)</f>
        <v>52.622732513451197</v>
      </c>
      <c r="Q1467" t="s">
        <v>8322</v>
      </c>
      <c r="R1467" t="s">
        <v>8342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((E1468-D1468)/D1468)+1</f>
        <v>1.0787731249999999</v>
      </c>
      <c r="P1468" s="7">
        <f>IF(L1468&gt;0,E1468/L1468,0)</f>
        <v>69.598266129032254</v>
      </c>
      <c r="Q1468" t="s">
        <v>8322</v>
      </c>
      <c r="R1468" t="s">
        <v>8342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((E1469-D1469)/D1469)+1</f>
        <v>1.1508</v>
      </c>
      <c r="P1469" s="7">
        <f>IF(L1469&gt;0,E1469/L1469,0)</f>
        <v>76.72</v>
      </c>
      <c r="Q1469" t="s">
        <v>8322</v>
      </c>
      <c r="R1469" t="s">
        <v>8342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((E1470-D1470)/D1470)+1</f>
        <v>1.0236842105263158</v>
      </c>
      <c r="P1470" s="7">
        <f>IF(L1470&gt;0,E1470/L1470,0)</f>
        <v>33.191126279863482</v>
      </c>
      <c r="Q1470" t="s">
        <v>8322</v>
      </c>
      <c r="R1470" t="s">
        <v>8342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((E1471-D1471)/D1471)+1</f>
        <v>1.0842485875706214</v>
      </c>
      <c r="P1471" s="7">
        <f>IF(L1471&gt;0,E1471/L1471,0)</f>
        <v>149.46417445482865</v>
      </c>
      <c r="Q1471" t="s">
        <v>8322</v>
      </c>
      <c r="R1471" t="s">
        <v>8342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((E1472-D1472)/D1472)+1</f>
        <v>1.2513333333333334</v>
      </c>
      <c r="P1472" s="7">
        <f>IF(L1472&gt;0,E1472/L1472,0)</f>
        <v>23.172839506172838</v>
      </c>
      <c r="Q1472" t="s">
        <v>8322</v>
      </c>
      <c r="R1472" t="s">
        <v>8342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((E1473-D1473)/D1473)+1</f>
        <v>1.03840625</v>
      </c>
      <c r="P1473" s="7">
        <f>IF(L1473&gt;0,E1473/L1473,0)</f>
        <v>96.877551020408163</v>
      </c>
      <c r="Q1473" t="s">
        <v>8322</v>
      </c>
      <c r="R1473" t="s">
        <v>8342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((E1474-D1474)/D1474)+1</f>
        <v>1.3870400000000001</v>
      </c>
      <c r="P1474" s="7">
        <f>IF(L1474&gt;0,E1474/L1474,0)</f>
        <v>103.20238095238095</v>
      </c>
      <c r="Q1474" t="s">
        <v>8322</v>
      </c>
      <c r="R1474" t="s">
        <v>8342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((E1475-D1475)/D1475)+1</f>
        <v>1.20516</v>
      </c>
      <c r="P1475" s="7">
        <f>IF(L1475&gt;0,E1475/L1475,0)</f>
        <v>38.462553191489363</v>
      </c>
      <c r="Q1475" t="s">
        <v>8322</v>
      </c>
      <c r="R1475" t="s">
        <v>8342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((E1476-D1476)/D1476)+1</f>
        <v>1.1226666666666667</v>
      </c>
      <c r="P1476" s="7">
        <f>IF(L1476&gt;0,E1476/L1476,0)</f>
        <v>44.315789473684212</v>
      </c>
      <c r="Q1476" t="s">
        <v>8322</v>
      </c>
      <c r="R1476" t="s">
        <v>8342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((E1477-D1477)/D1477)+1</f>
        <v>1.8866966666666667</v>
      </c>
      <c r="P1477" s="7">
        <f>IF(L1477&gt;0,E1477/L1477,0)</f>
        <v>64.173356009070289</v>
      </c>
      <c r="Q1477" t="s">
        <v>8322</v>
      </c>
      <c r="R1477" t="s">
        <v>8342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((E1478-D1478)/D1478)+1</f>
        <v>6.6155466666666669</v>
      </c>
      <c r="P1478" s="7">
        <f>IF(L1478&gt;0,E1478/L1478,0)</f>
        <v>43.333275109170302</v>
      </c>
      <c r="Q1478" t="s">
        <v>8322</v>
      </c>
      <c r="R1478" t="s">
        <v>8342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((E1479-D1479)/D1479)+1</f>
        <v>1.1131</v>
      </c>
      <c r="P1479" s="7">
        <f>IF(L1479&gt;0,E1479/L1479,0)</f>
        <v>90.495934959349597</v>
      </c>
      <c r="Q1479" t="s">
        <v>8322</v>
      </c>
      <c r="R1479" t="s">
        <v>8342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((E1480-D1480)/D1480)+1</f>
        <v>11.8161422</v>
      </c>
      <c r="P1480" s="7">
        <f>IF(L1480&gt;0,E1480/L1480,0)</f>
        <v>29.187190495010373</v>
      </c>
      <c r="Q1480" t="s">
        <v>8322</v>
      </c>
      <c r="R1480" t="s">
        <v>8342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((E1481-D1481)/D1481)+1</f>
        <v>1.37375</v>
      </c>
      <c r="P1481" s="7">
        <f>IF(L1481&gt;0,E1481/L1481,0)</f>
        <v>30.95774647887324</v>
      </c>
      <c r="Q1481" t="s">
        <v>8322</v>
      </c>
      <c r="R1481" t="s">
        <v>8342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((E1482-D1482)/D1482)+1</f>
        <v>1.170404</v>
      </c>
      <c r="P1482" s="7">
        <f>IF(L1482&gt;0,E1482/L1482,0)</f>
        <v>92.157795275590544</v>
      </c>
      <c r="Q1482" t="s">
        <v>8322</v>
      </c>
      <c r="R1482" t="s">
        <v>8342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((E1483-D1483)/D1483)+1</f>
        <v>2.1000000000000019E-2</v>
      </c>
      <c r="P1483" s="7">
        <f>IF(L1483&gt;0,E1483/L1483,0)</f>
        <v>17.5</v>
      </c>
      <c r="Q1483" t="s">
        <v>8322</v>
      </c>
      <c r="R1483" t="s">
        <v>8324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((E1484-D1484)/D1484)+1</f>
        <v>1.0000000000000009E-3</v>
      </c>
      <c r="P1484" s="7">
        <f>IF(L1484&gt;0,E1484/L1484,0)</f>
        <v>5</v>
      </c>
      <c r="Q1484" t="s">
        <v>8322</v>
      </c>
      <c r="R1484" t="s">
        <v>8324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((E1485-D1485)/D1485)+1</f>
        <v>7.1428571428571175E-3</v>
      </c>
      <c r="P1485" s="7">
        <f>IF(L1485&gt;0,E1485/L1485,0)</f>
        <v>25</v>
      </c>
      <c r="Q1485" t="s">
        <v>8322</v>
      </c>
      <c r="R1485" t="s">
        <v>8324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((E1486-D1486)/D1486)+1</f>
        <v>0</v>
      </c>
      <c r="P1486" s="7">
        <f>IF(L1486&gt;0,E1486/L1486,0)</f>
        <v>0</v>
      </c>
      <c r="Q1486" t="s">
        <v>8322</v>
      </c>
      <c r="R1486" t="s">
        <v>8324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((E1487-D1487)/D1487)+1</f>
        <v>2.2388059701492491E-2</v>
      </c>
      <c r="P1487" s="7">
        <f>IF(L1487&gt;0,E1487/L1487,0)</f>
        <v>50</v>
      </c>
      <c r="Q1487" t="s">
        <v>8322</v>
      </c>
      <c r="R1487" t="s">
        <v>8324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((E1488-D1488)/D1488)+1</f>
        <v>2.3999999999999577E-3</v>
      </c>
      <c r="P1488" s="7">
        <f>IF(L1488&gt;0,E1488/L1488,0)</f>
        <v>16</v>
      </c>
      <c r="Q1488" t="s">
        <v>8322</v>
      </c>
      <c r="R1488" t="s">
        <v>8324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((E1489-D1489)/D1489)+1</f>
        <v>0</v>
      </c>
      <c r="P1489" s="7">
        <f>IF(L1489&gt;0,E1489/L1489,0)</f>
        <v>0</v>
      </c>
      <c r="Q1489" t="s">
        <v>8322</v>
      </c>
      <c r="R1489" t="s">
        <v>8324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((E1490-D1490)/D1490)+1</f>
        <v>2.4000000000000021E-2</v>
      </c>
      <c r="P1490" s="7">
        <f>IF(L1490&gt;0,E1490/L1490,0)</f>
        <v>60</v>
      </c>
      <c r="Q1490" t="s">
        <v>8322</v>
      </c>
      <c r="R1490" t="s">
        <v>8324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((E1491-D1491)/D1491)+1</f>
        <v>0</v>
      </c>
      <c r="P1491" s="7">
        <f>IF(L1491&gt;0,E1491/L1491,0)</f>
        <v>0</v>
      </c>
      <c r="Q1491" t="s">
        <v>8322</v>
      </c>
      <c r="R1491" t="s">
        <v>8324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((E1492-D1492)/D1492)+1</f>
        <v>0.30862068965517242</v>
      </c>
      <c r="P1492" s="7">
        <f>IF(L1492&gt;0,E1492/L1492,0)</f>
        <v>47.10526315789474</v>
      </c>
      <c r="Q1492" t="s">
        <v>8322</v>
      </c>
      <c r="R1492" t="s">
        <v>8324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((E1493-D1493)/D1493)+1</f>
        <v>8.333333333333337E-2</v>
      </c>
      <c r="P1493" s="7">
        <f>IF(L1493&gt;0,E1493/L1493,0)</f>
        <v>100</v>
      </c>
      <c r="Q1493" t="s">
        <v>8322</v>
      </c>
      <c r="R1493" t="s">
        <v>8324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((E1494-D1494)/D1494)+1</f>
        <v>7.4999999999999512E-3</v>
      </c>
      <c r="P1494" s="7">
        <f>IF(L1494&gt;0,E1494/L1494,0)</f>
        <v>15</v>
      </c>
      <c r="Q1494" t="s">
        <v>8322</v>
      </c>
      <c r="R1494" t="s">
        <v>8324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((E1495-D1495)/D1495)+1</f>
        <v>0</v>
      </c>
      <c r="P1495" s="7">
        <f>IF(L1495&gt;0,E1495/L1495,0)</f>
        <v>0</v>
      </c>
      <c r="Q1495" t="s">
        <v>8322</v>
      </c>
      <c r="R1495" t="s">
        <v>8324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((E1496-D1496)/D1496)+1</f>
        <v>8.8999999999999968E-2</v>
      </c>
      <c r="P1496" s="7">
        <f>IF(L1496&gt;0,E1496/L1496,0)</f>
        <v>40.454545454545453</v>
      </c>
      <c r="Q1496" t="s">
        <v>8322</v>
      </c>
      <c r="R1496" t="s">
        <v>8324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((E1497-D1497)/D1497)+1</f>
        <v>0</v>
      </c>
      <c r="P1497" s="7">
        <f>IF(L1497&gt;0,E1497/L1497,0)</f>
        <v>0</v>
      </c>
      <c r="Q1497" t="s">
        <v>8322</v>
      </c>
      <c r="R1497" t="s">
        <v>8324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((E1498-D1498)/D1498)+1</f>
        <v>0</v>
      </c>
      <c r="P1498" s="7">
        <f>IF(L1498&gt;0,E1498/L1498,0)</f>
        <v>0</v>
      </c>
      <c r="Q1498" t="s">
        <v>8322</v>
      </c>
      <c r="R1498" t="s">
        <v>8324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((E1499-D1499)/D1499)+1</f>
        <v>6.6666666666659324E-5</v>
      </c>
      <c r="P1499" s="7">
        <f>IF(L1499&gt;0,E1499/L1499,0)</f>
        <v>1</v>
      </c>
      <c r="Q1499" t="s">
        <v>8322</v>
      </c>
      <c r="R1499" t="s">
        <v>8324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((E1500-D1500)/D1500)+1</f>
        <v>1.9000000000000017E-2</v>
      </c>
      <c r="P1500" s="7">
        <f>IF(L1500&gt;0,E1500/L1500,0)</f>
        <v>19</v>
      </c>
      <c r="Q1500" t="s">
        <v>8322</v>
      </c>
      <c r="R1500" t="s">
        <v>8324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((E1501-D1501)/D1501)+1</f>
        <v>2.4999999999999467E-3</v>
      </c>
      <c r="P1501" s="7">
        <f>IF(L1501&gt;0,E1501/L1501,0)</f>
        <v>5</v>
      </c>
      <c r="Q1501" t="s">
        <v>8322</v>
      </c>
      <c r="R1501" t="s">
        <v>8324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((E1502-D1502)/D1502)+1</f>
        <v>0.25035714285714283</v>
      </c>
      <c r="P1502" s="7">
        <f>IF(L1502&gt;0,E1502/L1502,0)</f>
        <v>46.733333333333334</v>
      </c>
      <c r="Q1502" t="s">
        <v>8322</v>
      </c>
      <c r="R1502" t="s">
        <v>8324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((E1503-D1503)/D1503)+1</f>
        <v>1.6633076923076922</v>
      </c>
      <c r="P1503" s="7">
        <f>IF(L1503&gt;0,E1503/L1503,0)</f>
        <v>97.731073446327684</v>
      </c>
      <c r="Q1503" t="s">
        <v>8338</v>
      </c>
      <c r="R1503" t="s">
        <v>8339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((E1504-D1504)/D1504)+1</f>
        <v>1.0144545454545455</v>
      </c>
      <c r="P1504" s="7">
        <f>IF(L1504&gt;0,E1504/L1504,0)</f>
        <v>67.835866261398181</v>
      </c>
      <c r="Q1504" t="s">
        <v>8338</v>
      </c>
      <c r="R1504" t="s">
        <v>8339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((E1505-D1505)/D1505)+1</f>
        <v>1.0789146666666667</v>
      </c>
      <c r="P1505" s="7">
        <f>IF(L1505&gt;0,E1505/L1505,0)</f>
        <v>56.98492957746479</v>
      </c>
      <c r="Q1505" t="s">
        <v>8338</v>
      </c>
      <c r="R1505" t="s">
        <v>8339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((E1506-D1506)/D1506)+1</f>
        <v>2.7793846153846156</v>
      </c>
      <c r="P1506" s="7">
        <f>IF(L1506&gt;0,E1506/L1506,0)</f>
        <v>67.159851301115239</v>
      </c>
      <c r="Q1506" t="s">
        <v>8338</v>
      </c>
      <c r="R1506" t="s">
        <v>8339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((E1507-D1507)/D1507)+1</f>
        <v>1.0358125</v>
      </c>
      <c r="P1507" s="7">
        <f>IF(L1507&gt;0,E1507/L1507,0)</f>
        <v>48.037681159420288</v>
      </c>
      <c r="Q1507" t="s">
        <v>8338</v>
      </c>
      <c r="R1507" t="s">
        <v>8339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((E1508-D1508)/D1508)+1</f>
        <v>1.1140000000000001</v>
      </c>
      <c r="P1508" s="7">
        <f>IF(L1508&gt;0,E1508/L1508,0)</f>
        <v>38.860465116279073</v>
      </c>
      <c r="Q1508" t="s">
        <v>8338</v>
      </c>
      <c r="R1508" t="s">
        <v>8339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((E1509-D1509)/D1509)+1</f>
        <v>2.15</v>
      </c>
      <c r="P1509" s="7">
        <f>IF(L1509&gt;0,E1509/L1509,0)</f>
        <v>78.181818181818187</v>
      </c>
      <c r="Q1509" t="s">
        <v>8338</v>
      </c>
      <c r="R1509" t="s">
        <v>8339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((E1510-D1510)/D1510)+1</f>
        <v>1.1076216216216217</v>
      </c>
      <c r="P1510" s="7">
        <f>IF(L1510&gt;0,E1510/L1510,0)</f>
        <v>97.113744075829388</v>
      </c>
      <c r="Q1510" t="s">
        <v>8338</v>
      </c>
      <c r="R1510" t="s">
        <v>8339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((E1511-D1511)/D1511)+1</f>
        <v>1.2364125714285714</v>
      </c>
      <c r="P1511" s="7">
        <f>IF(L1511&gt;0,E1511/L1511,0)</f>
        <v>110.39397959183674</v>
      </c>
      <c r="Q1511" t="s">
        <v>8338</v>
      </c>
      <c r="R1511" t="s">
        <v>8339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((E1512-D1512)/D1512)+1</f>
        <v>1.0103500000000001</v>
      </c>
      <c r="P1512" s="7">
        <f>IF(L1512&gt;0,E1512/L1512,0)</f>
        <v>39.91506172839506</v>
      </c>
      <c r="Q1512" t="s">
        <v>8338</v>
      </c>
      <c r="R1512" t="s">
        <v>8339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((E1513-D1513)/D1513)+1</f>
        <v>1.1179285714285714</v>
      </c>
      <c r="P1513" s="7">
        <f>IF(L1513&gt;0,E1513/L1513,0)</f>
        <v>75.975728155339809</v>
      </c>
      <c r="Q1513" t="s">
        <v>8338</v>
      </c>
      <c r="R1513" t="s">
        <v>8339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((E1514-D1514)/D1514)+1</f>
        <v>5.5877142857142861</v>
      </c>
      <c r="P1514" s="7">
        <f>IF(L1514&gt;0,E1514/L1514,0)</f>
        <v>58.379104477611939</v>
      </c>
      <c r="Q1514" t="s">
        <v>8338</v>
      </c>
      <c r="R1514" t="s">
        <v>8339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((E1515-D1515)/D1515)+1</f>
        <v>1.5001875</v>
      </c>
      <c r="P1515" s="7">
        <f>IF(L1515&gt;0,E1515/L1515,0)</f>
        <v>55.82093023255814</v>
      </c>
      <c r="Q1515" t="s">
        <v>8338</v>
      </c>
      <c r="R1515" t="s">
        <v>8339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((E1516-D1516)/D1516)+1</f>
        <v>1.0647599999999999</v>
      </c>
      <c r="P1516" s="7">
        <f>IF(L1516&gt;0,E1516/L1516,0)</f>
        <v>151.24431818181819</v>
      </c>
      <c r="Q1516" t="s">
        <v>8338</v>
      </c>
      <c r="R1516" t="s">
        <v>8339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((E1517-D1517)/D1517)+1</f>
        <v>1.57189</v>
      </c>
      <c r="P1517" s="7">
        <f>IF(L1517&gt;0,E1517/L1517,0)</f>
        <v>849.67027027027029</v>
      </c>
      <c r="Q1517" t="s">
        <v>8338</v>
      </c>
      <c r="R1517" t="s">
        <v>8339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((E1518-D1518)/D1518)+1</f>
        <v>1.0865882352941176</v>
      </c>
      <c r="P1518" s="7">
        <f>IF(L1518&gt;0,E1518/L1518,0)</f>
        <v>159.24137931034483</v>
      </c>
      <c r="Q1518" t="s">
        <v>8338</v>
      </c>
      <c r="R1518" t="s">
        <v>8339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((E1519-D1519)/D1519)+1</f>
        <v>1.6198000000000001</v>
      </c>
      <c r="P1519" s="7">
        <f>IF(L1519&gt;0,E1519/L1519,0)</f>
        <v>39.507317073170732</v>
      </c>
      <c r="Q1519" t="s">
        <v>8338</v>
      </c>
      <c r="R1519" t="s">
        <v>8339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((E1520-D1520)/D1520)+1</f>
        <v>2.0536666666666665</v>
      </c>
      <c r="P1520" s="7">
        <f>IF(L1520&gt;0,E1520/L1520,0)</f>
        <v>130.52966101694915</v>
      </c>
      <c r="Q1520" t="s">
        <v>8338</v>
      </c>
      <c r="R1520" t="s">
        <v>8339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((E1521-D1521)/D1521)+1</f>
        <v>1.033638888888889</v>
      </c>
      <c r="P1521" s="7">
        <f>IF(L1521&gt;0,E1521/L1521,0)</f>
        <v>64.156896551724131</v>
      </c>
      <c r="Q1521" t="s">
        <v>8338</v>
      </c>
      <c r="R1521" t="s">
        <v>8339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((E1522-D1522)/D1522)+1</f>
        <v>1.0347222222222223</v>
      </c>
      <c r="P1522" s="7">
        <f>IF(L1522&gt;0,E1522/L1522,0)</f>
        <v>111.52694610778443</v>
      </c>
      <c r="Q1522" t="s">
        <v>8338</v>
      </c>
      <c r="R1522" t="s">
        <v>8339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((E1523-D1523)/D1523)+1</f>
        <v>1.0681333333333334</v>
      </c>
      <c r="P1523" s="7">
        <f>IF(L1523&gt;0,E1523/L1523,0)</f>
        <v>170.44680851063831</v>
      </c>
      <c r="Q1523" t="s">
        <v>8338</v>
      </c>
      <c r="R1523" t="s">
        <v>8339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((E1524-D1524)/D1524)+1</f>
        <v>1.3896574712643677</v>
      </c>
      <c r="P1524" s="7">
        <f>IF(L1524&gt;0,E1524/L1524,0)</f>
        <v>133.7391592920354</v>
      </c>
      <c r="Q1524" t="s">
        <v>8338</v>
      </c>
      <c r="R1524" t="s">
        <v>8339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((E1525-D1525)/D1525)+1</f>
        <v>1.2484324324324325</v>
      </c>
      <c r="P1525" s="7">
        <f>IF(L1525&gt;0,E1525/L1525,0)</f>
        <v>95.834024896265561</v>
      </c>
      <c r="Q1525" t="s">
        <v>8338</v>
      </c>
      <c r="R1525" t="s">
        <v>8339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((E1526-D1526)/D1526)+1</f>
        <v>2.0700000000000003</v>
      </c>
      <c r="P1526" s="7">
        <f>IF(L1526&gt;0,E1526/L1526,0)</f>
        <v>221.78571428571428</v>
      </c>
      <c r="Q1526" t="s">
        <v>8338</v>
      </c>
      <c r="R1526" t="s">
        <v>8339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((E1527-D1527)/D1527)+1</f>
        <v>1.7400576923076922</v>
      </c>
      <c r="P1527" s="7">
        <f>IF(L1527&gt;0,E1527/L1527,0)</f>
        <v>32.315357142857138</v>
      </c>
      <c r="Q1527" t="s">
        <v>8338</v>
      </c>
      <c r="R1527" t="s">
        <v>8339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((E1528-D1528)/D1528)+1</f>
        <v>1.2032608695652174</v>
      </c>
      <c r="P1528" s="7">
        <f>IF(L1528&gt;0,E1528/L1528,0)</f>
        <v>98.839285714285708</v>
      </c>
      <c r="Q1528" t="s">
        <v>8338</v>
      </c>
      <c r="R1528" t="s">
        <v>8339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((E1529-D1529)/D1529)+1</f>
        <v>1.1044428571428573</v>
      </c>
      <c r="P1529" s="7">
        <f>IF(L1529&gt;0,E1529/L1529,0)</f>
        <v>55.222142857142863</v>
      </c>
      <c r="Q1529" t="s">
        <v>8338</v>
      </c>
      <c r="R1529" t="s">
        <v>8339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((E1530-D1530)/D1530)+1</f>
        <v>2.815666666666667</v>
      </c>
      <c r="P1530" s="7">
        <f>IF(L1530&gt;0,E1530/L1530,0)</f>
        <v>52.793750000000003</v>
      </c>
      <c r="Q1530" t="s">
        <v>8338</v>
      </c>
      <c r="R1530" t="s">
        <v>8339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((E1531-D1531)/D1531)+1</f>
        <v>1.0067894736842105</v>
      </c>
      <c r="P1531" s="7">
        <f>IF(L1531&gt;0,E1531/L1531,0)</f>
        <v>135.66666666666666</v>
      </c>
      <c r="Q1531" t="s">
        <v>8338</v>
      </c>
      <c r="R1531" t="s">
        <v>8339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((E1532-D1532)/D1532)+1</f>
        <v>1.3482571428571428</v>
      </c>
      <c r="P1532" s="7">
        <f>IF(L1532&gt;0,E1532/L1532,0)</f>
        <v>53.991990846681922</v>
      </c>
      <c r="Q1532" t="s">
        <v>8338</v>
      </c>
      <c r="R1532" t="s">
        <v>8339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((E1533-D1533)/D1533)+1</f>
        <v>1.7595744680851064</v>
      </c>
      <c r="P1533" s="7">
        <f>IF(L1533&gt;0,E1533/L1533,0)</f>
        <v>56.643835616438359</v>
      </c>
      <c r="Q1533" t="s">
        <v>8338</v>
      </c>
      <c r="R1533" t="s">
        <v>8339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((E1534-D1534)/D1534)+1</f>
        <v>4.8401999999999994</v>
      </c>
      <c r="P1534" s="7">
        <f>IF(L1534&gt;0,E1534/L1534,0)</f>
        <v>82.316326530612244</v>
      </c>
      <c r="Q1534" t="s">
        <v>8338</v>
      </c>
      <c r="R1534" t="s">
        <v>8339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((E1535-D1535)/D1535)+1</f>
        <v>1.4514</v>
      </c>
      <c r="P1535" s="7">
        <f>IF(L1535&gt;0,E1535/L1535,0)</f>
        <v>88.26081081081081</v>
      </c>
      <c r="Q1535" t="s">
        <v>8338</v>
      </c>
      <c r="R1535" t="s">
        <v>8339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((E1536-D1536)/D1536)+1</f>
        <v>4.1773333333333333</v>
      </c>
      <c r="P1536" s="7">
        <f>IF(L1536&gt;0,E1536/L1536,0)</f>
        <v>84.905149051490511</v>
      </c>
      <c r="Q1536" t="s">
        <v>8338</v>
      </c>
      <c r="R1536" t="s">
        <v>8339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((E1537-D1537)/D1537)+1</f>
        <v>1.3242499999999999</v>
      </c>
      <c r="P1537" s="7">
        <f>IF(L1537&gt;0,E1537/L1537,0)</f>
        <v>48.154545454545456</v>
      </c>
      <c r="Q1537" t="s">
        <v>8338</v>
      </c>
      <c r="R1537" t="s">
        <v>8339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((E1538-D1538)/D1538)+1</f>
        <v>2.5030841666666666</v>
      </c>
      <c r="P1538" s="7">
        <f>IF(L1538&gt;0,E1538/L1538,0)</f>
        <v>66.015406593406595</v>
      </c>
      <c r="Q1538" t="s">
        <v>8338</v>
      </c>
      <c r="R1538" t="s">
        <v>8339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((E1539-D1539)/D1539)+1</f>
        <v>1.7989999999999999</v>
      </c>
      <c r="P1539" s="7">
        <f>IF(L1539&gt;0,E1539/L1539,0)</f>
        <v>96.375</v>
      </c>
      <c r="Q1539" t="s">
        <v>8338</v>
      </c>
      <c r="R1539" t="s">
        <v>8339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((E1540-D1540)/D1540)+1</f>
        <v>1.0262857142857142</v>
      </c>
      <c r="P1540" s="7">
        <f>IF(L1540&gt;0,E1540/L1540,0)</f>
        <v>156.17391304347825</v>
      </c>
      <c r="Q1540" t="s">
        <v>8338</v>
      </c>
      <c r="R1540" t="s">
        <v>8339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((E1541-D1541)/D1541)+1</f>
        <v>1.359861</v>
      </c>
      <c r="P1541" s="7">
        <f>IF(L1541&gt;0,E1541/L1541,0)</f>
        <v>95.764859154929582</v>
      </c>
      <c r="Q1541" t="s">
        <v>8338</v>
      </c>
      <c r="R1541" t="s">
        <v>8339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((E1542-D1542)/D1542)+1</f>
        <v>1.1786666666666668</v>
      </c>
      <c r="P1542" s="7">
        <f>IF(L1542&gt;0,E1542/L1542,0)</f>
        <v>180.40816326530611</v>
      </c>
      <c r="Q1542" t="s">
        <v>8338</v>
      </c>
      <c r="R1542" t="s">
        <v>8339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((E1543-D1543)/D1543)+1</f>
        <v>3.3333333333329662E-4</v>
      </c>
      <c r="P1543" s="7">
        <f>IF(L1543&gt;0,E1543/L1543,0)</f>
        <v>3</v>
      </c>
      <c r="Q1543" t="s">
        <v>8338</v>
      </c>
      <c r="R1543" t="s">
        <v>8343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((E1544-D1544)/D1544)+1</f>
        <v>4.0000000000000036E-2</v>
      </c>
      <c r="P1544" s="7">
        <f>IF(L1544&gt;0,E1544/L1544,0)</f>
        <v>20</v>
      </c>
      <c r="Q1544" t="s">
        <v>8338</v>
      </c>
      <c r="R1544" t="s">
        <v>8343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((E1545-D1545)/D1545)+1</f>
        <v>4.4444444444444731E-3</v>
      </c>
      <c r="P1545" s="7">
        <f>IF(L1545&gt;0,E1545/L1545,0)</f>
        <v>10</v>
      </c>
      <c r="Q1545" t="s">
        <v>8338</v>
      </c>
      <c r="R1545" t="s">
        <v>8343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((E1546-D1546)/D1546)+1</f>
        <v>0</v>
      </c>
      <c r="P1546" s="7">
        <f>IF(L1546&gt;0,E1546/L1546,0)</f>
        <v>0</v>
      </c>
      <c r="Q1546" t="s">
        <v>8338</v>
      </c>
      <c r="R1546" t="s">
        <v>8343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((E1547-D1547)/D1547)+1</f>
        <v>3.3333333333329662E-4</v>
      </c>
      <c r="P1547" s="7">
        <f>IF(L1547&gt;0,E1547/L1547,0)</f>
        <v>1</v>
      </c>
      <c r="Q1547" t="s">
        <v>8338</v>
      </c>
      <c r="R1547" t="s">
        <v>8343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((E1548-D1548)/D1548)+1</f>
        <v>0.28900000000000003</v>
      </c>
      <c r="P1548" s="7">
        <f>IF(L1548&gt;0,E1548/L1548,0)</f>
        <v>26.272727272727273</v>
      </c>
      <c r="Q1548" t="s">
        <v>8338</v>
      </c>
      <c r="R1548" t="s">
        <v>8343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((E1549-D1549)/D1549)+1</f>
        <v>0</v>
      </c>
      <c r="P1549" s="7">
        <f>IF(L1549&gt;0,E1549/L1549,0)</f>
        <v>0</v>
      </c>
      <c r="Q1549" t="s">
        <v>8338</v>
      </c>
      <c r="R1549" t="s">
        <v>8343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((E1550-D1550)/D1550)+1</f>
        <v>8.5714285714285743E-2</v>
      </c>
      <c r="P1550" s="7">
        <f>IF(L1550&gt;0,E1550/L1550,0)</f>
        <v>60</v>
      </c>
      <c r="Q1550" t="s">
        <v>8338</v>
      </c>
      <c r="R1550" t="s">
        <v>8343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((E1551-D1551)/D1551)+1</f>
        <v>0.33999999999999997</v>
      </c>
      <c r="P1551" s="7">
        <f>IF(L1551&gt;0,E1551/L1551,0)</f>
        <v>28.333333333333332</v>
      </c>
      <c r="Q1551" t="s">
        <v>8338</v>
      </c>
      <c r="R1551" t="s">
        <v>8343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((E1552-D1552)/D1552)+1</f>
        <v>0.13466666666666671</v>
      </c>
      <c r="P1552" s="7">
        <f>IF(L1552&gt;0,E1552/L1552,0)</f>
        <v>14.428571428571429</v>
      </c>
      <c r="Q1552" t="s">
        <v>8338</v>
      </c>
      <c r="R1552" t="s">
        <v>8343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((E1553-D1553)/D1553)+1</f>
        <v>0</v>
      </c>
      <c r="P1553" s="7">
        <f>IF(L1553&gt;0,E1553/L1553,0)</f>
        <v>0</v>
      </c>
      <c r="Q1553" t="s">
        <v>8338</v>
      </c>
      <c r="R1553" t="s">
        <v>8343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((E1554-D1554)/D1554)+1</f>
        <v>0.49186046511627912</v>
      </c>
      <c r="P1554" s="7">
        <f>IF(L1554&gt;0,E1554/L1554,0)</f>
        <v>132.1875</v>
      </c>
      <c r="Q1554" t="s">
        <v>8338</v>
      </c>
      <c r="R1554" t="s">
        <v>8343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((E1555-D1555)/D1555)+1</f>
        <v>0</v>
      </c>
      <c r="P1555" s="7">
        <f>IF(L1555&gt;0,E1555/L1555,0)</f>
        <v>0</v>
      </c>
      <c r="Q1555" t="s">
        <v>8338</v>
      </c>
      <c r="R1555" t="s">
        <v>8343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((E1556-D1556)/D1556)+1</f>
        <v>0</v>
      </c>
      <c r="P1556" s="7">
        <f>IF(L1556&gt;0,E1556/L1556,0)</f>
        <v>0</v>
      </c>
      <c r="Q1556" t="s">
        <v>8338</v>
      </c>
      <c r="R1556" t="s">
        <v>8343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((E1557-D1557)/D1557)+1</f>
        <v>0</v>
      </c>
      <c r="P1557" s="7">
        <f>IF(L1557&gt;0,E1557/L1557,0)</f>
        <v>0</v>
      </c>
      <c r="Q1557" t="s">
        <v>8338</v>
      </c>
      <c r="R1557" t="s">
        <v>8343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((E1558-D1558)/D1558)+1</f>
        <v>0.45133333333333336</v>
      </c>
      <c r="P1558" s="7">
        <f>IF(L1558&gt;0,E1558/L1558,0)</f>
        <v>56.416666666666664</v>
      </c>
      <c r="Q1558" t="s">
        <v>8338</v>
      </c>
      <c r="R1558" t="s">
        <v>8343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((E1559-D1559)/D1559)+1</f>
        <v>4.0000000000000036E-2</v>
      </c>
      <c r="P1559" s="7">
        <f>IF(L1559&gt;0,E1559/L1559,0)</f>
        <v>100</v>
      </c>
      <c r="Q1559" t="s">
        <v>8338</v>
      </c>
      <c r="R1559" t="s">
        <v>8343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((E1560-D1560)/D1560)+1</f>
        <v>4.6666666666666634E-2</v>
      </c>
      <c r="P1560" s="7">
        <f>IF(L1560&gt;0,E1560/L1560,0)</f>
        <v>11.666666666666666</v>
      </c>
      <c r="Q1560" t="s">
        <v>8338</v>
      </c>
      <c r="R1560" t="s">
        <v>8343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((E1561-D1561)/D1561)+1</f>
        <v>3.3333333333332993E-3</v>
      </c>
      <c r="P1561" s="7">
        <f>IF(L1561&gt;0,E1561/L1561,0)</f>
        <v>50</v>
      </c>
      <c r="Q1561" t="s">
        <v>8338</v>
      </c>
      <c r="R1561" t="s">
        <v>8343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((E1562-D1562)/D1562)+1</f>
        <v>3.7599999999999967E-2</v>
      </c>
      <c r="P1562" s="7">
        <f>IF(L1562&gt;0,E1562/L1562,0)</f>
        <v>23.5</v>
      </c>
      <c r="Q1562" t="s">
        <v>8338</v>
      </c>
      <c r="R1562" t="s">
        <v>8343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((E1563-D1563)/D1563)+1</f>
        <v>6.7000000000000393E-3</v>
      </c>
      <c r="P1563" s="7">
        <f>IF(L1563&gt;0,E1563/L1563,0)</f>
        <v>67</v>
      </c>
      <c r="Q1563" t="s">
        <v>8322</v>
      </c>
      <c r="R1563" t="s">
        <v>8344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((E1564-D1564)/D1564)+1</f>
        <v>0</v>
      </c>
      <c r="P1564" s="7">
        <f>IF(L1564&gt;0,E1564/L1564,0)</f>
        <v>0</v>
      </c>
      <c r="Q1564" t="s">
        <v>8322</v>
      </c>
      <c r="R1564" t="s">
        <v>8344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((E1565-D1565)/D1565)+1</f>
        <v>1.4166666666666661E-2</v>
      </c>
      <c r="P1565" s="7">
        <f>IF(L1565&gt;0,E1565/L1565,0)</f>
        <v>42.5</v>
      </c>
      <c r="Q1565" t="s">
        <v>8322</v>
      </c>
      <c r="R1565" t="s">
        <v>8344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((E1566-D1566)/D1566)+1</f>
        <v>1.0000000000000009E-3</v>
      </c>
      <c r="P1566" s="7">
        <f>IF(L1566&gt;0,E1566/L1566,0)</f>
        <v>10</v>
      </c>
      <c r="Q1566" t="s">
        <v>8322</v>
      </c>
      <c r="R1566" t="s">
        <v>8344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((E1567-D1567)/D1567)+1</f>
        <v>2.5000000000000022E-2</v>
      </c>
      <c r="P1567" s="7">
        <f>IF(L1567&gt;0,E1567/L1567,0)</f>
        <v>100</v>
      </c>
      <c r="Q1567" t="s">
        <v>8322</v>
      </c>
      <c r="R1567" t="s">
        <v>8344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((E1568-D1568)/D1568)+1</f>
        <v>0.21250000000000002</v>
      </c>
      <c r="P1568" s="7">
        <f>IF(L1568&gt;0,E1568/L1568,0)</f>
        <v>108.05084745762711</v>
      </c>
      <c r="Q1568" t="s">
        <v>8322</v>
      </c>
      <c r="R1568" t="s">
        <v>8344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((E1569-D1569)/D1569)+1</f>
        <v>4.1176470588235259E-2</v>
      </c>
      <c r="P1569" s="7">
        <f>IF(L1569&gt;0,E1569/L1569,0)</f>
        <v>26.923076923076923</v>
      </c>
      <c r="Q1569" t="s">
        <v>8322</v>
      </c>
      <c r="R1569" t="s">
        <v>8344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((E1570-D1570)/D1570)+1</f>
        <v>0.13639999999999997</v>
      </c>
      <c r="P1570" s="7">
        <f>IF(L1570&gt;0,E1570/L1570,0)</f>
        <v>155</v>
      </c>
      <c r="Q1570" t="s">
        <v>8322</v>
      </c>
      <c r="R1570" t="s">
        <v>8344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((E1571-D1571)/D1571)+1</f>
        <v>0</v>
      </c>
      <c r="P1571" s="7">
        <f>IF(L1571&gt;0,E1571/L1571,0)</f>
        <v>0</v>
      </c>
      <c r="Q1571" t="s">
        <v>8322</v>
      </c>
      <c r="R1571" t="s">
        <v>8344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((E1572-D1572)/D1572)+1</f>
        <v>0.41400000000000003</v>
      </c>
      <c r="P1572" s="7">
        <f>IF(L1572&gt;0,E1572/L1572,0)</f>
        <v>47.769230769230766</v>
      </c>
      <c r="Q1572" t="s">
        <v>8322</v>
      </c>
      <c r="R1572" t="s">
        <v>8344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((E1573-D1573)/D1573)+1</f>
        <v>6.6115702479339067E-3</v>
      </c>
      <c r="P1573" s="7">
        <f>IF(L1573&gt;0,E1573/L1573,0)</f>
        <v>20</v>
      </c>
      <c r="Q1573" t="s">
        <v>8322</v>
      </c>
      <c r="R1573" t="s">
        <v>8344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((E1574-D1574)/D1574)+1</f>
        <v>5.0000000000000044E-2</v>
      </c>
      <c r="P1574" s="7">
        <f>IF(L1574&gt;0,E1574/L1574,0)</f>
        <v>41.666666666666664</v>
      </c>
      <c r="Q1574" t="s">
        <v>8322</v>
      </c>
      <c r="R1574" t="s">
        <v>8344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((E1575-D1575)/D1575)+1</f>
        <v>2.4777777777777787E-2</v>
      </c>
      <c r="P1575" s="7">
        <f>IF(L1575&gt;0,E1575/L1575,0)</f>
        <v>74.333333333333329</v>
      </c>
      <c r="Q1575" t="s">
        <v>8322</v>
      </c>
      <c r="R1575" t="s">
        <v>8344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((E1576-D1576)/D1576)+1</f>
        <v>5.0599999999999978E-2</v>
      </c>
      <c r="P1576" s="7">
        <f>IF(L1576&gt;0,E1576/L1576,0)</f>
        <v>84.333333333333329</v>
      </c>
      <c r="Q1576" t="s">
        <v>8322</v>
      </c>
      <c r="R1576" t="s">
        <v>8344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((E1577-D1577)/D1577)+1</f>
        <v>0.22909999999999997</v>
      </c>
      <c r="P1577" s="7">
        <f>IF(L1577&gt;0,E1577/L1577,0)</f>
        <v>65.457142857142856</v>
      </c>
      <c r="Q1577" t="s">
        <v>8322</v>
      </c>
      <c r="R1577" t="s">
        <v>8344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((E1578-D1578)/D1578)+1</f>
        <v>0.13</v>
      </c>
      <c r="P1578" s="7">
        <f>IF(L1578&gt;0,E1578/L1578,0)</f>
        <v>65</v>
      </c>
      <c r="Q1578" t="s">
        <v>8322</v>
      </c>
      <c r="R1578" t="s">
        <v>8344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((E1579-D1579)/D1579)+1</f>
        <v>5.4999999999999494E-3</v>
      </c>
      <c r="P1579" s="7">
        <f>IF(L1579&gt;0,E1579/L1579,0)</f>
        <v>27.5</v>
      </c>
      <c r="Q1579" t="s">
        <v>8322</v>
      </c>
      <c r="R1579" t="s">
        <v>8344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((E1580-D1580)/D1580)+1</f>
        <v>0.10806536636794939</v>
      </c>
      <c r="P1580" s="7">
        <f>IF(L1580&gt;0,E1580/L1580,0)</f>
        <v>51.25</v>
      </c>
      <c r="Q1580" t="s">
        <v>8322</v>
      </c>
      <c r="R1580" t="s">
        <v>8344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((E1581-D1581)/D1581)+1</f>
        <v>8.4008400840084319E-3</v>
      </c>
      <c r="P1581" s="7">
        <f>IF(L1581&gt;0,E1581/L1581,0)</f>
        <v>14</v>
      </c>
      <c r="Q1581" t="s">
        <v>8322</v>
      </c>
      <c r="R1581" t="s">
        <v>8344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((E1582-D1582)/D1582)+1</f>
        <v>0</v>
      </c>
      <c r="P1582" s="7">
        <f>IF(L1582&gt;0,E1582/L1582,0)</f>
        <v>0</v>
      </c>
      <c r="Q1582" t="s">
        <v>8322</v>
      </c>
      <c r="R1582" t="s">
        <v>8344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((E1583-D1583)/D1583)+1</f>
        <v>5.0000000000000044E-3</v>
      </c>
      <c r="P1583" s="7">
        <f>IF(L1583&gt;0,E1583/L1583,0)</f>
        <v>5</v>
      </c>
      <c r="Q1583" t="s">
        <v>8338</v>
      </c>
      <c r="R1583" t="s">
        <v>8345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((E1584-D1584)/D1584)+1</f>
        <v>9.2999999999999972E-2</v>
      </c>
      <c r="P1584" s="7">
        <f>IF(L1584&gt;0,E1584/L1584,0)</f>
        <v>31</v>
      </c>
      <c r="Q1584" t="s">
        <v>8338</v>
      </c>
      <c r="R1584" t="s">
        <v>8345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((E1585-D1585)/D1585)+1</f>
        <v>7.5000000000002842E-4</v>
      </c>
      <c r="P1585" s="7">
        <f>IF(L1585&gt;0,E1585/L1585,0)</f>
        <v>15</v>
      </c>
      <c r="Q1585" t="s">
        <v>8338</v>
      </c>
      <c r="R1585" t="s">
        <v>8345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((E1586-D1586)/D1586)+1</f>
        <v>0</v>
      </c>
      <c r="P1586" s="7">
        <f>IF(L1586&gt;0,E1586/L1586,0)</f>
        <v>0</v>
      </c>
      <c r="Q1586" t="s">
        <v>8338</v>
      </c>
      <c r="R1586" t="s">
        <v>8345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((E1587-D1587)/D1587)+1</f>
        <v>0.79</v>
      </c>
      <c r="P1587" s="7">
        <f>IF(L1587&gt;0,E1587/L1587,0)</f>
        <v>131.66666666666666</v>
      </c>
      <c r="Q1587" t="s">
        <v>8338</v>
      </c>
      <c r="R1587" t="s">
        <v>8345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((E1588-D1588)/D1588)+1</f>
        <v>0</v>
      </c>
      <c r="P1588" s="7">
        <f>IF(L1588&gt;0,E1588/L1588,0)</f>
        <v>0</v>
      </c>
      <c r="Q1588" t="s">
        <v>8338</v>
      </c>
      <c r="R1588" t="s">
        <v>8345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((E1589-D1589)/D1589)+1</f>
        <v>1.3333333333331865E-4</v>
      </c>
      <c r="P1589" s="7">
        <f>IF(L1589&gt;0,E1589/L1589,0)</f>
        <v>1</v>
      </c>
      <c r="Q1589" t="s">
        <v>8338</v>
      </c>
      <c r="R1589" t="s">
        <v>8345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((E1590-D1590)/D1590)+1</f>
        <v>0</v>
      </c>
      <c r="P1590" s="7">
        <f>IF(L1590&gt;0,E1590/L1590,0)</f>
        <v>0</v>
      </c>
      <c r="Q1590" t="s">
        <v>8338</v>
      </c>
      <c r="R1590" t="s">
        <v>8345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((E1591-D1591)/D1591)+1</f>
        <v>0</v>
      </c>
      <c r="P1591" s="7">
        <f>IF(L1591&gt;0,E1591/L1591,0)</f>
        <v>0</v>
      </c>
      <c r="Q1591" t="s">
        <v>8338</v>
      </c>
      <c r="R1591" t="s">
        <v>8345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((E1592-D1592)/D1592)+1</f>
        <v>1.7000000000000015E-2</v>
      </c>
      <c r="P1592" s="7">
        <f>IF(L1592&gt;0,E1592/L1592,0)</f>
        <v>510</v>
      </c>
      <c r="Q1592" t="s">
        <v>8338</v>
      </c>
      <c r="R1592" t="s">
        <v>8345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((E1593-D1593)/D1593)+1</f>
        <v>0.29228571428571426</v>
      </c>
      <c r="P1593" s="7">
        <f>IF(L1593&gt;0,E1593/L1593,0)</f>
        <v>44.478260869565219</v>
      </c>
      <c r="Q1593" t="s">
        <v>8338</v>
      </c>
      <c r="R1593" t="s">
        <v>8345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((E1594-D1594)/D1594)+1</f>
        <v>0</v>
      </c>
      <c r="P1594" s="7">
        <f>IF(L1594&gt;0,E1594/L1594,0)</f>
        <v>0</v>
      </c>
      <c r="Q1594" t="s">
        <v>8338</v>
      </c>
      <c r="R1594" t="s">
        <v>8345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((E1595-D1595)/D1595)+1</f>
        <v>1.3636363636360116E-4</v>
      </c>
      <c r="P1595" s="7">
        <f>IF(L1595&gt;0,E1595/L1595,0)</f>
        <v>1</v>
      </c>
      <c r="Q1595" t="s">
        <v>8338</v>
      </c>
      <c r="R1595" t="s">
        <v>8345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((E1596-D1596)/D1596)+1</f>
        <v>0.20499999999999996</v>
      </c>
      <c r="P1596" s="7">
        <f>IF(L1596&gt;0,E1596/L1596,0)</f>
        <v>20.5</v>
      </c>
      <c r="Q1596" t="s">
        <v>8338</v>
      </c>
      <c r="R1596" t="s">
        <v>8345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((E1597-D1597)/D1597)+1</f>
        <v>2.8000000000000247E-3</v>
      </c>
      <c r="P1597" s="7">
        <f>IF(L1597&gt;0,E1597/L1597,0)</f>
        <v>40</v>
      </c>
      <c r="Q1597" t="s">
        <v>8338</v>
      </c>
      <c r="R1597" t="s">
        <v>8345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((E1598-D1598)/D1598)+1</f>
        <v>2.3076923076923106E-2</v>
      </c>
      <c r="P1598" s="7">
        <f>IF(L1598&gt;0,E1598/L1598,0)</f>
        <v>25</v>
      </c>
      <c r="Q1598" t="s">
        <v>8338</v>
      </c>
      <c r="R1598" t="s">
        <v>8345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((E1599-D1599)/D1599)+1</f>
        <v>0</v>
      </c>
      <c r="P1599" s="7">
        <f>IF(L1599&gt;0,E1599/L1599,0)</f>
        <v>0</v>
      </c>
      <c r="Q1599" t="s">
        <v>8338</v>
      </c>
      <c r="R1599" t="s">
        <v>8345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((E1600-D1600)/D1600)+1</f>
        <v>1.2499999999999734E-3</v>
      </c>
      <c r="P1600" s="7">
        <f>IF(L1600&gt;0,E1600/L1600,0)</f>
        <v>1</v>
      </c>
      <c r="Q1600" t="s">
        <v>8338</v>
      </c>
      <c r="R1600" t="s">
        <v>8345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((E1601-D1601)/D1601)+1</f>
        <v>0</v>
      </c>
      <c r="P1601" s="7">
        <f>IF(L1601&gt;0,E1601/L1601,0)</f>
        <v>0</v>
      </c>
      <c r="Q1601" t="s">
        <v>8338</v>
      </c>
      <c r="R1601" t="s">
        <v>8345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((E1602-D1602)/D1602)+1</f>
        <v>7.3400000000000021E-2</v>
      </c>
      <c r="P1602" s="7">
        <f>IF(L1602&gt;0,E1602/L1602,0)</f>
        <v>40.777777777777779</v>
      </c>
      <c r="Q1602" t="s">
        <v>8338</v>
      </c>
      <c r="R1602" t="s">
        <v>8345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((E1603-D1603)/D1603)+1</f>
        <v>1.082492</v>
      </c>
      <c r="P1603" s="7">
        <f>IF(L1603&gt;0,E1603/L1603,0)</f>
        <v>48.325535714285714</v>
      </c>
      <c r="Q1603" t="s">
        <v>8325</v>
      </c>
      <c r="R1603" t="s">
        <v>8326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((E1604-D1604)/D1604)+1</f>
        <v>1.0016666666666667</v>
      </c>
      <c r="P1604" s="7">
        <f>IF(L1604&gt;0,E1604/L1604,0)</f>
        <v>46.953125</v>
      </c>
      <c r="Q1604" t="s">
        <v>8325</v>
      </c>
      <c r="R1604" t="s">
        <v>8326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((E1605-D1605)/D1605)+1</f>
        <v>1.0003299999999999</v>
      </c>
      <c r="P1605" s="7">
        <f>IF(L1605&gt;0,E1605/L1605,0)</f>
        <v>66.688666666666663</v>
      </c>
      <c r="Q1605" t="s">
        <v>8325</v>
      </c>
      <c r="R1605" t="s">
        <v>8326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((E1606-D1606)/D1606)+1</f>
        <v>1.2210714285714286</v>
      </c>
      <c r="P1606" s="7">
        <f>IF(L1606&gt;0,E1606/L1606,0)</f>
        <v>48.842857142857142</v>
      </c>
      <c r="Q1606" t="s">
        <v>8325</v>
      </c>
      <c r="R1606" t="s">
        <v>8326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((E1607-D1607)/D1607)+1</f>
        <v>1.0069333333333335</v>
      </c>
      <c r="P1607" s="7">
        <f>IF(L1607&gt;0,E1607/L1607,0)</f>
        <v>137.30909090909091</v>
      </c>
      <c r="Q1607" t="s">
        <v>8325</v>
      </c>
      <c r="R1607" t="s">
        <v>8326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((E1608-D1608)/D1608)+1</f>
        <v>1.01004125</v>
      </c>
      <c r="P1608" s="7">
        <f>IF(L1608&gt;0,E1608/L1608,0)</f>
        <v>87.829673913043479</v>
      </c>
      <c r="Q1608" t="s">
        <v>8325</v>
      </c>
      <c r="R1608" t="s">
        <v>8326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((E1609-D1609)/D1609)+1</f>
        <v>1.4511000000000001</v>
      </c>
      <c r="P1609" s="7">
        <f>IF(L1609&gt;0,E1609/L1609,0)</f>
        <v>70.785365853658533</v>
      </c>
      <c r="Q1609" t="s">
        <v>8325</v>
      </c>
      <c r="R1609" t="s">
        <v>8326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((E1610-D1610)/D1610)+1</f>
        <v>1.0125</v>
      </c>
      <c r="P1610" s="7">
        <f>IF(L1610&gt;0,E1610/L1610,0)</f>
        <v>52.826086956521742</v>
      </c>
      <c r="Q1610" t="s">
        <v>8325</v>
      </c>
      <c r="R1610" t="s">
        <v>8326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((E1611-D1611)/D1611)+1</f>
        <v>1.1833333333333333</v>
      </c>
      <c r="P1611" s="7">
        <f>IF(L1611&gt;0,E1611/L1611,0)</f>
        <v>443.75</v>
      </c>
      <c r="Q1611" t="s">
        <v>8325</v>
      </c>
      <c r="R1611" t="s">
        <v>8326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((E1612-D1612)/D1612)+1</f>
        <v>2.7184999999999997</v>
      </c>
      <c r="P1612" s="7">
        <f>IF(L1612&gt;0,E1612/L1612,0)</f>
        <v>48.544642857142854</v>
      </c>
      <c r="Q1612" t="s">
        <v>8325</v>
      </c>
      <c r="R1612" t="s">
        <v>8326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((E1613-D1613)/D1613)+1</f>
        <v>1.25125</v>
      </c>
      <c r="P1613" s="7">
        <f>IF(L1613&gt;0,E1613/L1613,0)</f>
        <v>37.074074074074076</v>
      </c>
      <c r="Q1613" t="s">
        <v>8325</v>
      </c>
      <c r="R1613" t="s">
        <v>8326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((E1614-D1614)/D1614)+1</f>
        <v>1.1000000000000001</v>
      </c>
      <c r="P1614" s="7">
        <f>IF(L1614&gt;0,E1614/L1614,0)</f>
        <v>50</v>
      </c>
      <c r="Q1614" t="s">
        <v>8325</v>
      </c>
      <c r="R1614" t="s">
        <v>8326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((E1615-D1615)/D1615)+1</f>
        <v>1.0149999999999999</v>
      </c>
      <c r="P1615" s="7">
        <f>IF(L1615&gt;0,E1615/L1615,0)</f>
        <v>39.03846153846154</v>
      </c>
      <c r="Q1615" t="s">
        <v>8325</v>
      </c>
      <c r="R1615" t="s">
        <v>8326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((E1616-D1616)/D1616)+1</f>
        <v>1.0269999999999999</v>
      </c>
      <c r="P1616" s="7">
        <f>IF(L1616&gt;0,E1616/L1616,0)</f>
        <v>66.688311688311686</v>
      </c>
      <c r="Q1616" t="s">
        <v>8325</v>
      </c>
      <c r="R1616" t="s">
        <v>8326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((E1617-D1617)/D1617)+1</f>
        <v>1.1412499999999999</v>
      </c>
      <c r="P1617" s="7">
        <f>IF(L1617&gt;0,E1617/L1617,0)</f>
        <v>67.132352941176464</v>
      </c>
      <c r="Q1617" t="s">
        <v>8325</v>
      </c>
      <c r="R1617" t="s">
        <v>8326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((E1618-D1618)/D1618)+1</f>
        <v>1.042</v>
      </c>
      <c r="P1618" s="7">
        <f>IF(L1618&gt;0,E1618/L1618,0)</f>
        <v>66.369426751592357</v>
      </c>
      <c r="Q1618" t="s">
        <v>8325</v>
      </c>
      <c r="R1618" t="s">
        <v>8326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((E1619-D1619)/D1619)+1</f>
        <v>1.4585714285714286</v>
      </c>
      <c r="P1619" s="7">
        <f>IF(L1619&gt;0,E1619/L1619,0)</f>
        <v>64.620253164556956</v>
      </c>
      <c r="Q1619" t="s">
        <v>8325</v>
      </c>
      <c r="R1619" t="s">
        <v>8326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((E1620-D1620)/D1620)+1</f>
        <v>1.0506666666666666</v>
      </c>
      <c r="P1620" s="7">
        <f>IF(L1620&gt;0,E1620/L1620,0)</f>
        <v>58.370370370370374</v>
      </c>
      <c r="Q1620" t="s">
        <v>8325</v>
      </c>
      <c r="R1620" t="s">
        <v>8326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((E1621-D1621)/D1621)+1</f>
        <v>1.3333333333333333</v>
      </c>
      <c r="P1621" s="7">
        <f>IF(L1621&gt;0,E1621/L1621,0)</f>
        <v>86.956521739130437</v>
      </c>
      <c r="Q1621" t="s">
        <v>8325</v>
      </c>
      <c r="R1621" t="s">
        <v>8326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((E1622-D1622)/D1622)+1</f>
        <v>1.1299999999999999</v>
      </c>
      <c r="P1622" s="7">
        <f>IF(L1622&gt;0,E1622/L1622,0)</f>
        <v>66.470588235294116</v>
      </c>
      <c r="Q1622" t="s">
        <v>8325</v>
      </c>
      <c r="R1622" t="s">
        <v>8326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((E1623-D1623)/D1623)+1</f>
        <v>1.212</v>
      </c>
      <c r="P1623" s="7">
        <f>IF(L1623&gt;0,E1623/L1623,0)</f>
        <v>163.78378378378378</v>
      </c>
      <c r="Q1623" t="s">
        <v>8325</v>
      </c>
      <c r="R1623" t="s">
        <v>8326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((E1624-D1624)/D1624)+1</f>
        <v>1.0172463768115942</v>
      </c>
      <c r="P1624" s="7">
        <f>IF(L1624&gt;0,E1624/L1624,0)</f>
        <v>107.98461538461538</v>
      </c>
      <c r="Q1624" t="s">
        <v>8325</v>
      </c>
      <c r="R1624" t="s">
        <v>8326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((E1625-D1625)/D1625)+1</f>
        <v>1.0106666666666666</v>
      </c>
      <c r="P1625" s="7">
        <f>IF(L1625&gt;0,E1625/L1625,0)</f>
        <v>42.111111111111114</v>
      </c>
      <c r="Q1625" t="s">
        <v>8325</v>
      </c>
      <c r="R1625" t="s">
        <v>8326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((E1626-D1626)/D1626)+1</f>
        <v>1.18</v>
      </c>
      <c r="P1626" s="7">
        <f>IF(L1626&gt;0,E1626/L1626,0)</f>
        <v>47.2</v>
      </c>
      <c r="Q1626" t="s">
        <v>8325</v>
      </c>
      <c r="R1626" t="s">
        <v>8326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((E1627-D1627)/D1627)+1</f>
        <v>1.5533333333333332</v>
      </c>
      <c r="P1627" s="7">
        <f>IF(L1627&gt;0,E1627/L1627,0)</f>
        <v>112.01923076923077</v>
      </c>
      <c r="Q1627" t="s">
        <v>8325</v>
      </c>
      <c r="R1627" t="s">
        <v>8326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((E1628-D1628)/D1628)+1</f>
        <v>1.0118750000000001</v>
      </c>
      <c r="P1628" s="7">
        <f>IF(L1628&gt;0,E1628/L1628,0)</f>
        <v>74.953703703703709</v>
      </c>
      <c r="Q1628" t="s">
        <v>8325</v>
      </c>
      <c r="R1628" t="s">
        <v>8326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((E1629-D1629)/D1629)+1</f>
        <v>1.17</v>
      </c>
      <c r="P1629" s="7">
        <f>IF(L1629&gt;0,E1629/L1629,0)</f>
        <v>61.578947368421055</v>
      </c>
      <c r="Q1629" t="s">
        <v>8325</v>
      </c>
      <c r="R1629" t="s">
        <v>8326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((E1630-D1630)/D1630)+1</f>
        <v>1.00925</v>
      </c>
      <c r="P1630" s="7">
        <f>IF(L1630&gt;0,E1630/L1630,0)</f>
        <v>45.875</v>
      </c>
      <c r="Q1630" t="s">
        <v>8325</v>
      </c>
      <c r="R1630" t="s">
        <v>8326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((E1631-D1631)/D1631)+1</f>
        <v>1.0366666666666666</v>
      </c>
      <c r="P1631" s="7">
        <f>IF(L1631&gt;0,E1631/L1631,0)</f>
        <v>75.853658536585371</v>
      </c>
      <c r="Q1631" t="s">
        <v>8325</v>
      </c>
      <c r="R1631" t="s">
        <v>8326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((E1632-D1632)/D1632)+1</f>
        <v>2.6524999999999999</v>
      </c>
      <c r="P1632" s="7">
        <f>IF(L1632&gt;0,E1632/L1632,0)</f>
        <v>84.206349206349202</v>
      </c>
      <c r="Q1632" t="s">
        <v>8325</v>
      </c>
      <c r="R1632" t="s">
        <v>8326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((E1633-D1633)/D1633)+1</f>
        <v>1.5590999999999999</v>
      </c>
      <c r="P1633" s="7">
        <f>IF(L1633&gt;0,E1633/L1633,0)</f>
        <v>117.22556390977444</v>
      </c>
      <c r="Q1633" t="s">
        <v>8325</v>
      </c>
      <c r="R1633" t="s">
        <v>8326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((E1634-D1634)/D1634)+1</f>
        <v>1.0162500000000001</v>
      </c>
      <c r="P1634" s="7">
        <f>IF(L1634&gt;0,E1634/L1634,0)</f>
        <v>86.489361702127653</v>
      </c>
      <c r="Q1634" t="s">
        <v>8325</v>
      </c>
      <c r="R1634" t="s">
        <v>8326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((E1635-D1635)/D1635)+1</f>
        <v>1</v>
      </c>
      <c r="P1635" s="7">
        <f>IF(L1635&gt;0,E1635/L1635,0)</f>
        <v>172.41379310344828</v>
      </c>
      <c r="Q1635" t="s">
        <v>8325</v>
      </c>
      <c r="R1635" t="s">
        <v>8326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((E1636-D1636)/D1636)+1</f>
        <v>1.0049999999999999</v>
      </c>
      <c r="P1636" s="7">
        <f>IF(L1636&gt;0,E1636/L1636,0)</f>
        <v>62.8125</v>
      </c>
      <c r="Q1636" t="s">
        <v>8325</v>
      </c>
      <c r="R1636" t="s">
        <v>8326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((E1637-D1637)/D1637)+1</f>
        <v>1.2530000000000001</v>
      </c>
      <c r="P1637" s="7">
        <f>IF(L1637&gt;0,E1637/L1637,0)</f>
        <v>67.729729729729726</v>
      </c>
      <c r="Q1637" t="s">
        <v>8325</v>
      </c>
      <c r="R1637" t="s">
        <v>8326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((E1638-D1638)/D1638)+1</f>
        <v>1.0355555555555556</v>
      </c>
      <c r="P1638" s="7">
        <f>IF(L1638&gt;0,E1638/L1638,0)</f>
        <v>53.5632183908046</v>
      </c>
      <c r="Q1638" t="s">
        <v>8325</v>
      </c>
      <c r="R1638" t="s">
        <v>8326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((E1639-D1639)/D1639)+1</f>
        <v>1.038</v>
      </c>
      <c r="P1639" s="7">
        <f>IF(L1639&gt;0,E1639/L1639,0)</f>
        <v>34.6</v>
      </c>
      <c r="Q1639" t="s">
        <v>8325</v>
      </c>
      <c r="R1639" t="s">
        <v>8326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((E1640-D1640)/D1640)+1</f>
        <v>1.05</v>
      </c>
      <c r="P1640" s="7">
        <f>IF(L1640&gt;0,E1640/L1640,0)</f>
        <v>38.888888888888886</v>
      </c>
      <c r="Q1640" t="s">
        <v>8325</v>
      </c>
      <c r="R1640" t="s">
        <v>8326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((E1641-D1641)/D1641)+1</f>
        <v>1</v>
      </c>
      <c r="P1641" s="7">
        <f>IF(L1641&gt;0,E1641/L1641,0)</f>
        <v>94.736842105263165</v>
      </c>
      <c r="Q1641" t="s">
        <v>8325</v>
      </c>
      <c r="R1641" t="s">
        <v>8326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((E1642-D1642)/D1642)+1</f>
        <v>1.6986000000000001</v>
      </c>
      <c r="P1642" s="7">
        <f>IF(L1642&gt;0,E1642/L1642,0)</f>
        <v>39.967058823529413</v>
      </c>
      <c r="Q1642" t="s">
        <v>8325</v>
      </c>
      <c r="R1642" t="s">
        <v>8326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((E1643-D1643)/D1643)+1</f>
        <v>1.014</v>
      </c>
      <c r="P1643" s="7">
        <f>IF(L1643&gt;0,E1643/L1643,0)</f>
        <v>97.5</v>
      </c>
      <c r="Q1643" t="s">
        <v>8325</v>
      </c>
      <c r="R1643" t="s">
        <v>8346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((E1644-D1644)/D1644)+1</f>
        <v>1</v>
      </c>
      <c r="P1644" s="7">
        <f>IF(L1644&gt;0,E1644/L1644,0)</f>
        <v>42.857142857142854</v>
      </c>
      <c r="Q1644" t="s">
        <v>8325</v>
      </c>
      <c r="R1644" t="s">
        <v>8346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((E1645-D1645)/D1645)+1</f>
        <v>1.2469999999999999</v>
      </c>
      <c r="P1645" s="7">
        <f>IF(L1645&gt;0,E1645/L1645,0)</f>
        <v>168.51351351351352</v>
      </c>
      <c r="Q1645" t="s">
        <v>8325</v>
      </c>
      <c r="R1645" t="s">
        <v>8346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((E1646-D1646)/D1646)+1</f>
        <v>1.095</v>
      </c>
      <c r="P1646" s="7">
        <f>IF(L1646&gt;0,E1646/L1646,0)</f>
        <v>85.546875</v>
      </c>
      <c r="Q1646" t="s">
        <v>8325</v>
      </c>
      <c r="R1646" t="s">
        <v>8346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((E1647-D1647)/D1647)+1</f>
        <v>1.1080000000000001</v>
      </c>
      <c r="P1647" s="7">
        <f>IF(L1647&gt;0,E1647/L1647,0)</f>
        <v>554</v>
      </c>
      <c r="Q1647" t="s">
        <v>8325</v>
      </c>
      <c r="R1647" t="s">
        <v>8346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((E1648-D1648)/D1648)+1</f>
        <v>1.1020000000000001</v>
      </c>
      <c r="P1648" s="7">
        <f>IF(L1648&gt;0,E1648/L1648,0)</f>
        <v>26.554216867469879</v>
      </c>
      <c r="Q1648" t="s">
        <v>8325</v>
      </c>
      <c r="R1648" t="s">
        <v>8346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((E1649-D1649)/D1649)+1</f>
        <v>1.0471999999999999</v>
      </c>
      <c r="P1649" s="7">
        <f>IF(L1649&gt;0,E1649/L1649,0)</f>
        <v>113.82608695652173</v>
      </c>
      <c r="Q1649" t="s">
        <v>8325</v>
      </c>
      <c r="R1649" t="s">
        <v>8346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((E1650-D1650)/D1650)+1</f>
        <v>1.252608695652174</v>
      </c>
      <c r="P1650" s="7">
        <f>IF(L1650&gt;0,E1650/L1650,0)</f>
        <v>32.011111111111113</v>
      </c>
      <c r="Q1650" t="s">
        <v>8325</v>
      </c>
      <c r="R1650" t="s">
        <v>8346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((E1651-D1651)/D1651)+1</f>
        <v>1.0058763157894737</v>
      </c>
      <c r="P1651" s="7">
        <f>IF(L1651&gt;0,E1651/L1651,0)</f>
        <v>47.189259259259259</v>
      </c>
      <c r="Q1651" t="s">
        <v>8325</v>
      </c>
      <c r="R1651" t="s">
        <v>8346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((E1652-D1652)/D1652)+1</f>
        <v>1.4155</v>
      </c>
      <c r="P1652" s="7">
        <f>IF(L1652&gt;0,E1652/L1652,0)</f>
        <v>88.46875</v>
      </c>
      <c r="Q1652" t="s">
        <v>8325</v>
      </c>
      <c r="R1652" t="s">
        <v>8346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((E1653-D1653)/D1653)+1</f>
        <v>1.0075000000000001</v>
      </c>
      <c r="P1653" s="7">
        <f>IF(L1653&gt;0,E1653/L1653,0)</f>
        <v>100.75</v>
      </c>
      <c r="Q1653" t="s">
        <v>8325</v>
      </c>
      <c r="R1653" t="s">
        <v>8346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((E1654-D1654)/D1654)+1</f>
        <v>1.0066666666666666</v>
      </c>
      <c r="P1654" s="7">
        <f>IF(L1654&gt;0,E1654/L1654,0)</f>
        <v>64.714285714285708</v>
      </c>
      <c r="Q1654" t="s">
        <v>8325</v>
      </c>
      <c r="R1654" t="s">
        <v>8346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((E1655-D1655)/D1655)+1</f>
        <v>1.7423040000000001</v>
      </c>
      <c r="P1655" s="7">
        <f>IF(L1655&gt;0,E1655/L1655,0)</f>
        <v>51.854285714285716</v>
      </c>
      <c r="Q1655" t="s">
        <v>8325</v>
      </c>
      <c r="R1655" t="s">
        <v>8346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((E1656-D1656)/D1656)+1</f>
        <v>1.1990909090909092</v>
      </c>
      <c r="P1656" s="7">
        <f>IF(L1656&gt;0,E1656/L1656,0)</f>
        <v>38.794117647058826</v>
      </c>
      <c r="Q1656" t="s">
        <v>8325</v>
      </c>
      <c r="R1656" t="s">
        <v>8346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((E1657-D1657)/D1657)+1</f>
        <v>1.4286666666666665</v>
      </c>
      <c r="P1657" s="7">
        <f>IF(L1657&gt;0,E1657/L1657,0)</f>
        <v>44.645833333333336</v>
      </c>
      <c r="Q1657" t="s">
        <v>8325</v>
      </c>
      <c r="R1657" t="s">
        <v>8346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((E1658-D1658)/D1658)+1</f>
        <v>1.0033493333333334</v>
      </c>
      <c r="P1658" s="7">
        <f>IF(L1658&gt;0,E1658/L1658,0)</f>
        <v>156.77333333333334</v>
      </c>
      <c r="Q1658" t="s">
        <v>8325</v>
      </c>
      <c r="R1658" t="s">
        <v>8346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((E1659-D1659)/D1659)+1</f>
        <v>1.0493380000000001</v>
      </c>
      <c r="P1659" s="7">
        <f>IF(L1659&gt;0,E1659/L1659,0)</f>
        <v>118.70339366515837</v>
      </c>
      <c r="Q1659" t="s">
        <v>8325</v>
      </c>
      <c r="R1659" t="s">
        <v>8346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((E1660-D1660)/D1660)+1</f>
        <v>1.3223333333333334</v>
      </c>
      <c r="P1660" s="7">
        <f>IF(L1660&gt;0,E1660/L1660,0)</f>
        <v>74.149532710280369</v>
      </c>
      <c r="Q1660" t="s">
        <v>8325</v>
      </c>
      <c r="R1660" t="s">
        <v>8346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((E1661-D1661)/D1661)+1</f>
        <v>1.1280000000000001</v>
      </c>
      <c r="P1661" s="7">
        <f>IF(L1661&gt;0,E1661/L1661,0)</f>
        <v>12.533333333333333</v>
      </c>
      <c r="Q1661" t="s">
        <v>8325</v>
      </c>
      <c r="R1661" t="s">
        <v>8346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((E1662-D1662)/D1662)+1</f>
        <v>12.5375</v>
      </c>
      <c r="P1662" s="7">
        <f>IF(L1662&gt;0,E1662/L1662,0)</f>
        <v>27.861111111111111</v>
      </c>
      <c r="Q1662" t="s">
        <v>8325</v>
      </c>
      <c r="R1662" t="s">
        <v>8346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((E1663-D1663)/D1663)+1</f>
        <v>1.0250632911392406</v>
      </c>
      <c r="P1663" s="7">
        <f>IF(L1663&gt;0,E1663/L1663,0)</f>
        <v>80.178217821782184</v>
      </c>
      <c r="Q1663" t="s">
        <v>8325</v>
      </c>
      <c r="R1663" t="s">
        <v>8346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((E1664-D1664)/D1664)+1</f>
        <v>1.026375</v>
      </c>
      <c r="P1664" s="7">
        <f>IF(L1664&gt;0,E1664/L1664,0)</f>
        <v>132.43548387096774</v>
      </c>
      <c r="Q1664" t="s">
        <v>8325</v>
      </c>
      <c r="R1664" t="s">
        <v>8346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((E1665-D1665)/D1665)+1</f>
        <v>1.08</v>
      </c>
      <c r="P1665" s="7">
        <f>IF(L1665&gt;0,E1665/L1665,0)</f>
        <v>33.75</v>
      </c>
      <c r="Q1665" t="s">
        <v>8325</v>
      </c>
      <c r="R1665" t="s">
        <v>8346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((E1666-D1666)/D1666)+1</f>
        <v>1.2240879999999998</v>
      </c>
      <c r="P1666" s="7">
        <f>IF(L1666&gt;0,E1666/L1666,0)</f>
        <v>34.384494382022467</v>
      </c>
      <c r="Q1666" t="s">
        <v>8325</v>
      </c>
      <c r="R1666" t="s">
        <v>8346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((E1667-D1667)/D1667)+1</f>
        <v>1.1945714285714286</v>
      </c>
      <c r="P1667" s="7">
        <f>IF(L1667&gt;0,E1667/L1667,0)</f>
        <v>44.956989247311824</v>
      </c>
      <c r="Q1667" t="s">
        <v>8325</v>
      </c>
      <c r="R1667" t="s">
        <v>8346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((E1668-D1668)/D1668)+1</f>
        <v>1.6088</v>
      </c>
      <c r="P1668" s="7">
        <f>IF(L1668&gt;0,E1668/L1668,0)</f>
        <v>41.04081632653061</v>
      </c>
      <c r="Q1668" t="s">
        <v>8325</v>
      </c>
      <c r="R1668" t="s">
        <v>8346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((E1669-D1669)/D1669)+1</f>
        <v>1.2685294117647059</v>
      </c>
      <c r="P1669" s="7">
        <f>IF(L1669&gt;0,E1669/L1669,0)</f>
        <v>52.597560975609753</v>
      </c>
      <c r="Q1669" t="s">
        <v>8325</v>
      </c>
      <c r="R1669" t="s">
        <v>8346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((E1670-D1670)/D1670)+1</f>
        <v>1.026375</v>
      </c>
      <c r="P1670" s="7">
        <f>IF(L1670&gt;0,E1670/L1670,0)</f>
        <v>70.784482758620683</v>
      </c>
      <c r="Q1670" t="s">
        <v>8325</v>
      </c>
      <c r="R1670" t="s">
        <v>8346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((E1671-D1671)/D1671)+1</f>
        <v>1.3975</v>
      </c>
      <c r="P1671" s="7">
        <f>IF(L1671&gt;0,E1671/L1671,0)</f>
        <v>53.75</v>
      </c>
      <c r="Q1671" t="s">
        <v>8325</v>
      </c>
      <c r="R1671" t="s">
        <v>8346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((E1672-D1672)/D1672)+1</f>
        <v>1.026</v>
      </c>
      <c r="P1672" s="7">
        <f>IF(L1672&gt;0,E1672/L1672,0)</f>
        <v>44.608695652173914</v>
      </c>
      <c r="Q1672" t="s">
        <v>8325</v>
      </c>
      <c r="R1672" t="s">
        <v>8346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((E1673-D1673)/D1673)+1</f>
        <v>1.0067349999999999</v>
      </c>
      <c r="P1673" s="7">
        <f>IF(L1673&gt;0,E1673/L1673,0)</f>
        <v>26.148961038961041</v>
      </c>
      <c r="Q1673" t="s">
        <v>8325</v>
      </c>
      <c r="R1673" t="s">
        <v>8346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((E1674-D1674)/D1674)+1</f>
        <v>1.1294117647058823</v>
      </c>
      <c r="P1674" s="7">
        <f>IF(L1674&gt;0,E1674/L1674,0)</f>
        <v>39.183673469387756</v>
      </c>
      <c r="Q1674" t="s">
        <v>8325</v>
      </c>
      <c r="R1674" t="s">
        <v>8346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((E1675-D1675)/D1675)+1</f>
        <v>1.2809523809523808</v>
      </c>
      <c r="P1675" s="7">
        <f>IF(L1675&gt;0,E1675/L1675,0)</f>
        <v>45.593220338983052</v>
      </c>
      <c r="Q1675" t="s">
        <v>8325</v>
      </c>
      <c r="R1675" t="s">
        <v>8346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((E1676-D1676)/D1676)+1</f>
        <v>2.0169999999999999</v>
      </c>
      <c r="P1676" s="7">
        <f>IF(L1676&gt;0,E1676/L1676,0)</f>
        <v>89.247787610619469</v>
      </c>
      <c r="Q1676" t="s">
        <v>8325</v>
      </c>
      <c r="R1676" t="s">
        <v>8346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((E1677-D1677)/D1677)+1</f>
        <v>1.37416</v>
      </c>
      <c r="P1677" s="7">
        <f>IF(L1677&gt;0,E1677/L1677,0)</f>
        <v>40.416470588235299</v>
      </c>
      <c r="Q1677" t="s">
        <v>8325</v>
      </c>
      <c r="R1677" t="s">
        <v>8346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((E1678-D1678)/D1678)+1</f>
        <v>1.1533333333333333</v>
      </c>
      <c r="P1678" s="7">
        <f>IF(L1678&gt;0,E1678/L1678,0)</f>
        <v>82.38095238095238</v>
      </c>
      <c r="Q1678" t="s">
        <v>8325</v>
      </c>
      <c r="R1678" t="s">
        <v>8346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((E1679-D1679)/D1679)+1</f>
        <v>1.1166666666666667</v>
      </c>
      <c r="P1679" s="7">
        <f>IF(L1679&gt;0,E1679/L1679,0)</f>
        <v>159.52380952380952</v>
      </c>
      <c r="Q1679" t="s">
        <v>8325</v>
      </c>
      <c r="R1679" t="s">
        <v>8346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((E1680-D1680)/D1680)+1</f>
        <v>1.1839999999999999</v>
      </c>
      <c r="P1680" s="7">
        <f>IF(L1680&gt;0,E1680/L1680,0)</f>
        <v>36.244897959183675</v>
      </c>
      <c r="Q1680" t="s">
        <v>8325</v>
      </c>
      <c r="R1680" t="s">
        <v>8346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((E1681-D1681)/D1681)+1</f>
        <v>1.75</v>
      </c>
      <c r="P1681" s="7">
        <f>IF(L1681&gt;0,E1681/L1681,0)</f>
        <v>62.5</v>
      </c>
      <c r="Q1681" t="s">
        <v>8325</v>
      </c>
      <c r="R1681" t="s">
        <v>8346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((E1682-D1682)/D1682)+1</f>
        <v>1.175</v>
      </c>
      <c r="P1682" s="7">
        <f>IF(L1682&gt;0,E1682/L1682,0)</f>
        <v>47</v>
      </c>
      <c r="Q1682" t="s">
        <v>8325</v>
      </c>
      <c r="R1682" t="s">
        <v>8346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((E1683-D1683)/D1683)+1</f>
        <v>1.0142212307692309</v>
      </c>
      <c r="P1683" s="7">
        <f>IF(L1683&gt;0,E1683/L1683,0)</f>
        <v>74.575090497737563</v>
      </c>
      <c r="Q1683" t="s">
        <v>8325</v>
      </c>
      <c r="R1683" t="s">
        <v>8347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((E1684-D1684)/D1684)+1</f>
        <v>0</v>
      </c>
      <c r="P1684" s="7">
        <f>IF(L1684&gt;0,E1684/L1684,0)</f>
        <v>0</v>
      </c>
      <c r="Q1684" t="s">
        <v>8325</v>
      </c>
      <c r="R1684" t="s">
        <v>8347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((E1685-D1685)/D1685)+1</f>
        <v>0.21714285714285719</v>
      </c>
      <c r="P1685" s="7">
        <f>IF(L1685&gt;0,E1685/L1685,0)</f>
        <v>76</v>
      </c>
      <c r="Q1685" t="s">
        <v>8325</v>
      </c>
      <c r="R1685" t="s">
        <v>8347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((E1686-D1686)/D1686)+1</f>
        <v>1.0912500000000001</v>
      </c>
      <c r="P1686" s="7">
        <f>IF(L1686&gt;0,E1686/L1686,0)</f>
        <v>86.43564356435644</v>
      </c>
      <c r="Q1686" t="s">
        <v>8325</v>
      </c>
      <c r="R1686" t="s">
        <v>8347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((E1687-D1687)/D1687)+1</f>
        <v>1.0285714285714285</v>
      </c>
      <c r="P1687" s="7">
        <f>IF(L1687&gt;0,E1687/L1687,0)</f>
        <v>24</v>
      </c>
      <c r="Q1687" t="s">
        <v>8325</v>
      </c>
      <c r="R1687" t="s">
        <v>8347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((E1688-D1688)/D1688)+1</f>
        <v>3.6000000000000476E-3</v>
      </c>
      <c r="P1688" s="7">
        <f>IF(L1688&gt;0,E1688/L1688,0)</f>
        <v>18</v>
      </c>
      <c r="Q1688" t="s">
        <v>8325</v>
      </c>
      <c r="R1688" t="s">
        <v>8347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((E1689-D1689)/D1689)+1</f>
        <v>0.3125</v>
      </c>
      <c r="P1689" s="7">
        <f>IF(L1689&gt;0,E1689/L1689,0)</f>
        <v>80.128205128205124</v>
      </c>
      <c r="Q1689" t="s">
        <v>8325</v>
      </c>
      <c r="R1689" t="s">
        <v>8347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((E1690-D1690)/D1690)+1</f>
        <v>0.44299999999999995</v>
      </c>
      <c r="P1690" s="7">
        <f>IF(L1690&gt;0,E1690/L1690,0)</f>
        <v>253.14285714285714</v>
      </c>
      <c r="Q1690" t="s">
        <v>8325</v>
      </c>
      <c r="R1690" t="s">
        <v>8347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((E1691-D1691)/D1691)+1</f>
        <v>1</v>
      </c>
      <c r="P1691" s="7">
        <f>IF(L1691&gt;0,E1691/L1691,0)</f>
        <v>171.42857142857142</v>
      </c>
      <c r="Q1691" t="s">
        <v>8325</v>
      </c>
      <c r="R1691" t="s">
        <v>8347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((E1692-D1692)/D1692)+1</f>
        <v>0.254</v>
      </c>
      <c r="P1692" s="7">
        <f>IF(L1692&gt;0,E1692/L1692,0)</f>
        <v>57.727272727272727</v>
      </c>
      <c r="Q1692" t="s">
        <v>8325</v>
      </c>
      <c r="R1692" t="s">
        <v>8347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((E1693-D1693)/D1693)+1</f>
        <v>0.33473333333333333</v>
      </c>
      <c r="P1693" s="7">
        <f>IF(L1693&gt;0,E1693/L1693,0)</f>
        <v>264.26315789473682</v>
      </c>
      <c r="Q1693" t="s">
        <v>8325</v>
      </c>
      <c r="R1693" t="s">
        <v>8347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((E1694-D1694)/D1694)+1</f>
        <v>0.47799999999999998</v>
      </c>
      <c r="P1694" s="7">
        <f>IF(L1694&gt;0,E1694/L1694,0)</f>
        <v>159.33333333333334</v>
      </c>
      <c r="Q1694" t="s">
        <v>8325</v>
      </c>
      <c r="R1694" t="s">
        <v>8347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((E1695-D1695)/D1695)+1</f>
        <v>9.3333333333333379E-2</v>
      </c>
      <c r="P1695" s="7">
        <f>IF(L1695&gt;0,E1695/L1695,0)</f>
        <v>35</v>
      </c>
      <c r="Q1695" t="s">
        <v>8325</v>
      </c>
      <c r="R1695" t="s">
        <v>8347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((E1696-D1696)/D1696)+1</f>
        <v>4.9999999999994493E-4</v>
      </c>
      <c r="P1696" s="7">
        <f>IF(L1696&gt;0,E1696/L1696,0)</f>
        <v>5</v>
      </c>
      <c r="Q1696" t="s">
        <v>8325</v>
      </c>
      <c r="R1696" t="s">
        <v>8347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((E1697-D1697)/D1697)+1</f>
        <v>0.11708333333333332</v>
      </c>
      <c r="P1697" s="7">
        <f>IF(L1697&gt;0,E1697/L1697,0)</f>
        <v>61.086956521739133</v>
      </c>
      <c r="Q1697" t="s">
        <v>8325</v>
      </c>
      <c r="R1697" t="s">
        <v>8347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((E1698-D1698)/D1698)+1</f>
        <v>0</v>
      </c>
      <c r="P1698" s="7">
        <f>IF(L1698&gt;0,E1698/L1698,0)</f>
        <v>0</v>
      </c>
      <c r="Q1698" t="s">
        <v>8325</v>
      </c>
      <c r="R1698" t="s">
        <v>8347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((E1699-D1699)/D1699)+1</f>
        <v>0.20208000000000004</v>
      </c>
      <c r="P1699" s="7">
        <f>IF(L1699&gt;0,E1699/L1699,0)</f>
        <v>114.81818181818181</v>
      </c>
      <c r="Q1699" t="s">
        <v>8325</v>
      </c>
      <c r="R1699" t="s">
        <v>8347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((E1700-D1700)/D1700)+1</f>
        <v>0</v>
      </c>
      <c r="P1700" s="7">
        <f>IF(L1700&gt;0,E1700/L1700,0)</f>
        <v>0</v>
      </c>
      <c r="Q1700" t="s">
        <v>8325</v>
      </c>
      <c r="R1700" t="s">
        <v>8347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((E1701-D1701)/D1701)+1</f>
        <v>4.2311459353574943E-2</v>
      </c>
      <c r="P1701" s="7">
        <f>IF(L1701&gt;0,E1701/L1701,0)</f>
        <v>54</v>
      </c>
      <c r="Q1701" t="s">
        <v>8325</v>
      </c>
      <c r="R1701" t="s">
        <v>8347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((E1702-D1702)/D1702)+1</f>
        <v>0.26060000000000005</v>
      </c>
      <c r="P1702" s="7">
        <f>IF(L1702&gt;0,E1702/L1702,0)</f>
        <v>65.974683544303801</v>
      </c>
      <c r="Q1702" t="s">
        <v>8325</v>
      </c>
      <c r="R1702" t="s">
        <v>8347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((E1703-D1703)/D1703)+1</f>
        <v>1.980198019801982E-3</v>
      </c>
      <c r="P1703" s="7">
        <f>IF(L1703&gt;0,E1703/L1703,0)</f>
        <v>5</v>
      </c>
      <c r="Q1703" t="s">
        <v>8325</v>
      </c>
      <c r="R1703" t="s">
        <v>8347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((E1704-D1704)/D1704)+1</f>
        <v>6.0606060606094303E-5</v>
      </c>
      <c r="P1704" s="7">
        <f>IF(L1704&gt;0,E1704/L1704,0)</f>
        <v>1</v>
      </c>
      <c r="Q1704" t="s">
        <v>8325</v>
      </c>
      <c r="R1704" t="s">
        <v>8347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((E1705-D1705)/D1705)+1</f>
        <v>1.0199999999999987E-2</v>
      </c>
      <c r="P1705" s="7">
        <f>IF(L1705&gt;0,E1705/L1705,0)</f>
        <v>25.5</v>
      </c>
      <c r="Q1705" t="s">
        <v>8325</v>
      </c>
      <c r="R1705" t="s">
        <v>8347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((E1706-D1706)/D1706)+1</f>
        <v>0.65100000000000002</v>
      </c>
      <c r="P1706" s="7">
        <f>IF(L1706&gt;0,E1706/L1706,0)</f>
        <v>118.36363636363636</v>
      </c>
      <c r="Q1706" t="s">
        <v>8325</v>
      </c>
      <c r="R1706" t="s">
        <v>8347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((E1707-D1707)/D1707)+1</f>
        <v>0</v>
      </c>
      <c r="P1707" s="7">
        <f>IF(L1707&gt;0,E1707/L1707,0)</f>
        <v>0</v>
      </c>
      <c r="Q1707" t="s">
        <v>8325</v>
      </c>
      <c r="R1707" t="s">
        <v>8347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((E1708-D1708)/D1708)+1</f>
        <v>0</v>
      </c>
      <c r="P1708" s="7">
        <f>IF(L1708&gt;0,E1708/L1708,0)</f>
        <v>0</v>
      </c>
      <c r="Q1708" t="s">
        <v>8325</v>
      </c>
      <c r="R1708" t="s">
        <v>8347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((E1709-D1709)/D1709)+1</f>
        <v>9.7400000000000042E-2</v>
      </c>
      <c r="P1709" s="7">
        <f>IF(L1709&gt;0,E1709/L1709,0)</f>
        <v>54.111111111111114</v>
      </c>
      <c r="Q1709" t="s">
        <v>8325</v>
      </c>
      <c r="R1709" t="s">
        <v>8347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((E1710-D1710)/D1710)+1</f>
        <v>0</v>
      </c>
      <c r="P1710" s="7">
        <f>IF(L1710&gt;0,E1710/L1710,0)</f>
        <v>0</v>
      </c>
      <c r="Q1710" t="s">
        <v>8325</v>
      </c>
      <c r="R1710" t="s">
        <v>8347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((E1711-D1711)/D1711)+1</f>
        <v>4.8571428571428599E-2</v>
      </c>
      <c r="P1711" s="7">
        <f>IF(L1711&gt;0,E1711/L1711,0)</f>
        <v>21.25</v>
      </c>
      <c r="Q1711" t="s">
        <v>8325</v>
      </c>
      <c r="R1711" t="s">
        <v>8347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((E1712-D1712)/D1712)+1</f>
        <v>6.8000000000000282E-3</v>
      </c>
      <c r="P1712" s="7">
        <f>IF(L1712&gt;0,E1712/L1712,0)</f>
        <v>34</v>
      </c>
      <c r="Q1712" t="s">
        <v>8325</v>
      </c>
      <c r="R1712" t="s">
        <v>8347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((E1713-D1713)/D1713)+1</f>
        <v>0.10499999999999998</v>
      </c>
      <c r="P1713" s="7">
        <f>IF(L1713&gt;0,E1713/L1713,0)</f>
        <v>525</v>
      </c>
      <c r="Q1713" t="s">
        <v>8325</v>
      </c>
      <c r="R1713" t="s">
        <v>8347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((E1714-D1714)/D1714)+1</f>
        <v>0</v>
      </c>
      <c r="P1714" s="7">
        <f>IF(L1714&gt;0,E1714/L1714,0)</f>
        <v>0</v>
      </c>
      <c r="Q1714" t="s">
        <v>8325</v>
      </c>
      <c r="R1714" t="s">
        <v>8347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((E1715-D1715)/D1715)+1</f>
        <v>1.6666666666666718E-2</v>
      </c>
      <c r="P1715" s="7">
        <f>IF(L1715&gt;0,E1715/L1715,0)</f>
        <v>50</v>
      </c>
      <c r="Q1715" t="s">
        <v>8325</v>
      </c>
      <c r="R1715" t="s">
        <v>8347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((E1716-D1716)/D1716)+1</f>
        <v>7.8679999999999972E-2</v>
      </c>
      <c r="P1716" s="7">
        <f>IF(L1716&gt;0,E1716/L1716,0)</f>
        <v>115.70588235294117</v>
      </c>
      <c r="Q1716" t="s">
        <v>8325</v>
      </c>
      <c r="R1716" t="s">
        <v>8347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((E1717-D1717)/D1717)+1</f>
        <v>2.1999999999999797E-3</v>
      </c>
      <c r="P1717" s="7">
        <f>IF(L1717&gt;0,E1717/L1717,0)</f>
        <v>5.5</v>
      </c>
      <c r="Q1717" t="s">
        <v>8325</v>
      </c>
      <c r="R1717" t="s">
        <v>8347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((E1718-D1718)/D1718)+1</f>
        <v>7.4999999999999956E-2</v>
      </c>
      <c r="P1718" s="7">
        <f>IF(L1718&gt;0,E1718/L1718,0)</f>
        <v>50</v>
      </c>
      <c r="Q1718" t="s">
        <v>8325</v>
      </c>
      <c r="R1718" t="s">
        <v>8347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((E1719-D1719)/D1719)+1</f>
        <v>0.42725880551301687</v>
      </c>
      <c r="P1719" s="7">
        <f>IF(L1719&gt;0,E1719/L1719,0)</f>
        <v>34.024390243902438</v>
      </c>
      <c r="Q1719" t="s">
        <v>8325</v>
      </c>
      <c r="R1719" t="s">
        <v>8347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((E1720-D1720)/D1720)+1</f>
        <v>2.142857142857113E-3</v>
      </c>
      <c r="P1720" s="7">
        <f>IF(L1720&gt;0,E1720/L1720,0)</f>
        <v>37.5</v>
      </c>
      <c r="Q1720" t="s">
        <v>8325</v>
      </c>
      <c r="R1720" t="s">
        <v>8347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((E1721-D1721)/D1721)+1</f>
        <v>8.7500000000000355E-3</v>
      </c>
      <c r="P1721" s="7">
        <f>IF(L1721&gt;0,E1721/L1721,0)</f>
        <v>11.666666666666666</v>
      </c>
      <c r="Q1721" t="s">
        <v>8325</v>
      </c>
      <c r="R1721" t="s">
        <v>8347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((E1722-D1722)/D1722)+1</f>
        <v>5.6250000000000022E-2</v>
      </c>
      <c r="P1722" s="7">
        <f>IF(L1722&gt;0,E1722/L1722,0)</f>
        <v>28.125</v>
      </c>
      <c r="Q1722" t="s">
        <v>8325</v>
      </c>
      <c r="R1722" t="s">
        <v>8347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((E1723-D1723)/D1723)+1</f>
        <v>0</v>
      </c>
      <c r="P1723" s="7">
        <f>IF(L1723&gt;0,E1723/L1723,0)</f>
        <v>0</v>
      </c>
      <c r="Q1723" t="s">
        <v>8325</v>
      </c>
      <c r="R1723" t="s">
        <v>8347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((E1724-D1724)/D1724)+1</f>
        <v>3.472222222222765E-4</v>
      </c>
      <c r="P1724" s="7">
        <f>IF(L1724&gt;0,E1724/L1724,0)</f>
        <v>1</v>
      </c>
      <c r="Q1724" t="s">
        <v>8325</v>
      </c>
      <c r="R1724" t="s">
        <v>8347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((E1725-D1725)/D1725)+1</f>
        <v>6.4999999999999947E-2</v>
      </c>
      <c r="P1725" s="7">
        <f>IF(L1725&gt;0,E1725/L1725,0)</f>
        <v>216.66666666666666</v>
      </c>
      <c r="Q1725" t="s">
        <v>8325</v>
      </c>
      <c r="R1725" t="s">
        <v>8347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((E1726-D1726)/D1726)+1</f>
        <v>5.833333333333357E-3</v>
      </c>
      <c r="P1726" s="7">
        <f>IF(L1726&gt;0,E1726/L1726,0)</f>
        <v>8.75</v>
      </c>
      <c r="Q1726" t="s">
        <v>8325</v>
      </c>
      <c r="R1726" t="s">
        <v>8347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((E1727-D1727)/D1727)+1</f>
        <v>0.10181818181818181</v>
      </c>
      <c r="P1727" s="7">
        <f>IF(L1727&gt;0,E1727/L1727,0)</f>
        <v>62.222222222222221</v>
      </c>
      <c r="Q1727" t="s">
        <v>8325</v>
      </c>
      <c r="R1727" t="s">
        <v>8347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((E1728-D1728)/D1728)+1</f>
        <v>0.3378461538461538</v>
      </c>
      <c r="P1728" s="7">
        <f>IF(L1728&gt;0,E1728/L1728,0)</f>
        <v>137.25</v>
      </c>
      <c r="Q1728" t="s">
        <v>8325</v>
      </c>
      <c r="R1728" t="s">
        <v>8347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((E1729-D1729)/D1729)+1</f>
        <v>3.3333333333329662E-4</v>
      </c>
      <c r="P1729" s="7">
        <f>IF(L1729&gt;0,E1729/L1729,0)</f>
        <v>1</v>
      </c>
      <c r="Q1729" t="s">
        <v>8325</v>
      </c>
      <c r="R1729" t="s">
        <v>8347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((E1730-D1730)/D1730)+1</f>
        <v>0.68399999999999994</v>
      </c>
      <c r="P1730" s="7">
        <f>IF(L1730&gt;0,E1730/L1730,0)</f>
        <v>122.14285714285714</v>
      </c>
      <c r="Q1730" t="s">
        <v>8325</v>
      </c>
      <c r="R1730" t="s">
        <v>8347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((E1731-D1731)/D1731)+1</f>
        <v>0</v>
      </c>
      <c r="P1731" s="7">
        <f>IF(L1731&gt;0,E1731/L1731,0)</f>
        <v>0</v>
      </c>
      <c r="Q1731" t="s">
        <v>8325</v>
      </c>
      <c r="R1731" t="s">
        <v>8347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((E1732-D1732)/D1732)+1</f>
        <v>0</v>
      </c>
      <c r="P1732" s="7">
        <f>IF(L1732&gt;0,E1732/L1732,0)</f>
        <v>0</v>
      </c>
      <c r="Q1732" t="s">
        <v>8325</v>
      </c>
      <c r="R1732" t="s">
        <v>8347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((E1733-D1733)/D1733)+1</f>
        <v>0</v>
      </c>
      <c r="P1733" s="7">
        <f>IF(L1733&gt;0,E1733/L1733,0)</f>
        <v>0</v>
      </c>
      <c r="Q1733" t="s">
        <v>8325</v>
      </c>
      <c r="R1733" t="s">
        <v>8347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((E1734-D1734)/D1734)+1</f>
        <v>0</v>
      </c>
      <c r="P1734" s="7">
        <f>IF(L1734&gt;0,E1734/L1734,0)</f>
        <v>0</v>
      </c>
      <c r="Q1734" t="s">
        <v>8325</v>
      </c>
      <c r="R1734" t="s">
        <v>8347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((E1735-D1735)/D1735)+1</f>
        <v>0</v>
      </c>
      <c r="P1735" s="7">
        <f>IF(L1735&gt;0,E1735/L1735,0)</f>
        <v>0</v>
      </c>
      <c r="Q1735" t="s">
        <v>8325</v>
      </c>
      <c r="R1735" t="s">
        <v>8347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((E1736-D1736)/D1736)+1</f>
        <v>2.2222222222223476E-4</v>
      </c>
      <c r="P1736" s="7">
        <f>IF(L1736&gt;0,E1736/L1736,0)</f>
        <v>1</v>
      </c>
      <c r="Q1736" t="s">
        <v>8325</v>
      </c>
      <c r="R1736" t="s">
        <v>8347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((E1737-D1737)/D1737)+1</f>
        <v>0.10999999999999999</v>
      </c>
      <c r="P1737" s="7">
        <f>IF(L1737&gt;0,E1737/L1737,0)</f>
        <v>55</v>
      </c>
      <c r="Q1737" t="s">
        <v>8325</v>
      </c>
      <c r="R1737" t="s">
        <v>8347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((E1738-D1738)/D1738)+1</f>
        <v>7.3333333333333028E-3</v>
      </c>
      <c r="P1738" s="7">
        <f>IF(L1738&gt;0,E1738/L1738,0)</f>
        <v>22</v>
      </c>
      <c r="Q1738" t="s">
        <v>8325</v>
      </c>
      <c r="R1738" t="s">
        <v>8347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((E1739-D1739)/D1739)+1</f>
        <v>0.21250000000000002</v>
      </c>
      <c r="P1739" s="7">
        <f>IF(L1739&gt;0,E1739/L1739,0)</f>
        <v>56.666666666666664</v>
      </c>
      <c r="Q1739" t="s">
        <v>8325</v>
      </c>
      <c r="R1739" t="s">
        <v>8347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((E1740-D1740)/D1740)+1</f>
        <v>4.0000000000000036E-3</v>
      </c>
      <c r="P1740" s="7">
        <f>IF(L1740&gt;0,E1740/L1740,0)</f>
        <v>20</v>
      </c>
      <c r="Q1740" t="s">
        <v>8325</v>
      </c>
      <c r="R1740" t="s">
        <v>8347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((E1741-D1741)/D1741)+1</f>
        <v>1.0000000000000009E-3</v>
      </c>
      <c r="P1741" s="7">
        <f>IF(L1741&gt;0,E1741/L1741,0)</f>
        <v>1</v>
      </c>
      <c r="Q1741" t="s">
        <v>8325</v>
      </c>
      <c r="R1741" t="s">
        <v>8347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((E1742-D1742)/D1742)+1</f>
        <v>0</v>
      </c>
      <c r="P1742" s="7">
        <f>IF(L1742&gt;0,E1742/L1742,0)</f>
        <v>0</v>
      </c>
      <c r="Q1742" t="s">
        <v>8325</v>
      </c>
      <c r="R1742" t="s">
        <v>8347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((E1743-D1743)/D1743)+1</f>
        <v>1.1083333333333334</v>
      </c>
      <c r="P1743" s="7">
        <f>IF(L1743&gt;0,E1743/L1743,0)</f>
        <v>25.576923076923077</v>
      </c>
      <c r="Q1743" t="s">
        <v>8338</v>
      </c>
      <c r="R1743" t="s">
        <v>8339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((E1744-D1744)/D1744)+1</f>
        <v>1.0874999999999999</v>
      </c>
      <c r="P1744" s="7">
        <f>IF(L1744&gt;0,E1744/L1744,0)</f>
        <v>63.970588235294116</v>
      </c>
      <c r="Q1744" t="s">
        <v>8338</v>
      </c>
      <c r="R1744" t="s">
        <v>8339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((E1745-D1745)/D1745)+1</f>
        <v>1.0041666666666667</v>
      </c>
      <c r="P1745" s="7">
        <f>IF(L1745&gt;0,E1745/L1745,0)</f>
        <v>89.925373134328353</v>
      </c>
      <c r="Q1745" t="s">
        <v>8338</v>
      </c>
      <c r="R1745" t="s">
        <v>8339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((E1746-D1746)/D1746)+1</f>
        <v>1.1845454545454546</v>
      </c>
      <c r="P1746" s="7">
        <f>IF(L1746&gt;0,E1746/L1746,0)</f>
        <v>93.071428571428569</v>
      </c>
      <c r="Q1746" t="s">
        <v>8338</v>
      </c>
      <c r="R1746" t="s">
        <v>8339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((E1747-D1747)/D1747)+1</f>
        <v>1.1401428571428571</v>
      </c>
      <c r="P1747" s="7">
        <f>IF(L1747&gt;0,E1747/L1747,0)</f>
        <v>89.674157303370791</v>
      </c>
      <c r="Q1747" t="s">
        <v>8338</v>
      </c>
      <c r="R1747" t="s">
        <v>8339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((E1748-D1748)/D1748)+1</f>
        <v>1.4809999999999999</v>
      </c>
      <c r="P1748" s="7">
        <f>IF(L1748&gt;0,E1748/L1748,0)</f>
        <v>207.61682242990653</v>
      </c>
      <c r="Q1748" t="s">
        <v>8338</v>
      </c>
      <c r="R1748" t="s">
        <v>8339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((E1749-D1749)/D1749)+1</f>
        <v>1.0495555555555556</v>
      </c>
      <c r="P1749" s="7">
        <f>IF(L1749&gt;0,E1749/L1749,0)</f>
        <v>59.408805031446541</v>
      </c>
      <c r="Q1749" t="s">
        <v>8338</v>
      </c>
      <c r="R1749" t="s">
        <v>8339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((E1750-D1750)/D1750)+1</f>
        <v>1.29948</v>
      </c>
      <c r="P1750" s="7">
        <f>IF(L1750&gt;0,E1750/L1750,0)</f>
        <v>358.97237569060775</v>
      </c>
      <c r="Q1750" t="s">
        <v>8338</v>
      </c>
      <c r="R1750" t="s">
        <v>8339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((E1751-D1751)/D1751)+1</f>
        <v>1.2348756218905472</v>
      </c>
      <c r="P1751" s="7">
        <f>IF(L1751&gt;0,E1751/L1751,0)</f>
        <v>94.736641221374043</v>
      </c>
      <c r="Q1751" t="s">
        <v>8338</v>
      </c>
      <c r="R1751" t="s">
        <v>8339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((E1752-D1752)/D1752)+1</f>
        <v>2.0162</v>
      </c>
      <c r="P1752" s="7">
        <f>IF(L1752&gt;0,E1752/L1752,0)</f>
        <v>80.647999999999996</v>
      </c>
      <c r="Q1752" t="s">
        <v>8338</v>
      </c>
      <c r="R1752" t="s">
        <v>8339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((E1753-D1753)/D1753)+1</f>
        <v>1.0289999999999999</v>
      </c>
      <c r="P1753" s="7">
        <f>IF(L1753&gt;0,E1753/L1753,0)</f>
        <v>168.68852459016392</v>
      </c>
      <c r="Q1753" t="s">
        <v>8338</v>
      </c>
      <c r="R1753" t="s">
        <v>8339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((E1754-D1754)/D1754)+1</f>
        <v>2.6016666666666666</v>
      </c>
      <c r="P1754" s="7">
        <f>IF(L1754&gt;0,E1754/L1754,0)</f>
        <v>34.68888888888889</v>
      </c>
      <c r="Q1754" t="s">
        <v>8338</v>
      </c>
      <c r="R1754" t="s">
        <v>8339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((E1755-D1755)/D1755)+1</f>
        <v>1.08</v>
      </c>
      <c r="P1755" s="7">
        <f>IF(L1755&gt;0,E1755/L1755,0)</f>
        <v>462.85714285714283</v>
      </c>
      <c r="Q1755" t="s">
        <v>8338</v>
      </c>
      <c r="R1755" t="s">
        <v>8339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((E1756-D1756)/D1756)+1</f>
        <v>1.1052941176470588</v>
      </c>
      <c r="P1756" s="7">
        <f>IF(L1756&gt;0,E1756/L1756,0)</f>
        <v>104.38888888888889</v>
      </c>
      <c r="Q1756" t="s">
        <v>8338</v>
      </c>
      <c r="R1756" t="s">
        <v>8339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((E1757-D1757)/D1757)+1</f>
        <v>1.2</v>
      </c>
      <c r="P1757" s="7">
        <f>IF(L1757&gt;0,E1757/L1757,0)</f>
        <v>7.5</v>
      </c>
      <c r="Q1757" t="s">
        <v>8338</v>
      </c>
      <c r="R1757" t="s">
        <v>8339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((E1758-D1758)/D1758)+1</f>
        <v>1.0282909090909091</v>
      </c>
      <c r="P1758" s="7">
        <f>IF(L1758&gt;0,E1758/L1758,0)</f>
        <v>47.13</v>
      </c>
      <c r="Q1758" t="s">
        <v>8338</v>
      </c>
      <c r="R1758" t="s">
        <v>8339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((E1759-D1759)/D1759)+1</f>
        <v>1.1599999999999999</v>
      </c>
      <c r="P1759" s="7">
        <f>IF(L1759&gt;0,E1759/L1759,0)</f>
        <v>414.28571428571428</v>
      </c>
      <c r="Q1759" t="s">
        <v>8338</v>
      </c>
      <c r="R1759" t="s">
        <v>8339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((E1760-D1760)/D1760)+1</f>
        <v>1.147</v>
      </c>
      <c r="P1760" s="7">
        <f>IF(L1760&gt;0,E1760/L1760,0)</f>
        <v>42.481481481481481</v>
      </c>
      <c r="Q1760" t="s">
        <v>8338</v>
      </c>
      <c r="R1760" t="s">
        <v>8339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((E1761-D1761)/D1761)+1</f>
        <v>1.0660000000000001</v>
      </c>
      <c r="P1761" s="7">
        <f>IF(L1761&gt;0,E1761/L1761,0)</f>
        <v>108.77551020408163</v>
      </c>
      <c r="Q1761" t="s">
        <v>8338</v>
      </c>
      <c r="R1761" t="s">
        <v>8339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((E1762-D1762)/D1762)+1</f>
        <v>1.6543999999999999</v>
      </c>
      <c r="P1762" s="7">
        <f>IF(L1762&gt;0,E1762/L1762,0)</f>
        <v>81.098039215686271</v>
      </c>
      <c r="Q1762" t="s">
        <v>8338</v>
      </c>
      <c r="R1762" t="s">
        <v>8339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((E1763-D1763)/D1763)+1</f>
        <v>1.55</v>
      </c>
      <c r="P1763" s="7">
        <f>IF(L1763&gt;0,E1763/L1763,0)</f>
        <v>51.666666666666664</v>
      </c>
      <c r="Q1763" t="s">
        <v>8338</v>
      </c>
      <c r="R1763" t="s">
        <v>8339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((E1764-D1764)/D1764)+1</f>
        <v>8.85</v>
      </c>
      <c r="P1764" s="7">
        <f>IF(L1764&gt;0,E1764/L1764,0)</f>
        <v>35.4</v>
      </c>
      <c r="Q1764" t="s">
        <v>8338</v>
      </c>
      <c r="R1764" t="s">
        <v>8339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((E1765-D1765)/D1765)+1</f>
        <v>1.0190833333333333</v>
      </c>
      <c r="P1765" s="7">
        <f>IF(L1765&gt;0,E1765/L1765,0)</f>
        <v>103.63559322033899</v>
      </c>
      <c r="Q1765" t="s">
        <v>8338</v>
      </c>
      <c r="R1765" t="s">
        <v>8339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((E1766-D1766)/D1766)+1</f>
        <v>0.19599999999999995</v>
      </c>
      <c r="P1766" s="7">
        <f>IF(L1766&gt;0,E1766/L1766,0)</f>
        <v>55.282051282051285</v>
      </c>
      <c r="Q1766" t="s">
        <v>8338</v>
      </c>
      <c r="R1766" t="s">
        <v>8339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((E1767-D1767)/D1767)+1</f>
        <v>0.59467839999999994</v>
      </c>
      <c r="P1767" s="7">
        <f>IF(L1767&gt;0,E1767/L1767,0)</f>
        <v>72.16970873786407</v>
      </c>
      <c r="Q1767" t="s">
        <v>8338</v>
      </c>
      <c r="R1767" t="s">
        <v>8339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((E1768-D1768)/D1768)+1</f>
        <v>0</v>
      </c>
      <c r="P1768" s="7">
        <f>IF(L1768&gt;0,E1768/L1768,0)</f>
        <v>0</v>
      </c>
      <c r="Q1768" t="s">
        <v>8338</v>
      </c>
      <c r="R1768" t="s">
        <v>8339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((E1769-D1769)/D1769)+1</f>
        <v>0.45720000000000005</v>
      </c>
      <c r="P1769" s="7">
        <f>IF(L1769&gt;0,E1769/L1769,0)</f>
        <v>58.615384615384613</v>
      </c>
      <c r="Q1769" t="s">
        <v>8338</v>
      </c>
      <c r="R1769" t="s">
        <v>8339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((E1770-D1770)/D1770)+1</f>
        <v>3.7399999999999989E-2</v>
      </c>
      <c r="P1770" s="7">
        <f>IF(L1770&gt;0,E1770/L1770,0)</f>
        <v>12.466666666666667</v>
      </c>
      <c r="Q1770" t="s">
        <v>8338</v>
      </c>
      <c r="R1770" t="s">
        <v>8339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((E1771-D1771)/D1771)+1</f>
        <v>2.7024999999999966E-2</v>
      </c>
      <c r="P1771" s="7">
        <f>IF(L1771&gt;0,E1771/L1771,0)</f>
        <v>49.136363636363633</v>
      </c>
      <c r="Q1771" t="s">
        <v>8338</v>
      </c>
      <c r="R1771" t="s">
        <v>8339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((E1772-D1772)/D1772)+1</f>
        <v>0.56514285714285717</v>
      </c>
      <c r="P1772" s="7">
        <f>IF(L1772&gt;0,E1772/L1772,0)</f>
        <v>150.5</v>
      </c>
      <c r="Q1772" t="s">
        <v>8338</v>
      </c>
      <c r="R1772" t="s">
        <v>8339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((E1773-D1773)/D1773)+1</f>
        <v>0.21309523809523812</v>
      </c>
      <c r="P1773" s="7">
        <f>IF(L1773&gt;0,E1773/L1773,0)</f>
        <v>35.799999999999997</v>
      </c>
      <c r="Q1773" t="s">
        <v>8338</v>
      </c>
      <c r="R1773" t="s">
        <v>8339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((E1774-D1774)/D1774)+1</f>
        <v>0.15600000000000003</v>
      </c>
      <c r="P1774" s="7">
        <f>IF(L1774&gt;0,E1774/L1774,0)</f>
        <v>45.157894736842103</v>
      </c>
      <c r="Q1774" t="s">
        <v>8338</v>
      </c>
      <c r="R1774" t="s">
        <v>8339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((E1775-D1775)/D1775)+1</f>
        <v>6.2566666666666659E-2</v>
      </c>
      <c r="P1775" s="7">
        <f>IF(L1775&gt;0,E1775/L1775,0)</f>
        <v>98.78947368421052</v>
      </c>
      <c r="Q1775" t="s">
        <v>8338</v>
      </c>
      <c r="R1775" t="s">
        <v>8339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((E1776-D1776)/D1776)+1</f>
        <v>0.45920000000000005</v>
      </c>
      <c r="P1776" s="7">
        <f>IF(L1776&gt;0,E1776/L1776,0)</f>
        <v>88.307692307692307</v>
      </c>
      <c r="Q1776" t="s">
        <v>8338</v>
      </c>
      <c r="R1776" t="s">
        <v>8339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((E1777-D1777)/D1777)+1</f>
        <v>0.65101538461538455</v>
      </c>
      <c r="P1777" s="7">
        <f>IF(L1777&gt;0,E1777/L1777,0)</f>
        <v>170.62903225806451</v>
      </c>
      <c r="Q1777" t="s">
        <v>8338</v>
      </c>
      <c r="R1777" t="s">
        <v>8339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((E1778-D1778)/D1778)+1</f>
        <v>6.6999999999999948E-2</v>
      </c>
      <c r="P1778" s="7">
        <f>IF(L1778&gt;0,E1778/L1778,0)</f>
        <v>83.75</v>
      </c>
      <c r="Q1778" t="s">
        <v>8338</v>
      </c>
      <c r="R1778" t="s">
        <v>8339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((E1779-D1779)/D1779)+1</f>
        <v>0.135625</v>
      </c>
      <c r="P1779" s="7">
        <f>IF(L1779&gt;0,E1779/L1779,0)</f>
        <v>65.099999999999994</v>
      </c>
      <c r="Q1779" t="s">
        <v>8338</v>
      </c>
      <c r="R1779" t="s">
        <v>8339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((E1780-D1780)/D1780)+1</f>
        <v>1.9900000000000029E-2</v>
      </c>
      <c r="P1780" s="7">
        <f>IF(L1780&gt;0,E1780/L1780,0)</f>
        <v>66.333333333333329</v>
      </c>
      <c r="Q1780" t="s">
        <v>8338</v>
      </c>
      <c r="R1780" t="s">
        <v>8339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((E1781-D1781)/D1781)+1</f>
        <v>0.36236363636363633</v>
      </c>
      <c r="P1781" s="7">
        <f>IF(L1781&gt;0,E1781/L1781,0)</f>
        <v>104.89473684210526</v>
      </c>
      <c r="Q1781" t="s">
        <v>8338</v>
      </c>
      <c r="R1781" t="s">
        <v>8339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((E1782-D1782)/D1782)+1</f>
        <v>0.39743333333333331</v>
      </c>
      <c r="P1782" s="7">
        <f>IF(L1782&gt;0,E1782/L1782,0)</f>
        <v>78.440789473684205</v>
      </c>
      <c r="Q1782" t="s">
        <v>8338</v>
      </c>
      <c r="R1782" t="s">
        <v>8339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((E1783-D1783)/D1783)+1</f>
        <v>0.25763636363636366</v>
      </c>
      <c r="P1783" s="7">
        <f>IF(L1783&gt;0,E1783/L1783,0)</f>
        <v>59.041666666666664</v>
      </c>
      <c r="Q1783" t="s">
        <v>8338</v>
      </c>
      <c r="R1783" t="s">
        <v>8339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((E1784-D1784)/D1784)+1</f>
        <v>0.15491428571428567</v>
      </c>
      <c r="P1784" s="7">
        <f>IF(L1784&gt;0,E1784/L1784,0)</f>
        <v>71.34210526315789</v>
      </c>
      <c r="Q1784" t="s">
        <v>8338</v>
      </c>
      <c r="R1784" t="s">
        <v>8339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((E1785-D1785)/D1785)+1</f>
        <v>0.23692500000000005</v>
      </c>
      <c r="P1785" s="7">
        <f>IF(L1785&gt;0,E1785/L1785,0)</f>
        <v>51.227027027027027</v>
      </c>
      <c r="Q1785" t="s">
        <v>8338</v>
      </c>
      <c r="R1785" t="s">
        <v>8339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((E1786-D1786)/D1786)+1</f>
        <v>0.39759999999999995</v>
      </c>
      <c r="P1786" s="7">
        <f>IF(L1786&gt;0,E1786/L1786,0)</f>
        <v>60.242424242424242</v>
      </c>
      <c r="Q1786" t="s">
        <v>8338</v>
      </c>
      <c r="R1786" t="s">
        <v>8339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((E1787-D1787)/D1787)+1</f>
        <v>0.20220833333333332</v>
      </c>
      <c r="P1787" s="7">
        <f>IF(L1787&gt;0,E1787/L1787,0)</f>
        <v>44.935185185185183</v>
      </c>
      <c r="Q1787" t="s">
        <v>8338</v>
      </c>
      <c r="R1787" t="s">
        <v>8339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((E1788-D1788)/D1788)+1</f>
        <v>0.47631578947368425</v>
      </c>
      <c r="P1788" s="7">
        <f>IF(L1788&gt;0,E1788/L1788,0)</f>
        <v>31.206896551724139</v>
      </c>
      <c r="Q1788" t="s">
        <v>8338</v>
      </c>
      <c r="R1788" t="s">
        <v>8339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((E1789-D1789)/D1789)+1</f>
        <v>0.15329999999999999</v>
      </c>
      <c r="P1789" s="7">
        <f>IF(L1789&gt;0,E1789/L1789,0)</f>
        <v>63.875</v>
      </c>
      <c r="Q1789" t="s">
        <v>8338</v>
      </c>
      <c r="R1789" t="s">
        <v>8339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((E1790-D1790)/D1790)+1</f>
        <v>1.3818181818181841E-2</v>
      </c>
      <c r="P1790" s="7">
        <f>IF(L1790&gt;0,E1790/L1790,0)</f>
        <v>19</v>
      </c>
      <c r="Q1790" t="s">
        <v>8338</v>
      </c>
      <c r="R1790" t="s">
        <v>8339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((E1791-D1791)/D1791)+1</f>
        <v>5.0000000000000044E-3</v>
      </c>
      <c r="P1791" s="7">
        <f>IF(L1791&gt;0,E1791/L1791,0)</f>
        <v>10</v>
      </c>
      <c r="Q1791" t="s">
        <v>8338</v>
      </c>
      <c r="R1791" t="s">
        <v>8339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((E1792-D1792)/D1792)+1</f>
        <v>4.9575757575757606E-2</v>
      </c>
      <c r="P1792" s="7">
        <f>IF(L1792&gt;0,E1792/L1792,0)</f>
        <v>109.06666666666666</v>
      </c>
      <c r="Q1792" t="s">
        <v>8338</v>
      </c>
      <c r="R1792" t="s">
        <v>8339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((E1793-D1793)/D1793)+1</f>
        <v>3.5666666666666624E-2</v>
      </c>
      <c r="P1793" s="7">
        <f>IF(L1793&gt;0,E1793/L1793,0)</f>
        <v>26.75</v>
      </c>
      <c r="Q1793" t="s">
        <v>8338</v>
      </c>
      <c r="R1793" t="s">
        <v>8339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((E1794-D1794)/D1794)+1</f>
        <v>0.61124000000000001</v>
      </c>
      <c r="P1794" s="7">
        <f>IF(L1794&gt;0,E1794/L1794,0)</f>
        <v>109.93525179856115</v>
      </c>
      <c r="Q1794" t="s">
        <v>8338</v>
      </c>
      <c r="R1794" t="s">
        <v>8339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((E1795-D1795)/D1795)+1</f>
        <v>1.3333333333333308E-2</v>
      </c>
      <c r="P1795" s="7">
        <f>IF(L1795&gt;0,E1795/L1795,0)</f>
        <v>20</v>
      </c>
      <c r="Q1795" t="s">
        <v>8338</v>
      </c>
      <c r="R1795" t="s">
        <v>8339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((E1796-D1796)/D1796)+1</f>
        <v>0.11077777777777775</v>
      </c>
      <c r="P1796" s="7">
        <f>IF(L1796&gt;0,E1796/L1796,0)</f>
        <v>55.388888888888886</v>
      </c>
      <c r="Q1796" t="s">
        <v>8338</v>
      </c>
      <c r="R1796" t="s">
        <v>8339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((E1797-D1797)/D1797)+1</f>
        <v>0.38735714285714284</v>
      </c>
      <c r="P1797" s="7">
        <f>IF(L1797&gt;0,E1797/L1797,0)</f>
        <v>133.90123456790124</v>
      </c>
      <c r="Q1797" t="s">
        <v>8338</v>
      </c>
      <c r="R1797" t="s">
        <v>8339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((E1798-D1798)/D1798)+1</f>
        <v>0.22052631578947368</v>
      </c>
      <c r="P1798" s="7">
        <f>IF(L1798&gt;0,E1798/L1798,0)</f>
        <v>48.720930232558139</v>
      </c>
      <c r="Q1798" t="s">
        <v>8338</v>
      </c>
      <c r="R1798" t="s">
        <v>8339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((E1799-D1799)/D1799)+1</f>
        <v>0.67549999999999999</v>
      </c>
      <c r="P1799" s="7">
        <f>IF(L1799&gt;0,E1799/L1799,0)</f>
        <v>48.25</v>
      </c>
      <c r="Q1799" t="s">
        <v>8338</v>
      </c>
      <c r="R1799" t="s">
        <v>8339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((E1800-D1800)/D1800)+1</f>
        <v>0.13637500000000002</v>
      </c>
      <c r="P1800" s="7">
        <f>IF(L1800&gt;0,E1800/L1800,0)</f>
        <v>58.972972972972975</v>
      </c>
      <c r="Q1800" t="s">
        <v>8338</v>
      </c>
      <c r="R1800" t="s">
        <v>8339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((E1801-D1801)/D1801)+1</f>
        <v>1.7457500000000015E-2</v>
      </c>
      <c r="P1801" s="7">
        <f>IF(L1801&gt;0,E1801/L1801,0)</f>
        <v>11.638333333333334</v>
      </c>
      <c r="Q1801" t="s">
        <v>8338</v>
      </c>
      <c r="R1801" t="s">
        <v>8339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((E1802-D1802)/D1802)+1</f>
        <v>0.20449632511889326</v>
      </c>
      <c r="P1802" s="7">
        <f>IF(L1802&gt;0,E1802/L1802,0)</f>
        <v>83.716814159292042</v>
      </c>
      <c r="Q1802" t="s">
        <v>8338</v>
      </c>
      <c r="R1802" t="s">
        <v>8339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((E1803-D1803)/D1803)+1</f>
        <v>0.1385294117647059</v>
      </c>
      <c r="P1803" s="7">
        <f>IF(L1803&gt;0,E1803/L1803,0)</f>
        <v>63.648648648648646</v>
      </c>
      <c r="Q1803" t="s">
        <v>8338</v>
      </c>
      <c r="R1803" t="s">
        <v>8339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((E1804-D1804)/D1804)+1</f>
        <v>0.48485714285714288</v>
      </c>
      <c r="P1804" s="7">
        <f>IF(L1804&gt;0,E1804/L1804,0)</f>
        <v>94.277777777777771</v>
      </c>
      <c r="Q1804" t="s">
        <v>8338</v>
      </c>
      <c r="R1804" t="s">
        <v>8339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((E1805-D1805)/D1805)+1</f>
        <v>0.30800000000000005</v>
      </c>
      <c r="P1805" s="7">
        <f>IF(L1805&gt;0,E1805/L1805,0)</f>
        <v>71.86666666666666</v>
      </c>
      <c r="Q1805" t="s">
        <v>8338</v>
      </c>
      <c r="R1805" t="s">
        <v>8339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((E1806-D1806)/D1806)+1</f>
        <v>0.351741935483871</v>
      </c>
      <c r="P1806" s="7">
        <f>IF(L1806&gt;0,E1806/L1806,0)</f>
        <v>104.84615384615384</v>
      </c>
      <c r="Q1806" t="s">
        <v>8338</v>
      </c>
      <c r="R1806" t="s">
        <v>8339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((E1807-D1807)/D1807)+1</f>
        <v>0.36404444444444439</v>
      </c>
      <c r="P1807" s="7">
        <f>IF(L1807&gt;0,E1807/L1807,0)</f>
        <v>67.139344262295083</v>
      </c>
      <c r="Q1807" t="s">
        <v>8338</v>
      </c>
      <c r="R1807" t="s">
        <v>8339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((E1808-D1808)/D1808)+1</f>
        <v>2.9549999999999965E-2</v>
      </c>
      <c r="P1808" s="7">
        <f>IF(L1808&gt;0,E1808/L1808,0)</f>
        <v>73.875</v>
      </c>
      <c r="Q1808" t="s">
        <v>8338</v>
      </c>
      <c r="R1808" t="s">
        <v>8339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((E1809-D1809)/D1809)+1</f>
        <v>0.11060000000000003</v>
      </c>
      <c r="P1809" s="7">
        <f>IF(L1809&gt;0,E1809/L1809,0)</f>
        <v>69.125</v>
      </c>
      <c r="Q1809" t="s">
        <v>8338</v>
      </c>
      <c r="R1809" t="s">
        <v>8339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((E1810-D1810)/D1810)+1</f>
        <v>0.41407142857142853</v>
      </c>
      <c r="P1810" s="7">
        <f>IF(L1810&gt;0,E1810/L1810,0)</f>
        <v>120.77083333333333</v>
      </c>
      <c r="Q1810" t="s">
        <v>8338</v>
      </c>
      <c r="R1810" t="s">
        <v>8339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((E1811-D1811)/D1811)+1</f>
        <v>0.10857142857142854</v>
      </c>
      <c r="P1811" s="7">
        <f>IF(L1811&gt;0,E1811/L1811,0)</f>
        <v>42.222222222222221</v>
      </c>
      <c r="Q1811" t="s">
        <v>8338</v>
      </c>
      <c r="R1811" t="s">
        <v>8339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((E1812-D1812)/D1812)+1</f>
        <v>3.3333333333333326E-2</v>
      </c>
      <c r="P1812" s="7">
        <f>IF(L1812&gt;0,E1812/L1812,0)</f>
        <v>7.5</v>
      </c>
      <c r="Q1812" t="s">
        <v>8338</v>
      </c>
      <c r="R1812" t="s">
        <v>8339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((E1813-D1813)/D1813)+1</f>
        <v>7.407407407407085E-4</v>
      </c>
      <c r="P1813" s="7">
        <f>IF(L1813&gt;0,E1813/L1813,0)</f>
        <v>1.5384615384615385</v>
      </c>
      <c r="Q1813" t="s">
        <v>8338</v>
      </c>
      <c r="R1813" t="s">
        <v>8339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((E1814-D1814)/D1814)+1</f>
        <v>0.13307692307692309</v>
      </c>
      <c r="P1814" s="7">
        <f>IF(L1814&gt;0,E1814/L1814,0)</f>
        <v>37.608695652173914</v>
      </c>
      <c r="Q1814" t="s">
        <v>8338</v>
      </c>
      <c r="R1814" t="s">
        <v>8339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((E1815-D1815)/D1815)+1</f>
        <v>0</v>
      </c>
      <c r="P1815" s="7">
        <f>IF(L1815&gt;0,E1815/L1815,0)</f>
        <v>0</v>
      </c>
      <c r="Q1815" t="s">
        <v>8338</v>
      </c>
      <c r="R1815" t="s">
        <v>8339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((E1816-D1816)/D1816)+1</f>
        <v>0.49183333333333334</v>
      </c>
      <c r="P1816" s="7">
        <f>IF(L1816&gt;0,E1816/L1816,0)</f>
        <v>42.157142857142858</v>
      </c>
      <c r="Q1816" t="s">
        <v>8338</v>
      </c>
      <c r="R1816" t="s">
        <v>8339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((E1817-D1817)/D1817)+1</f>
        <v>0</v>
      </c>
      <c r="P1817" s="7">
        <f>IF(L1817&gt;0,E1817/L1817,0)</f>
        <v>0</v>
      </c>
      <c r="Q1817" t="s">
        <v>8338</v>
      </c>
      <c r="R1817" t="s">
        <v>8339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((E1818-D1818)/D1818)+1</f>
        <v>2.0360000000000045E-2</v>
      </c>
      <c r="P1818" s="7">
        <f>IF(L1818&gt;0,E1818/L1818,0)</f>
        <v>84.833333333333329</v>
      </c>
      <c r="Q1818" t="s">
        <v>8338</v>
      </c>
      <c r="R1818" t="s">
        <v>8339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((E1819-D1819)/D1819)+1</f>
        <v>0.52327777777777773</v>
      </c>
      <c r="P1819" s="7">
        <f>IF(L1819&gt;0,E1819/L1819,0)</f>
        <v>94.19</v>
      </c>
      <c r="Q1819" t="s">
        <v>8338</v>
      </c>
      <c r="R1819" t="s">
        <v>8339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((E1820-D1820)/D1820)+1</f>
        <v>0</v>
      </c>
      <c r="P1820" s="7">
        <f>IF(L1820&gt;0,E1820/L1820,0)</f>
        <v>0</v>
      </c>
      <c r="Q1820" t="s">
        <v>8338</v>
      </c>
      <c r="R1820" t="s">
        <v>8339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((E1821-D1821)/D1821)+1</f>
        <v>2.083333333333337E-2</v>
      </c>
      <c r="P1821" s="7">
        <f>IF(L1821&gt;0,E1821/L1821,0)</f>
        <v>6.25</v>
      </c>
      <c r="Q1821" t="s">
        <v>8338</v>
      </c>
      <c r="R1821" t="s">
        <v>8339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((E1822-D1822)/D1822)+1</f>
        <v>6.5653846153846174E-2</v>
      </c>
      <c r="P1822" s="7">
        <f>IF(L1822&gt;0,E1822/L1822,0)</f>
        <v>213.375</v>
      </c>
      <c r="Q1822" t="s">
        <v>8338</v>
      </c>
      <c r="R1822" t="s">
        <v>8339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((E1823-D1823)/D1823)+1</f>
        <v>1.3489</v>
      </c>
      <c r="P1823" s="7">
        <f>IF(L1823&gt;0,E1823/L1823,0)</f>
        <v>59.162280701754383</v>
      </c>
      <c r="Q1823" t="s">
        <v>8325</v>
      </c>
      <c r="R1823" t="s">
        <v>8326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((E1824-D1824)/D1824)+1</f>
        <v>1</v>
      </c>
      <c r="P1824" s="7">
        <f>IF(L1824&gt;0,E1824/L1824,0)</f>
        <v>27.272727272727273</v>
      </c>
      <c r="Q1824" t="s">
        <v>8325</v>
      </c>
      <c r="R1824" t="s">
        <v>8326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((E1825-D1825)/D1825)+1</f>
        <v>1.1585714285714286</v>
      </c>
      <c r="P1825" s="7">
        <f>IF(L1825&gt;0,E1825/L1825,0)</f>
        <v>24.575757575757574</v>
      </c>
      <c r="Q1825" t="s">
        <v>8325</v>
      </c>
      <c r="R1825" t="s">
        <v>8326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((E1826-D1826)/D1826)+1</f>
        <v>1.0006666666666666</v>
      </c>
      <c r="P1826" s="7">
        <f>IF(L1826&gt;0,E1826/L1826,0)</f>
        <v>75.05</v>
      </c>
      <c r="Q1826" t="s">
        <v>8325</v>
      </c>
      <c r="R1826" t="s">
        <v>8326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((E1827-D1827)/D1827)+1</f>
        <v>1.0505</v>
      </c>
      <c r="P1827" s="7">
        <f>IF(L1827&gt;0,E1827/L1827,0)</f>
        <v>42.02</v>
      </c>
      <c r="Q1827" t="s">
        <v>8325</v>
      </c>
      <c r="R1827" t="s">
        <v>8326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((E1828-D1828)/D1828)+1</f>
        <v>1.01</v>
      </c>
      <c r="P1828" s="7">
        <f>IF(L1828&gt;0,E1828/L1828,0)</f>
        <v>53.157894736842103</v>
      </c>
      <c r="Q1828" t="s">
        <v>8325</v>
      </c>
      <c r="R1828" t="s">
        <v>8326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((E1829-D1829)/D1829)+1</f>
        <v>1.0066250000000001</v>
      </c>
      <c r="P1829" s="7">
        <f>IF(L1829&gt;0,E1829/L1829,0)</f>
        <v>83.885416666666671</v>
      </c>
      <c r="Q1829" t="s">
        <v>8325</v>
      </c>
      <c r="R1829" t="s">
        <v>8326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((E1830-D1830)/D1830)+1</f>
        <v>1.0016</v>
      </c>
      <c r="P1830" s="7">
        <f>IF(L1830&gt;0,E1830/L1830,0)</f>
        <v>417.33333333333331</v>
      </c>
      <c r="Q1830" t="s">
        <v>8325</v>
      </c>
      <c r="R1830" t="s">
        <v>8326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((E1831-D1831)/D1831)+1</f>
        <v>1.6668333333333334</v>
      </c>
      <c r="P1831" s="7">
        <f>IF(L1831&gt;0,E1831/L1831,0)</f>
        <v>75.765151515151516</v>
      </c>
      <c r="Q1831" t="s">
        <v>8325</v>
      </c>
      <c r="R1831" t="s">
        <v>8326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((E1832-D1832)/D1832)+1</f>
        <v>1.0153333333333334</v>
      </c>
      <c r="P1832" s="7">
        <f>IF(L1832&gt;0,E1832/L1832,0)</f>
        <v>67.389380530973455</v>
      </c>
      <c r="Q1832" t="s">
        <v>8325</v>
      </c>
      <c r="R1832" t="s">
        <v>8326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((E1833-D1833)/D1833)+1</f>
        <v>1.03</v>
      </c>
      <c r="P1833" s="7">
        <f>IF(L1833&gt;0,E1833/L1833,0)</f>
        <v>73.571428571428569</v>
      </c>
      <c r="Q1833" t="s">
        <v>8325</v>
      </c>
      <c r="R1833" t="s">
        <v>8326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((E1834-D1834)/D1834)+1</f>
        <v>1.4285714285714286</v>
      </c>
      <c r="P1834" s="7">
        <f>IF(L1834&gt;0,E1834/L1834,0)</f>
        <v>25</v>
      </c>
      <c r="Q1834" t="s">
        <v>8325</v>
      </c>
      <c r="R1834" t="s">
        <v>8326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((E1835-D1835)/D1835)+1</f>
        <v>2.625</v>
      </c>
      <c r="P1835" s="7">
        <f>IF(L1835&gt;0,E1835/L1835,0)</f>
        <v>42</v>
      </c>
      <c r="Q1835" t="s">
        <v>8325</v>
      </c>
      <c r="R1835" t="s">
        <v>8326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((E1836-D1836)/D1836)+1</f>
        <v>1.1804999999999999</v>
      </c>
      <c r="P1836" s="7">
        <f>IF(L1836&gt;0,E1836/L1836,0)</f>
        <v>131.16666666666666</v>
      </c>
      <c r="Q1836" t="s">
        <v>8325</v>
      </c>
      <c r="R1836" t="s">
        <v>8326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((E1837-D1837)/D1837)+1</f>
        <v>1.04</v>
      </c>
      <c r="P1837" s="7">
        <f>IF(L1837&gt;0,E1837/L1837,0)</f>
        <v>47.272727272727273</v>
      </c>
      <c r="Q1837" t="s">
        <v>8325</v>
      </c>
      <c r="R1837" t="s">
        <v>8326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((E1838-D1838)/D1838)+1</f>
        <v>2.0034000000000001</v>
      </c>
      <c r="P1838" s="7">
        <f>IF(L1838&gt;0,E1838/L1838,0)</f>
        <v>182.12727272727273</v>
      </c>
      <c r="Q1838" t="s">
        <v>8325</v>
      </c>
      <c r="R1838" t="s">
        <v>8326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((E1839-D1839)/D1839)+1</f>
        <v>3.0683333333333334</v>
      </c>
      <c r="P1839" s="7">
        <f>IF(L1839&gt;0,E1839/L1839,0)</f>
        <v>61.366666666666667</v>
      </c>
      <c r="Q1839" t="s">
        <v>8325</v>
      </c>
      <c r="R1839" t="s">
        <v>8326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((E1840-D1840)/D1840)+1</f>
        <v>1.00149</v>
      </c>
      <c r="P1840" s="7">
        <f>IF(L1840&gt;0,E1840/L1840,0)</f>
        <v>35.767499999999998</v>
      </c>
      <c r="Q1840" t="s">
        <v>8325</v>
      </c>
      <c r="R1840" t="s">
        <v>8326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((E1841-D1841)/D1841)+1</f>
        <v>2.0529999999999999</v>
      </c>
      <c r="P1841" s="7">
        <f>IF(L1841&gt;0,E1841/L1841,0)</f>
        <v>45.62222222222222</v>
      </c>
      <c r="Q1841" t="s">
        <v>8325</v>
      </c>
      <c r="R1841" t="s">
        <v>8326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((E1842-D1842)/D1842)+1</f>
        <v>1.0888888888888888</v>
      </c>
      <c r="P1842" s="7">
        <f>IF(L1842&gt;0,E1842/L1842,0)</f>
        <v>75.384615384615387</v>
      </c>
      <c r="Q1842" t="s">
        <v>8325</v>
      </c>
      <c r="R1842" t="s">
        <v>8326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((E1843-D1843)/D1843)+1</f>
        <v>1.0175000000000001</v>
      </c>
      <c r="P1843" s="7">
        <f>IF(L1843&gt;0,E1843/L1843,0)</f>
        <v>50.875</v>
      </c>
      <c r="Q1843" t="s">
        <v>8325</v>
      </c>
      <c r="R1843" t="s">
        <v>8326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((E1844-D1844)/D1844)+1</f>
        <v>1.2524999999999999</v>
      </c>
      <c r="P1844" s="7">
        <f>IF(L1844&gt;0,E1844/L1844,0)</f>
        <v>119.28571428571429</v>
      </c>
      <c r="Q1844" t="s">
        <v>8325</v>
      </c>
      <c r="R1844" t="s">
        <v>8326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((E1845-D1845)/D1845)+1</f>
        <v>1.2400610000000001</v>
      </c>
      <c r="P1845" s="7">
        <f>IF(L1845&gt;0,E1845/L1845,0)</f>
        <v>92.541865671641801</v>
      </c>
      <c r="Q1845" t="s">
        <v>8325</v>
      </c>
      <c r="R1845" t="s">
        <v>8326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((E1846-D1846)/D1846)+1</f>
        <v>1.014</v>
      </c>
      <c r="P1846" s="7">
        <f>IF(L1846&gt;0,E1846/L1846,0)</f>
        <v>76.05</v>
      </c>
      <c r="Q1846" t="s">
        <v>8325</v>
      </c>
      <c r="R1846" t="s">
        <v>8326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((E1847-D1847)/D1847)+1</f>
        <v>1</v>
      </c>
      <c r="P1847" s="7">
        <f>IF(L1847&gt;0,E1847/L1847,0)</f>
        <v>52.631578947368418</v>
      </c>
      <c r="Q1847" t="s">
        <v>8325</v>
      </c>
      <c r="R1847" t="s">
        <v>8326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((E1848-D1848)/D1848)+1</f>
        <v>1.3792666666666666</v>
      </c>
      <c r="P1848" s="7">
        <f>IF(L1848&gt;0,E1848/L1848,0)</f>
        <v>98.990430622009569</v>
      </c>
      <c r="Q1848" t="s">
        <v>8325</v>
      </c>
      <c r="R1848" t="s">
        <v>8326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((E1849-D1849)/D1849)+1</f>
        <v>1.2088000000000001</v>
      </c>
      <c r="P1849" s="7">
        <f>IF(L1849&gt;0,E1849/L1849,0)</f>
        <v>79.526315789473685</v>
      </c>
      <c r="Q1849" t="s">
        <v>8325</v>
      </c>
      <c r="R1849" t="s">
        <v>8326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((E1850-D1850)/D1850)+1</f>
        <v>1.0736666666666668</v>
      </c>
      <c r="P1850" s="7">
        <f>IF(L1850&gt;0,E1850/L1850,0)</f>
        <v>134.20833333333334</v>
      </c>
      <c r="Q1850" t="s">
        <v>8325</v>
      </c>
      <c r="R1850" t="s">
        <v>8326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((E1851-D1851)/D1851)+1</f>
        <v>1.0033333333333334</v>
      </c>
      <c r="P1851" s="7">
        <f>IF(L1851&gt;0,E1851/L1851,0)</f>
        <v>37.625</v>
      </c>
      <c r="Q1851" t="s">
        <v>8325</v>
      </c>
      <c r="R1851" t="s">
        <v>8326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((E1852-D1852)/D1852)+1</f>
        <v>1.0152222222222222</v>
      </c>
      <c r="P1852" s="7">
        <f>IF(L1852&gt;0,E1852/L1852,0)</f>
        <v>51.044692737430168</v>
      </c>
      <c r="Q1852" t="s">
        <v>8325</v>
      </c>
      <c r="R1852" t="s">
        <v>8326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((E1853-D1853)/D1853)+1</f>
        <v>1.0007692307692309</v>
      </c>
      <c r="P1853" s="7">
        <f>IF(L1853&gt;0,E1853/L1853,0)</f>
        <v>50.03846153846154</v>
      </c>
      <c r="Q1853" t="s">
        <v>8325</v>
      </c>
      <c r="R1853" t="s">
        <v>8326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((E1854-D1854)/D1854)+1</f>
        <v>1.1696666666666666</v>
      </c>
      <c r="P1854" s="7">
        <f>IF(L1854&gt;0,E1854/L1854,0)</f>
        <v>133.93129770992365</v>
      </c>
      <c r="Q1854" t="s">
        <v>8325</v>
      </c>
      <c r="R1854" t="s">
        <v>8326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((E1855-D1855)/D1855)+1</f>
        <v>1.01875</v>
      </c>
      <c r="P1855" s="7">
        <f>IF(L1855&gt;0,E1855/L1855,0)</f>
        <v>58.214285714285715</v>
      </c>
      <c r="Q1855" t="s">
        <v>8325</v>
      </c>
      <c r="R1855" t="s">
        <v>8326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((E1856-D1856)/D1856)+1</f>
        <v>1.0212366666666666</v>
      </c>
      <c r="P1856" s="7">
        <f>IF(L1856&gt;0,E1856/L1856,0)</f>
        <v>88.037643678160919</v>
      </c>
      <c r="Q1856" t="s">
        <v>8325</v>
      </c>
      <c r="R1856" t="s">
        <v>8326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((E1857-D1857)/D1857)+1</f>
        <v>1.5405897142857143</v>
      </c>
      <c r="P1857" s="7">
        <f>IF(L1857&gt;0,E1857/L1857,0)</f>
        <v>70.576753926701571</v>
      </c>
      <c r="Q1857" t="s">
        <v>8325</v>
      </c>
      <c r="R1857" t="s">
        <v>8326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((E1858-D1858)/D1858)+1</f>
        <v>1.0125</v>
      </c>
      <c r="P1858" s="7">
        <f>IF(L1858&gt;0,E1858/L1858,0)</f>
        <v>53.289473684210527</v>
      </c>
      <c r="Q1858" t="s">
        <v>8325</v>
      </c>
      <c r="R1858" t="s">
        <v>8326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((E1859-D1859)/D1859)+1</f>
        <v>1</v>
      </c>
      <c r="P1859" s="7">
        <f>IF(L1859&gt;0,E1859/L1859,0)</f>
        <v>136.36363636363637</v>
      </c>
      <c r="Q1859" t="s">
        <v>8325</v>
      </c>
      <c r="R1859" t="s">
        <v>8326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((E1860-D1860)/D1860)+1</f>
        <v>1.0874800874800874</v>
      </c>
      <c r="P1860" s="7">
        <f>IF(L1860&gt;0,E1860/L1860,0)</f>
        <v>40.547315436241611</v>
      </c>
      <c r="Q1860" t="s">
        <v>8325</v>
      </c>
      <c r="R1860" t="s">
        <v>8326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((E1861-D1861)/D1861)+1</f>
        <v>1.3183333333333334</v>
      </c>
      <c r="P1861" s="7">
        <f>IF(L1861&gt;0,E1861/L1861,0)</f>
        <v>70.625</v>
      </c>
      <c r="Q1861" t="s">
        <v>8325</v>
      </c>
      <c r="R1861" t="s">
        <v>8326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((E1862-D1862)/D1862)+1</f>
        <v>1.3346666666666667</v>
      </c>
      <c r="P1862" s="7">
        <f>IF(L1862&gt;0,E1862/L1862,0)</f>
        <v>52.684210526315788</v>
      </c>
      <c r="Q1862" t="s">
        <v>8325</v>
      </c>
      <c r="R1862" t="s">
        <v>8326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((E1863-D1863)/D1863)+1</f>
        <v>0</v>
      </c>
      <c r="P1863" s="7">
        <f>IF(L1863&gt;0,E1863/L1863,0)</f>
        <v>0</v>
      </c>
      <c r="Q1863" t="s">
        <v>8333</v>
      </c>
      <c r="R1863" t="s">
        <v>8335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((E1864-D1864)/D1864)+1</f>
        <v>8.0833333333333313E-2</v>
      </c>
      <c r="P1864" s="7">
        <f>IF(L1864&gt;0,E1864/L1864,0)</f>
        <v>90.9375</v>
      </c>
      <c r="Q1864" t="s">
        <v>8333</v>
      </c>
      <c r="R1864" t="s">
        <v>8335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((E1865-D1865)/D1865)+1</f>
        <v>4.0000000000000036E-3</v>
      </c>
      <c r="P1865" s="7">
        <f>IF(L1865&gt;0,E1865/L1865,0)</f>
        <v>5</v>
      </c>
      <c r="Q1865" t="s">
        <v>8333</v>
      </c>
      <c r="R1865" t="s">
        <v>8335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((E1866-D1866)/D1866)+1</f>
        <v>0.42892307692307696</v>
      </c>
      <c r="P1866" s="7">
        <f>IF(L1866&gt;0,E1866/L1866,0)</f>
        <v>58.083333333333336</v>
      </c>
      <c r="Q1866" t="s">
        <v>8333</v>
      </c>
      <c r="R1866" t="s">
        <v>8335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((E1867-D1867)/D1867)+1</f>
        <v>3.6363636363612173E-5</v>
      </c>
      <c r="P1867" s="7">
        <f>IF(L1867&gt;0,E1867/L1867,0)</f>
        <v>2</v>
      </c>
      <c r="Q1867" t="s">
        <v>8333</v>
      </c>
      <c r="R1867" t="s">
        <v>8335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((E1868-D1868)/D1868)+1</f>
        <v>5.0000000000000044E-3</v>
      </c>
      <c r="P1868" s="7">
        <f>IF(L1868&gt;0,E1868/L1868,0)</f>
        <v>62.5</v>
      </c>
      <c r="Q1868" t="s">
        <v>8333</v>
      </c>
      <c r="R1868" t="s">
        <v>8335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((E1869-D1869)/D1869)+1</f>
        <v>4.9999999999994493E-4</v>
      </c>
      <c r="P1869" s="7">
        <f>IF(L1869&gt;0,E1869/L1869,0)</f>
        <v>10</v>
      </c>
      <c r="Q1869" t="s">
        <v>8333</v>
      </c>
      <c r="R1869" t="s">
        <v>8335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((E1870-D1870)/D1870)+1</f>
        <v>4.8679999999999946E-2</v>
      </c>
      <c r="P1870" s="7">
        <f>IF(L1870&gt;0,E1870/L1870,0)</f>
        <v>71.588235294117652</v>
      </c>
      <c r="Q1870" t="s">
        <v>8333</v>
      </c>
      <c r="R1870" t="s">
        <v>8335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((E1871-D1871)/D1871)+1</f>
        <v>0</v>
      </c>
      <c r="P1871" s="7">
        <f>IF(L1871&gt;0,E1871/L1871,0)</f>
        <v>0</v>
      </c>
      <c r="Q1871" t="s">
        <v>8333</v>
      </c>
      <c r="R1871" t="s">
        <v>8335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((E1872-D1872)/D1872)+1</f>
        <v>0.10314285714285709</v>
      </c>
      <c r="P1872" s="7">
        <f>IF(L1872&gt;0,E1872/L1872,0)</f>
        <v>32.81818181818182</v>
      </c>
      <c r="Q1872" t="s">
        <v>8333</v>
      </c>
      <c r="R1872" t="s">
        <v>8335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((E1873-D1873)/D1873)+1</f>
        <v>0.7178461538461538</v>
      </c>
      <c r="P1873" s="7">
        <f>IF(L1873&gt;0,E1873/L1873,0)</f>
        <v>49.11578947368421</v>
      </c>
      <c r="Q1873" t="s">
        <v>8333</v>
      </c>
      <c r="R1873" t="s">
        <v>8335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((E1874-D1874)/D1874)+1</f>
        <v>1.0600000000000054E-2</v>
      </c>
      <c r="P1874" s="7">
        <f>IF(L1874&gt;0,E1874/L1874,0)</f>
        <v>16.307692307692307</v>
      </c>
      <c r="Q1874" t="s">
        <v>8333</v>
      </c>
      <c r="R1874" t="s">
        <v>8335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((E1875-D1875)/D1875)+1</f>
        <v>4.4999999999999485E-3</v>
      </c>
      <c r="P1875" s="7">
        <f>IF(L1875&gt;0,E1875/L1875,0)</f>
        <v>18</v>
      </c>
      <c r="Q1875" t="s">
        <v>8333</v>
      </c>
      <c r="R1875" t="s">
        <v>8335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((E1876-D1876)/D1876)+1</f>
        <v>1.6249999999995435E-4</v>
      </c>
      <c r="P1876" s="7">
        <f>IF(L1876&gt;0,E1876/L1876,0)</f>
        <v>13</v>
      </c>
      <c r="Q1876" t="s">
        <v>8333</v>
      </c>
      <c r="R1876" t="s">
        <v>8335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((E1877-D1877)/D1877)+1</f>
        <v>5.0999999999999934E-3</v>
      </c>
      <c r="P1877" s="7">
        <f>IF(L1877&gt;0,E1877/L1877,0)</f>
        <v>17</v>
      </c>
      <c r="Q1877" t="s">
        <v>8333</v>
      </c>
      <c r="R1877" t="s">
        <v>8335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((E1878-D1878)/D1878)+1</f>
        <v>0</v>
      </c>
      <c r="P1878" s="7">
        <f>IF(L1878&gt;0,E1878/L1878,0)</f>
        <v>0</v>
      </c>
      <c r="Q1878" t="s">
        <v>8333</v>
      </c>
      <c r="R1878" t="s">
        <v>8335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((E1879-D1879)/D1879)+1</f>
        <v>0</v>
      </c>
      <c r="P1879" s="7">
        <f>IF(L1879&gt;0,E1879/L1879,0)</f>
        <v>0</v>
      </c>
      <c r="Q1879" t="s">
        <v>8333</v>
      </c>
      <c r="R1879" t="s">
        <v>8335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((E1880-D1880)/D1880)+1</f>
        <v>0</v>
      </c>
      <c r="P1880" s="7">
        <f>IF(L1880&gt;0,E1880/L1880,0)</f>
        <v>0</v>
      </c>
      <c r="Q1880" t="s">
        <v>8333</v>
      </c>
      <c r="R1880" t="s">
        <v>8335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((E1881-D1881)/D1881)+1</f>
        <v>1.1999999999999789E-3</v>
      </c>
      <c r="P1881" s="7">
        <f>IF(L1881&gt;0,E1881/L1881,0)</f>
        <v>3</v>
      </c>
      <c r="Q1881" t="s">
        <v>8333</v>
      </c>
      <c r="R1881" t="s">
        <v>8335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((E1882-D1882)/D1882)+1</f>
        <v>0.20079999999999998</v>
      </c>
      <c r="P1882" s="7">
        <f>IF(L1882&gt;0,E1882/L1882,0)</f>
        <v>41.833333333333336</v>
      </c>
      <c r="Q1882" t="s">
        <v>8333</v>
      </c>
      <c r="R1882" t="s">
        <v>8335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((E1883-D1883)/D1883)+1</f>
        <v>1.726845</v>
      </c>
      <c r="P1883" s="7">
        <f>IF(L1883&gt;0,E1883/L1883,0)</f>
        <v>49.338428571428572</v>
      </c>
      <c r="Q1883" t="s">
        <v>8325</v>
      </c>
      <c r="R1883" t="s">
        <v>8329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((E1884-D1884)/D1884)+1</f>
        <v>1.008955223880597</v>
      </c>
      <c r="P1884" s="7">
        <f>IF(L1884&gt;0,E1884/L1884,0)</f>
        <v>41.728395061728392</v>
      </c>
      <c r="Q1884" t="s">
        <v>8325</v>
      </c>
      <c r="R1884" t="s">
        <v>8329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((E1885-D1885)/D1885)+1</f>
        <v>1.0480480480480481</v>
      </c>
      <c r="P1885" s="7">
        <f>IF(L1885&gt;0,E1885/L1885,0)</f>
        <v>32.71875</v>
      </c>
      <c r="Q1885" t="s">
        <v>8325</v>
      </c>
      <c r="R1885" t="s">
        <v>8329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((E1886-D1886)/D1886)+1</f>
        <v>1.351</v>
      </c>
      <c r="P1886" s="7">
        <f>IF(L1886&gt;0,E1886/L1886,0)</f>
        <v>51.96153846153846</v>
      </c>
      <c r="Q1886" t="s">
        <v>8325</v>
      </c>
      <c r="R1886" t="s">
        <v>8329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((E1887-D1887)/D1887)+1</f>
        <v>1.1632786885245903</v>
      </c>
      <c r="P1887" s="7">
        <f>IF(L1887&gt;0,E1887/L1887,0)</f>
        <v>50.685714285714283</v>
      </c>
      <c r="Q1887" t="s">
        <v>8325</v>
      </c>
      <c r="R1887" t="s">
        <v>8329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((E1888-D1888)/D1888)+1</f>
        <v>1.0208333333333333</v>
      </c>
      <c r="P1888" s="7">
        <f>IF(L1888&gt;0,E1888/L1888,0)</f>
        <v>42.241379310344826</v>
      </c>
      <c r="Q1888" t="s">
        <v>8325</v>
      </c>
      <c r="R1888" t="s">
        <v>8329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((E1889-D1889)/D1889)+1</f>
        <v>1.1116666666666666</v>
      </c>
      <c r="P1889" s="7">
        <f>IF(L1889&gt;0,E1889/L1889,0)</f>
        <v>416.875</v>
      </c>
      <c r="Q1889" t="s">
        <v>8325</v>
      </c>
      <c r="R1889" t="s">
        <v>8329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((E1890-D1890)/D1890)+1</f>
        <v>1.6608000000000001</v>
      </c>
      <c r="P1890" s="7">
        <f>IF(L1890&gt;0,E1890/L1890,0)</f>
        <v>46.651685393258425</v>
      </c>
      <c r="Q1890" t="s">
        <v>8325</v>
      </c>
      <c r="R1890" t="s">
        <v>8329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((E1891-D1891)/D1891)+1</f>
        <v>1.0660000000000001</v>
      </c>
      <c r="P1891" s="7">
        <f>IF(L1891&gt;0,E1891/L1891,0)</f>
        <v>48.454545454545453</v>
      </c>
      <c r="Q1891" t="s">
        <v>8325</v>
      </c>
      <c r="R1891" t="s">
        <v>8329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((E1892-D1892)/D1892)+1</f>
        <v>1.4458441666666668</v>
      </c>
      <c r="P1892" s="7">
        <f>IF(L1892&gt;0,E1892/L1892,0)</f>
        <v>70.5289837398374</v>
      </c>
      <c r="Q1892" t="s">
        <v>8325</v>
      </c>
      <c r="R1892" t="s">
        <v>8329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((E1893-D1893)/D1893)+1</f>
        <v>1.0555000000000001</v>
      </c>
      <c r="P1893" s="7">
        <f>IF(L1893&gt;0,E1893/L1893,0)</f>
        <v>87.958333333333329</v>
      </c>
      <c r="Q1893" t="s">
        <v>8325</v>
      </c>
      <c r="R1893" t="s">
        <v>8329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((E1894-D1894)/D1894)+1</f>
        <v>1.3660000000000001</v>
      </c>
      <c r="P1894" s="7">
        <f>IF(L1894&gt;0,E1894/L1894,0)</f>
        <v>26.26923076923077</v>
      </c>
      <c r="Q1894" t="s">
        <v>8325</v>
      </c>
      <c r="R1894" t="s">
        <v>8329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((E1895-D1895)/D1895)+1</f>
        <v>1.04</v>
      </c>
      <c r="P1895" s="7">
        <f>IF(L1895&gt;0,E1895/L1895,0)</f>
        <v>57.777777777777779</v>
      </c>
      <c r="Q1895" t="s">
        <v>8325</v>
      </c>
      <c r="R1895" t="s">
        <v>8329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((E1896-D1896)/D1896)+1</f>
        <v>1.145</v>
      </c>
      <c r="P1896" s="7">
        <f>IF(L1896&gt;0,E1896/L1896,0)</f>
        <v>57.25</v>
      </c>
      <c r="Q1896" t="s">
        <v>8325</v>
      </c>
      <c r="R1896" t="s">
        <v>8329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((E1897-D1897)/D1897)+1</f>
        <v>1.0171957671957672</v>
      </c>
      <c r="P1897" s="7">
        <f>IF(L1897&gt;0,E1897/L1897,0)</f>
        <v>196.34042553191489</v>
      </c>
      <c r="Q1897" t="s">
        <v>8325</v>
      </c>
      <c r="R1897" t="s">
        <v>8329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((E1898-D1898)/D1898)+1</f>
        <v>1.2394678492239468</v>
      </c>
      <c r="P1898" s="7">
        <f>IF(L1898&gt;0,E1898/L1898,0)</f>
        <v>43</v>
      </c>
      <c r="Q1898" t="s">
        <v>8325</v>
      </c>
      <c r="R1898" t="s">
        <v>8329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((E1899-D1899)/D1899)+1</f>
        <v>1.0245669291338582</v>
      </c>
      <c r="P1899" s="7">
        <f>IF(L1899&gt;0,E1899/L1899,0)</f>
        <v>35.551912568306008</v>
      </c>
      <c r="Q1899" t="s">
        <v>8325</v>
      </c>
      <c r="R1899" t="s">
        <v>8329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((E1900-D1900)/D1900)+1</f>
        <v>1.4450000000000001</v>
      </c>
      <c r="P1900" s="7">
        <f>IF(L1900&gt;0,E1900/L1900,0)</f>
        <v>68.80952380952381</v>
      </c>
      <c r="Q1900" t="s">
        <v>8325</v>
      </c>
      <c r="R1900" t="s">
        <v>8329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((E1901-D1901)/D1901)+1</f>
        <v>1.3333333333333333</v>
      </c>
      <c r="P1901" s="7">
        <f>IF(L1901&gt;0,E1901/L1901,0)</f>
        <v>28.571428571428573</v>
      </c>
      <c r="Q1901" t="s">
        <v>8325</v>
      </c>
      <c r="R1901" t="s">
        <v>8329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((E1902-D1902)/D1902)+1</f>
        <v>1.0936440000000001</v>
      </c>
      <c r="P1902" s="7">
        <f>IF(L1902&gt;0,E1902/L1902,0)</f>
        <v>50.631666666666668</v>
      </c>
      <c r="Q1902" t="s">
        <v>8325</v>
      </c>
      <c r="R1902" t="s">
        <v>8329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((E1903-D1903)/D1903)+1</f>
        <v>2.6969696969696977E-2</v>
      </c>
      <c r="P1903" s="7">
        <f>IF(L1903&gt;0,E1903/L1903,0)</f>
        <v>106.8</v>
      </c>
      <c r="Q1903" t="s">
        <v>8319</v>
      </c>
      <c r="R1903" t="s">
        <v>8348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((E1904-D1904)/D1904)+1</f>
        <v>1.2000000000000011E-2</v>
      </c>
      <c r="P1904" s="7">
        <f>IF(L1904&gt;0,E1904/L1904,0)</f>
        <v>4</v>
      </c>
      <c r="Q1904" t="s">
        <v>8319</v>
      </c>
      <c r="R1904" t="s">
        <v>8348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((E1905-D1905)/D1905)+1</f>
        <v>0.46599999999999997</v>
      </c>
      <c r="P1905" s="7">
        <f>IF(L1905&gt;0,E1905/L1905,0)</f>
        <v>34.097560975609753</v>
      </c>
      <c r="Q1905" t="s">
        <v>8319</v>
      </c>
      <c r="R1905" t="s">
        <v>8348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((E1906-D1906)/D1906)+1</f>
        <v>1.0000000000000009E-3</v>
      </c>
      <c r="P1906" s="7">
        <f>IF(L1906&gt;0,E1906/L1906,0)</f>
        <v>25</v>
      </c>
      <c r="Q1906" t="s">
        <v>8319</v>
      </c>
      <c r="R1906" t="s">
        <v>8348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((E1907-D1907)/D1907)+1</f>
        <v>1.6800000000000148E-3</v>
      </c>
      <c r="P1907" s="7">
        <f>IF(L1907&gt;0,E1907/L1907,0)</f>
        <v>10.5</v>
      </c>
      <c r="Q1907" t="s">
        <v>8319</v>
      </c>
      <c r="R1907" t="s">
        <v>8348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((E1908-D1908)/D1908)+1</f>
        <v>0.42759999999999998</v>
      </c>
      <c r="P1908" s="7">
        <f>IF(L1908&gt;0,E1908/L1908,0)</f>
        <v>215.95959595959596</v>
      </c>
      <c r="Q1908" t="s">
        <v>8319</v>
      </c>
      <c r="R1908" t="s">
        <v>8348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((E1909-D1909)/D1909)+1</f>
        <v>2.8333333333333544E-3</v>
      </c>
      <c r="P1909" s="7">
        <f>IF(L1909&gt;0,E1909/L1909,0)</f>
        <v>21.25</v>
      </c>
      <c r="Q1909" t="s">
        <v>8319</v>
      </c>
      <c r="R1909" t="s">
        <v>8348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((E1910-D1910)/D1910)+1</f>
        <v>1.7320000000000002E-2</v>
      </c>
      <c r="P1910" s="7">
        <f>IF(L1910&gt;0,E1910/L1910,0)</f>
        <v>108.25</v>
      </c>
      <c r="Q1910" t="s">
        <v>8319</v>
      </c>
      <c r="R1910" t="s">
        <v>8348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((E1911-D1911)/D1911)+1</f>
        <v>0.14111428571428575</v>
      </c>
      <c r="P1911" s="7">
        <f>IF(L1911&gt;0,E1911/L1911,0)</f>
        <v>129.97368421052633</v>
      </c>
      <c r="Q1911" t="s">
        <v>8319</v>
      </c>
      <c r="R1911" t="s">
        <v>8348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((E1912-D1912)/D1912)+1</f>
        <v>0.39395294117647062</v>
      </c>
      <c r="P1912" s="7">
        <f>IF(L1912&gt;0,E1912/L1912,0)</f>
        <v>117.49473684210527</v>
      </c>
      <c r="Q1912" t="s">
        <v>8319</v>
      </c>
      <c r="R1912" t="s">
        <v>8348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((E1913-D1913)/D1913)+1</f>
        <v>2.3529411764711128E-4</v>
      </c>
      <c r="P1913" s="7">
        <f>IF(L1913&gt;0,E1913/L1913,0)</f>
        <v>10</v>
      </c>
      <c r="Q1913" t="s">
        <v>8319</v>
      </c>
      <c r="R1913" t="s">
        <v>8348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((E1914-D1914)/D1914)+1</f>
        <v>0.59299999999999997</v>
      </c>
      <c r="P1914" s="7">
        <f>IF(L1914&gt;0,E1914/L1914,0)</f>
        <v>70.595238095238102</v>
      </c>
      <c r="Q1914" t="s">
        <v>8319</v>
      </c>
      <c r="R1914" t="s">
        <v>8348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((E1915-D1915)/D1915)+1</f>
        <v>1.3270833333333343E-2</v>
      </c>
      <c r="P1915" s="7">
        <f>IF(L1915&gt;0,E1915/L1915,0)</f>
        <v>24.5</v>
      </c>
      <c r="Q1915" t="s">
        <v>8319</v>
      </c>
      <c r="R1915" t="s">
        <v>8348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((E1916-D1916)/D1916)+1</f>
        <v>9.0090090090090058E-2</v>
      </c>
      <c r="P1916" s="7">
        <f>IF(L1916&gt;0,E1916/L1916,0)</f>
        <v>30</v>
      </c>
      <c r="Q1916" t="s">
        <v>8319</v>
      </c>
      <c r="R1916" t="s">
        <v>8348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((E1917-D1917)/D1917)+1</f>
        <v>1.6000000000000014E-2</v>
      </c>
      <c r="P1917" s="7">
        <f>IF(L1917&gt;0,E1917/L1917,0)</f>
        <v>2</v>
      </c>
      <c r="Q1917" t="s">
        <v>8319</v>
      </c>
      <c r="R1917" t="s">
        <v>8348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((E1918-D1918)/D1918)+1</f>
        <v>5.0999999999999934E-3</v>
      </c>
      <c r="P1918" s="7">
        <f>IF(L1918&gt;0,E1918/L1918,0)</f>
        <v>17</v>
      </c>
      <c r="Q1918" t="s">
        <v>8319</v>
      </c>
      <c r="R1918" t="s">
        <v>8348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((E1919-D1919)/D1919)+1</f>
        <v>0.52570512820512816</v>
      </c>
      <c r="P1919" s="7">
        <f>IF(L1919&gt;0,E1919/L1919,0)</f>
        <v>2928.9285714285716</v>
      </c>
      <c r="Q1919" t="s">
        <v>8319</v>
      </c>
      <c r="R1919" t="s">
        <v>8348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((E1920-D1920)/D1920)+1</f>
        <v>1.0399999999999965E-2</v>
      </c>
      <c r="P1920" s="7">
        <f>IF(L1920&gt;0,E1920/L1920,0)</f>
        <v>28.888888888888889</v>
      </c>
      <c r="Q1920" t="s">
        <v>8319</v>
      </c>
      <c r="R1920" t="s">
        <v>8348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((E1921-D1921)/D1921)+1</f>
        <v>0.47399999999999998</v>
      </c>
      <c r="P1921" s="7">
        <f>IF(L1921&gt;0,E1921/L1921,0)</f>
        <v>29.625</v>
      </c>
      <c r="Q1921" t="s">
        <v>8319</v>
      </c>
      <c r="R1921" t="s">
        <v>8348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((E1922-D1922)/D1922)+1</f>
        <v>0.43030000000000002</v>
      </c>
      <c r="P1922" s="7">
        <f>IF(L1922&gt;0,E1922/L1922,0)</f>
        <v>40.980952380952381</v>
      </c>
      <c r="Q1922" t="s">
        <v>8319</v>
      </c>
      <c r="R1922" t="s">
        <v>8348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((E1923-D1923)/D1923)+1</f>
        <v>1.3679999999999999</v>
      </c>
      <c r="P1923" s="7">
        <f>IF(L1923&gt;0,E1923/L1923,0)</f>
        <v>54</v>
      </c>
      <c r="Q1923" t="s">
        <v>8325</v>
      </c>
      <c r="R1923" t="s">
        <v>8329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((E1924-D1924)/D1924)+1</f>
        <v>1.1555</v>
      </c>
      <c r="P1924" s="7">
        <f>IF(L1924&gt;0,E1924/L1924,0)</f>
        <v>36.109375</v>
      </c>
      <c r="Q1924" t="s">
        <v>8325</v>
      </c>
      <c r="R1924" t="s">
        <v>8329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((E1925-D1925)/D1925)+1</f>
        <v>2.4079999999999999</v>
      </c>
      <c r="P1925" s="7">
        <f>IF(L1925&gt;0,E1925/L1925,0)</f>
        <v>23.153846153846153</v>
      </c>
      <c r="Q1925" t="s">
        <v>8325</v>
      </c>
      <c r="R1925" t="s">
        <v>8329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((E1926-D1926)/D1926)+1</f>
        <v>1.1439999999999999</v>
      </c>
      <c r="P1926" s="7">
        <f>IF(L1926&gt;0,E1926/L1926,0)</f>
        <v>104</v>
      </c>
      <c r="Q1926" t="s">
        <v>8325</v>
      </c>
      <c r="R1926" t="s">
        <v>8329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((E1927-D1927)/D1927)+1</f>
        <v>1.1033333333333333</v>
      </c>
      <c r="P1927" s="7">
        <f>IF(L1927&gt;0,E1927/L1927,0)</f>
        <v>31.826923076923077</v>
      </c>
      <c r="Q1927" t="s">
        <v>8325</v>
      </c>
      <c r="R1927" t="s">
        <v>8329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((E1928-D1928)/D1928)+1</f>
        <v>1.9537933333333335</v>
      </c>
      <c r="P1928" s="7">
        <f>IF(L1928&gt;0,E1928/L1928,0)</f>
        <v>27.3896261682243</v>
      </c>
      <c r="Q1928" t="s">
        <v>8325</v>
      </c>
      <c r="R1928" t="s">
        <v>8329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((E1929-D1929)/D1929)+1</f>
        <v>1.0333333333333334</v>
      </c>
      <c r="P1929" s="7">
        <f>IF(L1929&gt;0,E1929/L1929,0)</f>
        <v>56.363636363636367</v>
      </c>
      <c r="Q1929" t="s">
        <v>8325</v>
      </c>
      <c r="R1929" t="s">
        <v>8329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((E1930-D1930)/D1930)+1</f>
        <v>1.0313725490196077</v>
      </c>
      <c r="P1930" s="7">
        <f>IF(L1930&gt;0,E1930/L1930,0)</f>
        <v>77.352941176470594</v>
      </c>
      <c r="Q1930" t="s">
        <v>8325</v>
      </c>
      <c r="R1930" t="s">
        <v>8329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((E1931-D1931)/D1931)+1</f>
        <v>1.003125</v>
      </c>
      <c r="P1931" s="7">
        <f>IF(L1931&gt;0,E1931/L1931,0)</f>
        <v>42.8</v>
      </c>
      <c r="Q1931" t="s">
        <v>8325</v>
      </c>
      <c r="R1931" t="s">
        <v>8329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((E1932-D1932)/D1932)+1</f>
        <v>1.27</v>
      </c>
      <c r="P1932" s="7">
        <f>IF(L1932&gt;0,E1932/L1932,0)</f>
        <v>48.846153846153847</v>
      </c>
      <c r="Q1932" t="s">
        <v>8325</v>
      </c>
      <c r="R1932" t="s">
        <v>8329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((E1933-D1933)/D1933)+1</f>
        <v>1.20601</v>
      </c>
      <c r="P1933" s="7">
        <f>IF(L1933&gt;0,E1933/L1933,0)</f>
        <v>48.240400000000001</v>
      </c>
      <c r="Q1933" t="s">
        <v>8325</v>
      </c>
      <c r="R1933" t="s">
        <v>8329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((E1934-D1934)/D1934)+1</f>
        <v>1.0699047619047619</v>
      </c>
      <c r="P1934" s="7">
        <f>IF(L1934&gt;0,E1934/L1934,0)</f>
        <v>70.212500000000006</v>
      </c>
      <c r="Q1934" t="s">
        <v>8325</v>
      </c>
      <c r="R1934" t="s">
        <v>8329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((E1935-D1935)/D1935)+1</f>
        <v>1.7243333333333335</v>
      </c>
      <c r="P1935" s="7">
        <f>IF(L1935&gt;0,E1935/L1935,0)</f>
        <v>94.054545454545448</v>
      </c>
      <c r="Q1935" t="s">
        <v>8325</v>
      </c>
      <c r="R1935" t="s">
        <v>8329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((E1936-D1936)/D1936)+1</f>
        <v>1.2362</v>
      </c>
      <c r="P1936" s="7">
        <f>IF(L1936&gt;0,E1936/L1936,0)</f>
        <v>80.272727272727266</v>
      </c>
      <c r="Q1936" t="s">
        <v>8325</v>
      </c>
      <c r="R1936" t="s">
        <v>8329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((E1937-D1937)/D1937)+1</f>
        <v>1.0840000000000001</v>
      </c>
      <c r="P1937" s="7">
        <f>IF(L1937&gt;0,E1937/L1937,0)</f>
        <v>54.2</v>
      </c>
      <c r="Q1937" t="s">
        <v>8325</v>
      </c>
      <c r="R1937" t="s">
        <v>8329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((E1938-D1938)/D1938)+1</f>
        <v>1.1652013333333333</v>
      </c>
      <c r="P1938" s="7">
        <f>IF(L1938&gt;0,E1938/L1938,0)</f>
        <v>60.26903448275862</v>
      </c>
      <c r="Q1938" t="s">
        <v>8325</v>
      </c>
      <c r="R1938" t="s">
        <v>8329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((E1939-D1939)/D1939)+1</f>
        <v>1.8724500000000002</v>
      </c>
      <c r="P1939" s="7">
        <f>IF(L1939&gt;0,E1939/L1939,0)</f>
        <v>38.740344827586206</v>
      </c>
      <c r="Q1939" t="s">
        <v>8325</v>
      </c>
      <c r="R1939" t="s">
        <v>8329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((E1940-D1940)/D1940)+1</f>
        <v>1.1593333333333333</v>
      </c>
      <c r="P1940" s="7">
        <f>IF(L1940&gt;0,E1940/L1940,0)</f>
        <v>152.54385964912279</v>
      </c>
      <c r="Q1940" t="s">
        <v>8325</v>
      </c>
      <c r="R1940" t="s">
        <v>8329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((E1941-D1941)/D1941)+1</f>
        <v>1.107</v>
      </c>
      <c r="P1941" s="7">
        <f>IF(L1941&gt;0,E1941/L1941,0)</f>
        <v>115.3125</v>
      </c>
      <c r="Q1941" t="s">
        <v>8325</v>
      </c>
      <c r="R1941" t="s">
        <v>8329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((E1942-D1942)/D1942)+1</f>
        <v>1.7092307692307691</v>
      </c>
      <c r="P1942" s="7">
        <f>IF(L1942&gt;0,E1942/L1942,0)</f>
        <v>35.838709677419352</v>
      </c>
      <c r="Q1942" t="s">
        <v>8325</v>
      </c>
      <c r="R1942" t="s">
        <v>8329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((E1943-D1943)/D1943)+1</f>
        <v>1.2611835600000001</v>
      </c>
      <c r="P1943" s="7">
        <f>IF(L1943&gt;0,E1943/L1943,0)</f>
        <v>64.570118779438872</v>
      </c>
      <c r="Q1943" t="s">
        <v>8319</v>
      </c>
      <c r="R1943" t="s">
        <v>8349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((E1944-D1944)/D1944)+1</f>
        <v>1.3844033333333332</v>
      </c>
      <c r="P1944" s="7">
        <f>IF(L1944&gt;0,E1944/L1944,0)</f>
        <v>87.436000000000007</v>
      </c>
      <c r="Q1944" t="s">
        <v>8319</v>
      </c>
      <c r="R1944" t="s">
        <v>8349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((E1945-D1945)/D1945)+1</f>
        <v>17.052499999999998</v>
      </c>
      <c r="P1945" s="7">
        <f>IF(L1945&gt;0,E1945/L1945,0)</f>
        <v>68.815577078288939</v>
      </c>
      <c r="Q1945" t="s">
        <v>8319</v>
      </c>
      <c r="R1945" t="s">
        <v>8349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((E1946-D1946)/D1946)+1</f>
        <v>7.8805550000000002</v>
      </c>
      <c r="P1946" s="7">
        <f>IF(L1946&gt;0,E1946/L1946,0)</f>
        <v>176.200223588597</v>
      </c>
      <c r="Q1946" t="s">
        <v>8319</v>
      </c>
      <c r="R1946" t="s">
        <v>8349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((E1947-D1947)/D1947)+1</f>
        <v>3.4801799999999998</v>
      </c>
      <c r="P1947" s="7">
        <f>IF(L1947&gt;0,E1947/L1947,0)</f>
        <v>511.79117647058825</v>
      </c>
      <c r="Q1947" t="s">
        <v>8319</v>
      </c>
      <c r="R1947" t="s">
        <v>8349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((E1948-D1948)/D1948)+1</f>
        <v>1.4974666666666667</v>
      </c>
      <c r="P1948" s="7">
        <f>IF(L1948&gt;0,E1948/L1948,0)</f>
        <v>160.44285714285715</v>
      </c>
      <c r="Q1948" t="s">
        <v>8319</v>
      </c>
      <c r="R1948" t="s">
        <v>8349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((E1949-D1949)/D1949)+1</f>
        <v>1.0063375000000001</v>
      </c>
      <c r="P1949" s="7">
        <f>IF(L1949&gt;0,E1949/L1949,0)</f>
        <v>35.003043478260871</v>
      </c>
      <c r="Q1949" t="s">
        <v>8319</v>
      </c>
      <c r="R1949" t="s">
        <v>8349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((E1950-D1950)/D1950)+1</f>
        <v>8.0021100000000001</v>
      </c>
      <c r="P1950" s="7">
        <f>IF(L1950&gt;0,E1950/L1950,0)</f>
        <v>188.50671378091872</v>
      </c>
      <c r="Q1950" t="s">
        <v>8319</v>
      </c>
      <c r="R1950" t="s">
        <v>8349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((E1951-D1951)/D1951)+1</f>
        <v>1.0600260000000001</v>
      </c>
      <c r="P1951" s="7">
        <f>IF(L1951&gt;0,E1951/L1951,0)</f>
        <v>56.204984093319197</v>
      </c>
      <c r="Q1951" t="s">
        <v>8319</v>
      </c>
      <c r="R1951" t="s">
        <v>8349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((E1952-D1952)/D1952)+1</f>
        <v>2.0051866666666669</v>
      </c>
      <c r="P1952" s="7">
        <f>IF(L1952&gt;0,E1952/L1952,0)</f>
        <v>51.3054157782516</v>
      </c>
      <c r="Q1952" t="s">
        <v>8319</v>
      </c>
      <c r="R1952" t="s">
        <v>8349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((E1953-D1953)/D1953)+1</f>
        <v>2.1244399999999999</v>
      </c>
      <c r="P1953" s="7">
        <f>IF(L1953&gt;0,E1953/L1953,0)</f>
        <v>127.36450839328538</v>
      </c>
      <c r="Q1953" t="s">
        <v>8319</v>
      </c>
      <c r="R1953" t="s">
        <v>8349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((E1954-D1954)/D1954)+1</f>
        <v>1.9847237142857144</v>
      </c>
      <c r="P1954" s="7">
        <f>IF(L1954&gt;0,E1954/L1954,0)</f>
        <v>101.85532258064516</v>
      </c>
      <c r="Q1954" t="s">
        <v>8319</v>
      </c>
      <c r="R1954" t="s">
        <v>8349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((E1955-D1955)/D1955)+1</f>
        <v>2.2594666666666665</v>
      </c>
      <c r="P1955" s="7">
        <f>IF(L1955&gt;0,E1955/L1955,0)</f>
        <v>230.55782312925169</v>
      </c>
      <c r="Q1955" t="s">
        <v>8319</v>
      </c>
      <c r="R1955" t="s">
        <v>8349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((E1956-D1956)/D1956)+1</f>
        <v>6.9894800000000004</v>
      </c>
      <c r="P1956" s="7">
        <f>IF(L1956&gt;0,E1956/L1956,0)</f>
        <v>842.10602409638557</v>
      </c>
      <c r="Q1956" t="s">
        <v>8319</v>
      </c>
      <c r="R1956" t="s">
        <v>8349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((E1957-D1957)/D1957)+1</f>
        <v>3.9859528571428569</v>
      </c>
      <c r="P1957" s="7">
        <f>IF(L1957&gt;0,E1957/L1957,0)</f>
        <v>577.27593103448271</v>
      </c>
      <c r="Q1957" t="s">
        <v>8319</v>
      </c>
      <c r="R1957" t="s">
        <v>8349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((E1958-D1958)/D1958)+1</f>
        <v>2.9403333333333332</v>
      </c>
      <c r="P1958" s="7">
        <f>IF(L1958&gt;0,E1958/L1958,0)</f>
        <v>483.34246575342468</v>
      </c>
      <c r="Q1958" t="s">
        <v>8319</v>
      </c>
      <c r="R1958" t="s">
        <v>8349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((E1959-D1959)/D1959)+1</f>
        <v>1.6750470000000002</v>
      </c>
      <c r="P1959" s="7">
        <f>IF(L1959&gt;0,E1959/L1959,0)</f>
        <v>76.138500000000008</v>
      </c>
      <c r="Q1959" t="s">
        <v>8319</v>
      </c>
      <c r="R1959" t="s">
        <v>8349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((E1960-D1960)/D1960)+1</f>
        <v>14.355717142857143</v>
      </c>
      <c r="P1960" s="7">
        <f>IF(L1960&gt;0,E1960/L1960,0)</f>
        <v>74.107684365781708</v>
      </c>
      <c r="Q1960" t="s">
        <v>8319</v>
      </c>
      <c r="R1960" t="s">
        <v>8349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((E1961-D1961)/D1961)+1</f>
        <v>1.5673440000000001</v>
      </c>
      <c r="P1961" s="7">
        <f>IF(L1961&gt;0,E1961/L1961,0)</f>
        <v>36.965660377358489</v>
      </c>
      <c r="Q1961" t="s">
        <v>8319</v>
      </c>
      <c r="R1961" t="s">
        <v>8349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((E1962-D1962)/D1962)+1</f>
        <v>1.1790285714285713</v>
      </c>
      <c r="P1962" s="7">
        <f>IF(L1962&gt;0,E1962/L1962,0)</f>
        <v>2500.969696969697</v>
      </c>
      <c r="Q1962" t="s">
        <v>8319</v>
      </c>
      <c r="R1962" t="s">
        <v>8349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((E1963-D1963)/D1963)+1</f>
        <v>11.053811999999999</v>
      </c>
      <c r="P1963" s="7">
        <f>IF(L1963&gt;0,E1963/L1963,0)</f>
        <v>67.690214329454989</v>
      </c>
      <c r="Q1963" t="s">
        <v>8319</v>
      </c>
      <c r="R1963" t="s">
        <v>8349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((E1964-D1964)/D1964)+1</f>
        <v>1.9292500000000001</v>
      </c>
      <c r="P1964" s="7">
        <f>IF(L1964&gt;0,E1964/L1964,0)</f>
        <v>63.04738562091503</v>
      </c>
      <c r="Q1964" t="s">
        <v>8319</v>
      </c>
      <c r="R1964" t="s">
        <v>8349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((E1965-D1965)/D1965)+1</f>
        <v>1.268842105263158</v>
      </c>
      <c r="P1965" s="7">
        <f>IF(L1965&gt;0,E1965/L1965,0)</f>
        <v>117.6</v>
      </c>
      <c r="Q1965" t="s">
        <v>8319</v>
      </c>
      <c r="R1965" t="s">
        <v>8349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((E1966-D1966)/D1966)+1</f>
        <v>2.5957748878923765</v>
      </c>
      <c r="P1966" s="7">
        <f>IF(L1966&gt;0,E1966/L1966,0)</f>
        <v>180.75185011709601</v>
      </c>
      <c r="Q1966" t="s">
        <v>8319</v>
      </c>
      <c r="R1966" t="s">
        <v>8349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((E1967-D1967)/D1967)+1</f>
        <v>2.6227999999999998</v>
      </c>
      <c r="P1967" s="7">
        <f>IF(L1967&gt;0,E1967/L1967,0)</f>
        <v>127.32038834951456</v>
      </c>
      <c r="Q1967" t="s">
        <v>8319</v>
      </c>
      <c r="R1967" t="s">
        <v>8349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((E1968-D1968)/D1968)+1</f>
        <v>2.0674308999999997</v>
      </c>
      <c r="P1968" s="7">
        <f>IF(L1968&gt;0,E1968/L1968,0)</f>
        <v>136.6444745538665</v>
      </c>
      <c r="Q1968" t="s">
        <v>8319</v>
      </c>
      <c r="R1968" t="s">
        <v>8349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((E1969-D1969)/D1969)+1</f>
        <v>3.7012999999999998</v>
      </c>
      <c r="P1969" s="7">
        <f>IF(L1969&gt;0,E1969/L1969,0)</f>
        <v>182.78024691358024</v>
      </c>
      <c r="Q1969" t="s">
        <v>8319</v>
      </c>
      <c r="R1969" t="s">
        <v>8349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((E1970-D1970)/D1970)+1</f>
        <v>2.8496600000000001</v>
      </c>
      <c r="P1970" s="7">
        <f>IF(L1970&gt;0,E1970/L1970,0)</f>
        <v>279.37843137254902</v>
      </c>
      <c r="Q1970" t="s">
        <v>8319</v>
      </c>
      <c r="R1970" t="s">
        <v>8349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((E1971-D1971)/D1971)+1</f>
        <v>5.7907999999999999</v>
      </c>
      <c r="P1971" s="7">
        <f>IF(L1971&gt;0,E1971/L1971,0)</f>
        <v>61.375728669846318</v>
      </c>
      <c r="Q1971" t="s">
        <v>8319</v>
      </c>
      <c r="R1971" t="s">
        <v>8349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((E1972-D1972)/D1972)+1</f>
        <v>11.318</v>
      </c>
      <c r="P1972" s="7">
        <f>IF(L1972&gt;0,E1972/L1972,0)</f>
        <v>80.727532097004286</v>
      </c>
      <c r="Q1972" t="s">
        <v>8319</v>
      </c>
      <c r="R1972" t="s">
        <v>8349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((E1973-D1973)/D1973)+1</f>
        <v>2.6302771750000002</v>
      </c>
      <c r="P1973" s="7">
        <f>IF(L1973&gt;0,E1973/L1973,0)</f>
        <v>272.35590732591254</v>
      </c>
      <c r="Q1973" t="s">
        <v>8319</v>
      </c>
      <c r="R1973" t="s">
        <v>8349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((E1974-D1974)/D1974)+1</f>
        <v>6.7447999999999997</v>
      </c>
      <c r="P1974" s="7">
        <f>IF(L1974&gt;0,E1974/L1974,0)</f>
        <v>70.848739495798313</v>
      </c>
      <c r="Q1974" t="s">
        <v>8319</v>
      </c>
      <c r="R1974" t="s">
        <v>8349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((E1975-D1975)/D1975)+1</f>
        <v>2.5683081313131311</v>
      </c>
      <c r="P1975" s="7">
        <f>IF(L1975&gt;0,E1975/L1975,0)</f>
        <v>247.94003412969283</v>
      </c>
      <c r="Q1975" t="s">
        <v>8319</v>
      </c>
      <c r="R1975" t="s">
        <v>8349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((E1976-D1976)/D1976)+1</f>
        <v>3.7549600000000001</v>
      </c>
      <c r="P1976" s="7">
        <f>IF(L1976&gt;0,E1976/L1976,0)</f>
        <v>186.81393034825871</v>
      </c>
      <c r="Q1976" t="s">
        <v>8319</v>
      </c>
      <c r="R1976" t="s">
        <v>8349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((E1977-D1977)/D1977)+1</f>
        <v>2.0870837499999997</v>
      </c>
      <c r="P1977" s="7">
        <f>IF(L1977&gt;0,E1977/L1977,0)</f>
        <v>131.98948616600788</v>
      </c>
      <c r="Q1977" t="s">
        <v>8319</v>
      </c>
      <c r="R1977" t="s">
        <v>8349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((E1978-D1978)/D1978)+1</f>
        <v>3.4660000000000002</v>
      </c>
      <c r="P1978" s="7">
        <f>IF(L1978&gt;0,E1978/L1978,0)</f>
        <v>29.310782241014799</v>
      </c>
      <c r="Q1978" t="s">
        <v>8319</v>
      </c>
      <c r="R1978" t="s">
        <v>8349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((E1979-D1979)/D1979)+1</f>
        <v>4.0232999999999999</v>
      </c>
      <c r="P1979" s="7">
        <f>IF(L1979&gt;0,E1979/L1979,0)</f>
        <v>245.02436053593178</v>
      </c>
      <c r="Q1979" t="s">
        <v>8319</v>
      </c>
      <c r="R1979" t="s">
        <v>8349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((E1980-D1980)/D1980)+1</f>
        <v>10.2684514</v>
      </c>
      <c r="P1980" s="7">
        <f>IF(L1980&gt;0,E1980/L1980,0)</f>
        <v>1323.2540463917526</v>
      </c>
      <c r="Q1980" t="s">
        <v>8319</v>
      </c>
      <c r="R1980" t="s">
        <v>8349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((E1981-D1981)/D1981)+1</f>
        <v>1.14901155</v>
      </c>
      <c r="P1981" s="7">
        <f>IF(L1981&gt;0,E1981/L1981,0)</f>
        <v>282.65966789667897</v>
      </c>
      <c r="Q1981" t="s">
        <v>8319</v>
      </c>
      <c r="R1981" t="s">
        <v>8349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((E1982-D1982)/D1982)+1</f>
        <v>3.5482402000000004</v>
      </c>
      <c r="P1982" s="7">
        <f>IF(L1982&gt;0,E1982/L1982,0)</f>
        <v>91.214401028277635</v>
      </c>
      <c r="Q1982" t="s">
        <v>8319</v>
      </c>
      <c r="R1982" t="s">
        <v>8349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((E1983-D1983)/D1983)+1</f>
        <v>5.0799999999999956E-2</v>
      </c>
      <c r="P1983" s="7">
        <f>IF(L1983&gt;0,E1983/L1983,0)</f>
        <v>31.75</v>
      </c>
      <c r="Q1983" t="s">
        <v>8338</v>
      </c>
      <c r="R1983" t="s">
        <v>8350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((E1984-D1984)/D1984)+1</f>
        <v>0</v>
      </c>
      <c r="P1984" s="7">
        <f>IF(L1984&gt;0,E1984/L1984,0)</f>
        <v>0</v>
      </c>
      <c r="Q1984" t="s">
        <v>8338</v>
      </c>
      <c r="R1984" t="s">
        <v>8350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((E1985-D1985)/D1985)+1</f>
        <v>4.3000000000000038E-2</v>
      </c>
      <c r="P1985" s="7">
        <f>IF(L1985&gt;0,E1985/L1985,0)</f>
        <v>88.6875</v>
      </c>
      <c r="Q1985" t="s">
        <v>8338</v>
      </c>
      <c r="R1985" t="s">
        <v>8350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((E1986-D1986)/D1986)+1</f>
        <v>0.21146666666666669</v>
      </c>
      <c r="P1986" s="7">
        <f>IF(L1986&gt;0,E1986/L1986,0)</f>
        <v>453.14285714285717</v>
      </c>
      <c r="Q1986" t="s">
        <v>8338</v>
      </c>
      <c r="R1986" t="s">
        <v>8350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((E1987-D1987)/D1987)+1</f>
        <v>3.1874999999999987E-2</v>
      </c>
      <c r="P1987" s="7">
        <f>IF(L1987&gt;0,E1987/L1987,0)</f>
        <v>12.75</v>
      </c>
      <c r="Q1987" t="s">
        <v>8338</v>
      </c>
      <c r="R1987" t="s">
        <v>8350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((E1988-D1988)/D1988)+1</f>
        <v>4.9999999999994493E-4</v>
      </c>
      <c r="P1988" s="7">
        <f>IF(L1988&gt;0,E1988/L1988,0)</f>
        <v>1</v>
      </c>
      <c r="Q1988" t="s">
        <v>8338</v>
      </c>
      <c r="R1988" t="s">
        <v>8350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((E1989-D1989)/D1989)+1</f>
        <v>0.42472727272727273</v>
      </c>
      <c r="P1989" s="7">
        <f>IF(L1989&gt;0,E1989/L1989,0)</f>
        <v>83.428571428571431</v>
      </c>
      <c r="Q1989" t="s">
        <v>8338</v>
      </c>
      <c r="R1989" t="s">
        <v>8350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((E1990-D1990)/D1990)+1</f>
        <v>4.1666666666666519E-3</v>
      </c>
      <c r="P1990" s="7">
        <f>IF(L1990&gt;0,E1990/L1990,0)</f>
        <v>25</v>
      </c>
      <c r="Q1990" t="s">
        <v>8338</v>
      </c>
      <c r="R1990" t="s">
        <v>8350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((E1991-D1991)/D1991)+1</f>
        <v>1.0000000000000009E-2</v>
      </c>
      <c r="P1991" s="7">
        <f>IF(L1991&gt;0,E1991/L1991,0)</f>
        <v>50</v>
      </c>
      <c r="Q1991" t="s">
        <v>8338</v>
      </c>
      <c r="R1991" t="s">
        <v>8350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((E1992-D1992)/D1992)+1</f>
        <v>0.16966666666666663</v>
      </c>
      <c r="P1992" s="7">
        <f>IF(L1992&gt;0,E1992/L1992,0)</f>
        <v>101.8</v>
      </c>
      <c r="Q1992" t="s">
        <v>8338</v>
      </c>
      <c r="R1992" t="s">
        <v>8350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((E1993-D1993)/D1993)+1</f>
        <v>6.9999999999999951E-2</v>
      </c>
      <c r="P1993" s="7">
        <f>IF(L1993&gt;0,E1993/L1993,0)</f>
        <v>46.666666666666664</v>
      </c>
      <c r="Q1993" t="s">
        <v>8338</v>
      </c>
      <c r="R1993" t="s">
        <v>8350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((E1994-D1994)/D1994)+1</f>
        <v>1.3333333333332975E-3</v>
      </c>
      <c r="P1994" s="7">
        <f>IF(L1994&gt;0,E1994/L1994,0)</f>
        <v>1</v>
      </c>
      <c r="Q1994" t="s">
        <v>8338</v>
      </c>
      <c r="R1994" t="s">
        <v>8350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((E1995-D1995)/D1995)+1</f>
        <v>0</v>
      </c>
      <c r="P1995" s="7">
        <f>IF(L1995&gt;0,E1995/L1995,0)</f>
        <v>0</v>
      </c>
      <c r="Q1995" t="s">
        <v>8338</v>
      </c>
      <c r="R1995" t="s">
        <v>8350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((E1996-D1996)/D1996)+1</f>
        <v>0</v>
      </c>
      <c r="P1996" s="7">
        <f>IF(L1996&gt;0,E1996/L1996,0)</f>
        <v>0</v>
      </c>
      <c r="Q1996" t="s">
        <v>8338</v>
      </c>
      <c r="R1996" t="s">
        <v>8350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((E1997-D1997)/D1997)+1</f>
        <v>7.7999999999999958E-2</v>
      </c>
      <c r="P1997" s="7">
        <f>IF(L1997&gt;0,E1997/L1997,0)</f>
        <v>26</v>
      </c>
      <c r="Q1997" t="s">
        <v>8338</v>
      </c>
      <c r="R1997" t="s">
        <v>8350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((E1998-D1998)/D1998)+1</f>
        <v>0</v>
      </c>
      <c r="P1998" s="7">
        <f>IF(L1998&gt;0,E1998/L1998,0)</f>
        <v>0</v>
      </c>
      <c r="Q1998" t="s">
        <v>8338</v>
      </c>
      <c r="R1998" t="s">
        <v>8350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((E1999-D1999)/D1999)+1</f>
        <v>0</v>
      </c>
      <c r="P1999" s="7">
        <f>IF(L1999&gt;0,E1999/L1999,0)</f>
        <v>0</v>
      </c>
      <c r="Q1999" t="s">
        <v>8338</v>
      </c>
      <c r="R1999" t="s">
        <v>8350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((E2000-D2000)/D2000)+1</f>
        <v>0.26200000000000001</v>
      </c>
      <c r="P2000" s="7">
        <f>IF(L2000&gt;0,E2000/L2000,0)</f>
        <v>218.33333333333334</v>
      </c>
      <c r="Q2000" t="s">
        <v>8338</v>
      </c>
      <c r="R2000" t="s">
        <v>8350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((E2001-D2001)/D2001)+1</f>
        <v>7.6129032258064333E-3</v>
      </c>
      <c r="P2001" s="7">
        <f>IF(L2001&gt;0,E2001/L2001,0)</f>
        <v>33.714285714285715</v>
      </c>
      <c r="Q2001" t="s">
        <v>8338</v>
      </c>
      <c r="R2001" t="s">
        <v>8350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((E2002-D2002)/D2002)+1</f>
        <v>0.125</v>
      </c>
      <c r="P2002" s="7">
        <f>IF(L2002&gt;0,E2002/L2002,0)</f>
        <v>25</v>
      </c>
      <c r="Q2002" t="s">
        <v>8338</v>
      </c>
      <c r="R2002" t="s">
        <v>8350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((E2003-D2003)/D2003)+1</f>
        <v>3.8212909090909091</v>
      </c>
      <c r="P2003" s="7">
        <f>IF(L2003&gt;0,E2003/L2003,0)</f>
        <v>128.38790470372632</v>
      </c>
      <c r="Q2003" t="s">
        <v>8319</v>
      </c>
      <c r="R2003" t="s">
        <v>8349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((E2004-D2004)/D2004)+1</f>
        <v>2.1679421999999997</v>
      </c>
      <c r="P2004" s="7">
        <f>IF(L2004&gt;0,E2004/L2004,0)</f>
        <v>78.834261818181815</v>
      </c>
      <c r="Q2004" t="s">
        <v>8319</v>
      </c>
      <c r="R2004" t="s">
        <v>8349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((E2005-D2005)/D2005)+1</f>
        <v>3.12</v>
      </c>
      <c r="P2005" s="7">
        <f>IF(L2005&gt;0,E2005/L2005,0)</f>
        <v>91.764705882352942</v>
      </c>
      <c r="Q2005" t="s">
        <v>8319</v>
      </c>
      <c r="R2005" t="s">
        <v>8349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((E2006-D2006)/D2006)+1</f>
        <v>2.3442048</v>
      </c>
      <c r="P2006" s="7">
        <f>IF(L2006&gt;0,E2006/L2006,0)</f>
        <v>331.10237288135596</v>
      </c>
      <c r="Q2006" t="s">
        <v>8319</v>
      </c>
      <c r="R2006" t="s">
        <v>8349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((E2007-D2007)/D2007)+1</f>
        <v>1.236801</v>
      </c>
      <c r="P2007" s="7">
        <f>IF(L2007&gt;0,E2007/L2007,0)</f>
        <v>194.26193717277485</v>
      </c>
      <c r="Q2007" t="s">
        <v>8319</v>
      </c>
      <c r="R2007" t="s">
        <v>8349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((E2008-D2008)/D2008)+1</f>
        <v>2.4783999999999997</v>
      </c>
      <c r="P2008" s="7">
        <f>IF(L2008&gt;0,E2008/L2008,0)</f>
        <v>408.97689768976898</v>
      </c>
      <c r="Q2008" t="s">
        <v>8319</v>
      </c>
      <c r="R2008" t="s">
        <v>8349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((E2009-D2009)/D2009)+1</f>
        <v>1.157092</v>
      </c>
      <c r="P2009" s="7">
        <f>IF(L2009&gt;0,E2009/L2009,0)</f>
        <v>84.459270072992695</v>
      </c>
      <c r="Q2009" t="s">
        <v>8319</v>
      </c>
      <c r="R2009" t="s">
        <v>8349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((E2010-D2010)/D2010)+1</f>
        <v>1.1707484768810599</v>
      </c>
      <c r="P2010" s="7">
        <f>IF(L2010&gt;0,E2010/L2010,0)</f>
        <v>44.853658536585364</v>
      </c>
      <c r="Q2010" t="s">
        <v>8319</v>
      </c>
      <c r="R2010" t="s">
        <v>8349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((E2011-D2011)/D2011)+1</f>
        <v>3.05158</v>
      </c>
      <c r="P2011" s="7">
        <f>IF(L2011&gt;0,E2011/L2011,0)</f>
        <v>383.3643216080402</v>
      </c>
      <c r="Q2011" t="s">
        <v>8319</v>
      </c>
      <c r="R2011" t="s">
        <v>8349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((E2012-D2012)/D2012)+1</f>
        <v>3.2005299999999997</v>
      </c>
      <c r="P2012" s="7">
        <f>IF(L2012&gt;0,E2012/L2012,0)</f>
        <v>55.276856649395505</v>
      </c>
      <c r="Q2012" t="s">
        <v>8319</v>
      </c>
      <c r="R2012" t="s">
        <v>8349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((E2013-D2013)/D2013)+1</f>
        <v>8.1956400000000009</v>
      </c>
      <c r="P2013" s="7">
        <f>IF(L2013&gt;0,E2013/L2013,0)</f>
        <v>422.02059732234807</v>
      </c>
      <c r="Q2013" t="s">
        <v>8319</v>
      </c>
      <c r="R2013" t="s">
        <v>8349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((E2014-D2014)/D2014)+1</f>
        <v>2.3490000000000002</v>
      </c>
      <c r="P2014" s="7">
        <f>IF(L2014&gt;0,E2014/L2014,0)</f>
        <v>64.180327868852459</v>
      </c>
      <c r="Q2014" t="s">
        <v>8319</v>
      </c>
      <c r="R2014" t="s">
        <v>8349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((E2015-D2015)/D2015)+1</f>
        <v>4.9491375</v>
      </c>
      <c r="P2015" s="7">
        <f>IF(L2015&gt;0,E2015/L2015,0)</f>
        <v>173.57781674704077</v>
      </c>
      <c r="Q2015" t="s">
        <v>8319</v>
      </c>
      <c r="R2015" t="s">
        <v>8349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((E2016-D2016)/D2016)+1</f>
        <v>78.137822333333332</v>
      </c>
      <c r="P2016" s="7">
        <f>IF(L2016&gt;0,E2016/L2016,0)</f>
        <v>88.601680840609291</v>
      </c>
      <c r="Q2016" t="s">
        <v>8319</v>
      </c>
      <c r="R2016" t="s">
        <v>8349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((E2017-D2017)/D2017)+1</f>
        <v>1.1300013888888889</v>
      </c>
      <c r="P2017" s="7">
        <f>IF(L2017&gt;0,E2017/L2017,0)</f>
        <v>50.222283950617282</v>
      </c>
      <c r="Q2017" t="s">
        <v>8319</v>
      </c>
      <c r="R2017" t="s">
        <v>8349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((E2018-D2018)/D2018)+1</f>
        <v>9.2154220000000002</v>
      </c>
      <c r="P2018" s="7">
        <f>IF(L2018&gt;0,E2018/L2018,0)</f>
        <v>192.38876826722338</v>
      </c>
      <c r="Q2018" t="s">
        <v>8319</v>
      </c>
      <c r="R2018" t="s">
        <v>8349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((E2019-D2019)/D2019)+1</f>
        <v>1.2510239999999999</v>
      </c>
      <c r="P2019" s="7">
        <f>IF(L2019&gt;0,E2019/L2019,0)</f>
        <v>73.416901408450698</v>
      </c>
      <c r="Q2019" t="s">
        <v>8319</v>
      </c>
      <c r="R2019" t="s">
        <v>8349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((E2020-D2020)/D2020)+1</f>
        <v>1.0224343076923077</v>
      </c>
      <c r="P2020" s="7">
        <f>IF(L2020&gt;0,E2020/L2020,0)</f>
        <v>147.68495555555555</v>
      </c>
      <c r="Q2020" t="s">
        <v>8319</v>
      </c>
      <c r="R2020" t="s">
        <v>8349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((E2021-D2021)/D2021)+1</f>
        <v>4.8490975000000001</v>
      </c>
      <c r="P2021" s="7">
        <f>IF(L2021&gt;0,E2021/L2021,0)</f>
        <v>108.96848314606741</v>
      </c>
      <c r="Q2021" t="s">
        <v>8319</v>
      </c>
      <c r="R2021" t="s">
        <v>8349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((E2022-D2022)/D2022)+1</f>
        <v>1.9233333333333333</v>
      </c>
      <c r="P2022" s="7">
        <f>IF(L2022&gt;0,E2022/L2022,0)</f>
        <v>23.647540983606557</v>
      </c>
      <c r="Q2022" t="s">
        <v>8319</v>
      </c>
      <c r="R2022" t="s">
        <v>8349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((E2023-D2023)/D2023)+1</f>
        <v>2.8109999999999999</v>
      </c>
      <c r="P2023" s="7">
        <f>IF(L2023&gt;0,E2023/L2023,0)</f>
        <v>147.94736842105263</v>
      </c>
      <c r="Q2023" t="s">
        <v>8319</v>
      </c>
      <c r="R2023" t="s">
        <v>8349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((E2024-D2024)/D2024)+1</f>
        <v>1.2513700000000001</v>
      </c>
      <c r="P2024" s="7">
        <f>IF(L2024&gt;0,E2024/L2024,0)</f>
        <v>385.03692307692307</v>
      </c>
      <c r="Q2024" t="s">
        <v>8319</v>
      </c>
      <c r="R2024" t="s">
        <v>8349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((E2025-D2025)/D2025)+1</f>
        <v>1.61459</v>
      </c>
      <c r="P2025" s="7">
        <f>IF(L2025&gt;0,E2025/L2025,0)</f>
        <v>457.39093484419266</v>
      </c>
      <c r="Q2025" t="s">
        <v>8319</v>
      </c>
      <c r="R2025" t="s">
        <v>8349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((E2026-D2026)/D2026)+1</f>
        <v>5.8535000000000004</v>
      </c>
      <c r="P2026" s="7">
        <f>IF(L2026&gt;0,E2026/L2026,0)</f>
        <v>222.99047619047619</v>
      </c>
      <c r="Q2026" t="s">
        <v>8319</v>
      </c>
      <c r="R2026" t="s">
        <v>8349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((E2027-D2027)/D2027)+1</f>
        <v>2.0114999999999998</v>
      </c>
      <c r="P2027" s="7">
        <f>IF(L2027&gt;0,E2027/L2027,0)</f>
        <v>220.74074074074073</v>
      </c>
      <c r="Q2027" t="s">
        <v>8319</v>
      </c>
      <c r="R2027" t="s">
        <v>8349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((E2028-D2028)/D2028)+1</f>
        <v>1.3348307999999998</v>
      </c>
      <c r="P2028" s="7">
        <f>IF(L2028&gt;0,E2028/L2028,0)</f>
        <v>73.503898678414089</v>
      </c>
      <c r="Q2028" t="s">
        <v>8319</v>
      </c>
      <c r="R2028" t="s">
        <v>8349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((E2029-D2029)/D2029)+1</f>
        <v>1.2024900000000001</v>
      </c>
      <c r="P2029" s="7">
        <f>IF(L2029&gt;0,E2029/L2029,0)</f>
        <v>223.09647495361781</v>
      </c>
      <c r="Q2029" t="s">
        <v>8319</v>
      </c>
      <c r="R2029" t="s">
        <v>8349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((E2030-D2030)/D2030)+1</f>
        <v>1.2616666666666667</v>
      </c>
      <c r="P2030" s="7">
        <f>IF(L2030&gt;0,E2030/L2030,0)</f>
        <v>47.911392405063289</v>
      </c>
      <c r="Q2030" t="s">
        <v>8319</v>
      </c>
      <c r="R2030" t="s">
        <v>8349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((E2031-D2031)/D2031)+1</f>
        <v>3.6120000000000001</v>
      </c>
      <c r="P2031" s="7">
        <f>IF(L2031&gt;0,E2031/L2031,0)</f>
        <v>96.063829787234042</v>
      </c>
      <c r="Q2031" t="s">
        <v>8319</v>
      </c>
      <c r="R2031" t="s">
        <v>8349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((E2032-D2032)/D2032)+1</f>
        <v>2.26239013671875</v>
      </c>
      <c r="P2032" s="7">
        <f>IF(L2032&gt;0,E2032/L2032,0)</f>
        <v>118.6144</v>
      </c>
      <c r="Q2032" t="s">
        <v>8319</v>
      </c>
      <c r="R2032" t="s">
        <v>8349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((E2033-D2033)/D2033)+1</f>
        <v>1.2035</v>
      </c>
      <c r="P2033" s="7">
        <f>IF(L2033&gt;0,E2033/L2033,0)</f>
        <v>118.45472440944881</v>
      </c>
      <c r="Q2033" t="s">
        <v>8319</v>
      </c>
      <c r="R2033" t="s">
        <v>8349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((E2034-D2034)/D2034)+1</f>
        <v>3.0418799999999999</v>
      </c>
      <c r="P2034" s="7">
        <f>IF(L2034&gt;0,E2034/L2034,0)</f>
        <v>143.21468926553672</v>
      </c>
      <c r="Q2034" t="s">
        <v>8319</v>
      </c>
      <c r="R2034" t="s">
        <v>8349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((E2035-D2035)/D2035)+1</f>
        <v>1.7867600000000001</v>
      </c>
      <c r="P2035" s="7">
        <f>IF(L2035&gt;0,E2035/L2035,0)</f>
        <v>282.71518987341773</v>
      </c>
      <c r="Q2035" t="s">
        <v>8319</v>
      </c>
      <c r="R2035" t="s">
        <v>8349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((E2036-D2036)/D2036)+1</f>
        <v>3.868199871794872</v>
      </c>
      <c r="P2036" s="7">
        <f>IF(L2036&gt;0,E2036/L2036,0)</f>
        <v>593.93620078740162</v>
      </c>
      <c r="Q2036" t="s">
        <v>8319</v>
      </c>
      <c r="R2036" t="s">
        <v>8349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((E2037-D2037)/D2037)+1</f>
        <v>2.1103642499999999</v>
      </c>
      <c r="P2037" s="7">
        <f>IF(L2037&gt;0,E2037/L2037,0)</f>
        <v>262.15704968944101</v>
      </c>
      <c r="Q2037" t="s">
        <v>8319</v>
      </c>
      <c r="R2037" t="s">
        <v>8349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((E2038-D2038)/D2038)+1</f>
        <v>1.3166833333333332</v>
      </c>
      <c r="P2038" s="7">
        <f>IF(L2038&gt;0,E2038/L2038,0)</f>
        <v>46.580778301886795</v>
      </c>
      <c r="Q2038" t="s">
        <v>8319</v>
      </c>
      <c r="R2038" t="s">
        <v>8349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((E2039-D2039)/D2039)+1</f>
        <v>3.0047639999999998</v>
      </c>
      <c r="P2039" s="7">
        <f>IF(L2039&gt;0,E2039/L2039,0)</f>
        <v>70.041118881118877</v>
      </c>
      <c r="Q2039" t="s">
        <v>8319</v>
      </c>
      <c r="R2039" t="s">
        <v>8349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((E2040-D2040)/D2040)+1</f>
        <v>4.2051249999999998</v>
      </c>
      <c r="P2040" s="7">
        <f>IF(L2040&gt;0,E2040/L2040,0)</f>
        <v>164.90686274509804</v>
      </c>
      <c r="Q2040" t="s">
        <v>8319</v>
      </c>
      <c r="R2040" t="s">
        <v>8349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((E2041-D2041)/D2041)+1</f>
        <v>1.362168</v>
      </c>
      <c r="P2041" s="7">
        <f>IF(L2041&gt;0,E2041/L2041,0)</f>
        <v>449.26385224274406</v>
      </c>
      <c r="Q2041" t="s">
        <v>8319</v>
      </c>
      <c r="R2041" t="s">
        <v>8349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((E2042-D2042)/D2042)+1</f>
        <v>2.4817133333333334</v>
      </c>
      <c r="P2042" s="7">
        <f>IF(L2042&gt;0,E2042/L2042,0)</f>
        <v>27.472841328413285</v>
      </c>
      <c r="Q2042" t="s">
        <v>8319</v>
      </c>
      <c r="R2042" t="s">
        <v>8349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((E2043-D2043)/D2043)+1</f>
        <v>1.8186315789473684</v>
      </c>
      <c r="P2043" s="7">
        <f>IF(L2043&gt;0,E2043/L2043,0)</f>
        <v>143.97499999999999</v>
      </c>
      <c r="Q2043" t="s">
        <v>8319</v>
      </c>
      <c r="R2043" t="s">
        <v>8349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((E2044-D2044)/D2044)+1</f>
        <v>1.2353000000000001</v>
      </c>
      <c r="P2044" s="7">
        <f>IF(L2044&gt;0,E2044/L2044,0)</f>
        <v>88.23571428571428</v>
      </c>
      <c r="Q2044" t="s">
        <v>8319</v>
      </c>
      <c r="R2044" t="s">
        <v>8349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((E2045-D2045)/D2045)+1</f>
        <v>5.0620938628158845</v>
      </c>
      <c r="P2045" s="7">
        <f>IF(L2045&gt;0,E2045/L2045,0)</f>
        <v>36.326424870466319</v>
      </c>
      <c r="Q2045" t="s">
        <v>8319</v>
      </c>
      <c r="R2045" t="s">
        <v>8349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((E2046-D2046)/D2046)+1</f>
        <v>1.0821333333333334</v>
      </c>
      <c r="P2046" s="7">
        <f>IF(L2046&gt;0,E2046/L2046,0)</f>
        <v>90.177777777777777</v>
      </c>
      <c r="Q2046" t="s">
        <v>8319</v>
      </c>
      <c r="R2046" t="s">
        <v>8349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((E2047-D2047)/D2047)+1</f>
        <v>8.1918387755102042</v>
      </c>
      <c r="P2047" s="7">
        <f>IF(L2047&gt;0,E2047/L2047,0)</f>
        <v>152.62361216730039</v>
      </c>
      <c r="Q2047" t="s">
        <v>8319</v>
      </c>
      <c r="R2047" t="s">
        <v>8349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((E2048-D2048)/D2048)+1</f>
        <v>1.2110000000000001</v>
      </c>
      <c r="P2048" s="7">
        <f>IF(L2048&gt;0,E2048/L2048,0)</f>
        <v>55.806451612903224</v>
      </c>
      <c r="Q2048" t="s">
        <v>8319</v>
      </c>
      <c r="R2048" t="s">
        <v>8349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((E2049-D2049)/D2049)+1</f>
        <v>1.0299897959183673</v>
      </c>
      <c r="P2049" s="7">
        <f>IF(L2049&gt;0,E2049/L2049,0)</f>
        <v>227.85327313769753</v>
      </c>
      <c r="Q2049" t="s">
        <v>8319</v>
      </c>
      <c r="R2049" t="s">
        <v>8349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((E2050-D2050)/D2050)+1</f>
        <v>1.4833229411764706</v>
      </c>
      <c r="P2050" s="7">
        <f>IF(L2050&gt;0,E2050/L2050,0)</f>
        <v>91.82989803350327</v>
      </c>
      <c r="Q2050" t="s">
        <v>8319</v>
      </c>
      <c r="R2050" t="s">
        <v>8349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((E2051-D2051)/D2051)+1</f>
        <v>1.2019070000000001</v>
      </c>
      <c r="P2051" s="7">
        <f>IF(L2051&gt;0,E2051/L2051,0)</f>
        <v>80.991037735849048</v>
      </c>
      <c r="Q2051" t="s">
        <v>8319</v>
      </c>
      <c r="R2051" t="s">
        <v>8349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((E2052-D2052)/D2052)+1</f>
        <v>4.7326999999999995</v>
      </c>
      <c r="P2052" s="7">
        <f>IF(L2052&gt;0,E2052/L2052,0)</f>
        <v>278.39411764705881</v>
      </c>
      <c r="Q2052" t="s">
        <v>8319</v>
      </c>
      <c r="R2052" t="s">
        <v>8349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((E2053-D2053)/D2053)+1</f>
        <v>1.303625</v>
      </c>
      <c r="P2053" s="7">
        <f>IF(L2053&gt;0,E2053/L2053,0)</f>
        <v>43.095041322314053</v>
      </c>
      <c r="Q2053" t="s">
        <v>8319</v>
      </c>
      <c r="R2053" t="s">
        <v>8349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((E2054-D2054)/D2054)+1</f>
        <v>3.5304799999999998</v>
      </c>
      <c r="P2054" s="7">
        <f>IF(L2054&gt;0,E2054/L2054,0)</f>
        <v>326.29205175600737</v>
      </c>
      <c r="Q2054" t="s">
        <v>8319</v>
      </c>
      <c r="R2054" t="s">
        <v>8349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((E2055-D2055)/D2055)+1</f>
        <v>1.0102</v>
      </c>
      <c r="P2055" s="7">
        <f>IF(L2055&gt;0,E2055/L2055,0)</f>
        <v>41.743801652892564</v>
      </c>
      <c r="Q2055" t="s">
        <v>8319</v>
      </c>
      <c r="R2055" t="s">
        <v>8349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((E2056-D2056)/D2056)+1</f>
        <v>1.1359142857142857</v>
      </c>
      <c r="P2056" s="7">
        <f>IF(L2056&gt;0,E2056/L2056,0)</f>
        <v>64.020933977455712</v>
      </c>
      <c r="Q2056" t="s">
        <v>8319</v>
      </c>
      <c r="R2056" t="s">
        <v>8349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((E2057-D2057)/D2057)+1</f>
        <v>1.6741666666666668</v>
      </c>
      <c r="P2057" s="7">
        <f>IF(L2057&gt;0,E2057/L2057,0)</f>
        <v>99.455445544554451</v>
      </c>
      <c r="Q2057" t="s">
        <v>8319</v>
      </c>
      <c r="R2057" t="s">
        <v>8349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((E2058-D2058)/D2058)+1</f>
        <v>1.5345200000000001</v>
      </c>
      <c r="P2058" s="7">
        <f>IF(L2058&gt;0,E2058/L2058,0)</f>
        <v>138.49458483754512</v>
      </c>
      <c r="Q2058" t="s">
        <v>8319</v>
      </c>
      <c r="R2058" t="s">
        <v>8349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((E2059-D2059)/D2059)+1</f>
        <v>2.022322</v>
      </c>
      <c r="P2059" s="7">
        <f>IF(L2059&gt;0,E2059/L2059,0)</f>
        <v>45.547792792792798</v>
      </c>
      <c r="Q2059" t="s">
        <v>8319</v>
      </c>
      <c r="R2059" t="s">
        <v>8349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((E2060-D2060)/D2060)+1</f>
        <v>1.6828125</v>
      </c>
      <c r="P2060" s="7">
        <f>IF(L2060&gt;0,E2060/L2060,0)</f>
        <v>10.507317073170732</v>
      </c>
      <c r="Q2060" t="s">
        <v>8319</v>
      </c>
      <c r="R2060" t="s">
        <v>8349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((E2061-D2061)/D2061)+1</f>
        <v>1.4345666666666665</v>
      </c>
      <c r="P2061" s="7">
        <f>IF(L2061&gt;0,E2061/L2061,0)</f>
        <v>114.76533333333333</v>
      </c>
      <c r="Q2061" t="s">
        <v>8319</v>
      </c>
      <c r="R2061" t="s">
        <v>8349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((E2062-D2062)/D2062)+1</f>
        <v>1.964</v>
      </c>
      <c r="P2062" s="7">
        <f>IF(L2062&gt;0,E2062/L2062,0)</f>
        <v>35.997067448680355</v>
      </c>
      <c r="Q2062" t="s">
        <v>8319</v>
      </c>
      <c r="R2062" t="s">
        <v>8349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((E2063-D2063)/D2063)+1</f>
        <v>1.0791999999999999</v>
      </c>
      <c r="P2063" s="7">
        <f>IF(L2063&gt;0,E2063/L2063,0)</f>
        <v>154.17142857142858</v>
      </c>
      <c r="Q2063" t="s">
        <v>8319</v>
      </c>
      <c r="R2063" t="s">
        <v>8349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((E2064-D2064)/D2064)+1</f>
        <v>1.14977</v>
      </c>
      <c r="P2064" s="7">
        <f>IF(L2064&gt;0,E2064/L2064,0)</f>
        <v>566.38916256157631</v>
      </c>
      <c r="Q2064" t="s">
        <v>8319</v>
      </c>
      <c r="R2064" t="s">
        <v>8349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((E2065-D2065)/D2065)+1</f>
        <v>1.4804999999999999</v>
      </c>
      <c r="P2065" s="7">
        <f>IF(L2065&gt;0,E2065/L2065,0)</f>
        <v>120.85714285714286</v>
      </c>
      <c r="Q2065" t="s">
        <v>8319</v>
      </c>
      <c r="R2065" t="s">
        <v>8349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((E2066-D2066)/D2066)+1</f>
        <v>1.9116676082790636</v>
      </c>
      <c r="P2066" s="7">
        <f>IF(L2066&gt;0,E2066/L2066,0)</f>
        <v>86.163845492085343</v>
      </c>
      <c r="Q2066" t="s">
        <v>8319</v>
      </c>
      <c r="R2066" t="s">
        <v>8349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((E2067-D2067)/D2067)+1</f>
        <v>1.99215125</v>
      </c>
      <c r="P2067" s="7">
        <f>IF(L2067&gt;0,E2067/L2067,0)</f>
        <v>51.212114395886893</v>
      </c>
      <c r="Q2067" t="s">
        <v>8319</v>
      </c>
      <c r="R2067" t="s">
        <v>8349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((E2068-D2068)/D2068)+1</f>
        <v>2.1859999999999999</v>
      </c>
      <c r="P2068" s="7">
        <f>IF(L2068&gt;0,E2068/L2068,0)</f>
        <v>67.261538461538464</v>
      </c>
      <c r="Q2068" t="s">
        <v>8319</v>
      </c>
      <c r="R2068" t="s">
        <v>8349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((E2069-D2069)/D2069)+1</f>
        <v>1.2686868686868686</v>
      </c>
      <c r="P2069" s="7">
        <f>IF(L2069&gt;0,E2069/L2069,0)</f>
        <v>62.8</v>
      </c>
      <c r="Q2069" t="s">
        <v>8319</v>
      </c>
      <c r="R2069" t="s">
        <v>8349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((E2070-D2070)/D2070)+1</f>
        <v>1.0522388</v>
      </c>
      <c r="P2070" s="7">
        <f>IF(L2070&gt;0,E2070/L2070,0)</f>
        <v>346.13118421052633</v>
      </c>
      <c r="Q2070" t="s">
        <v>8319</v>
      </c>
      <c r="R2070" t="s">
        <v>8349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((E2071-D2071)/D2071)+1</f>
        <v>1.2840666000000001</v>
      </c>
      <c r="P2071" s="7">
        <f>IF(L2071&gt;0,E2071/L2071,0)</f>
        <v>244.11912547528519</v>
      </c>
      <c r="Q2071" t="s">
        <v>8319</v>
      </c>
      <c r="R2071" t="s">
        <v>8349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((E2072-D2072)/D2072)+1</f>
        <v>3.1732719999999999</v>
      </c>
      <c r="P2072" s="7">
        <f>IF(L2072&gt;0,E2072/L2072,0)</f>
        <v>259.25424836601309</v>
      </c>
      <c r="Q2072" t="s">
        <v>8319</v>
      </c>
      <c r="R2072" t="s">
        <v>8349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((E2073-D2073)/D2073)+1</f>
        <v>2.8072999999999997</v>
      </c>
      <c r="P2073" s="7">
        <f>IF(L2073&gt;0,E2073/L2073,0)</f>
        <v>201.96402877697841</v>
      </c>
      <c r="Q2073" t="s">
        <v>8319</v>
      </c>
      <c r="R2073" t="s">
        <v>8349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((E2074-D2074)/D2074)+1</f>
        <v>1.1073146853146854</v>
      </c>
      <c r="P2074" s="7">
        <f>IF(L2074&gt;0,E2074/L2074,0)</f>
        <v>226.20857142857142</v>
      </c>
      <c r="Q2074" t="s">
        <v>8319</v>
      </c>
      <c r="R2074" t="s">
        <v>8349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((E2075-D2075)/D2075)+1</f>
        <v>1.526043</v>
      </c>
      <c r="P2075" s="7">
        <f>IF(L2075&gt;0,E2075/L2075,0)</f>
        <v>324.69</v>
      </c>
      <c r="Q2075" t="s">
        <v>8319</v>
      </c>
      <c r="R2075" t="s">
        <v>8349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((E2076-D2076)/D2076)+1</f>
        <v>1.0249999999999999</v>
      </c>
      <c r="P2076" s="7">
        <f>IF(L2076&gt;0,E2076/L2076,0)</f>
        <v>205</v>
      </c>
      <c r="Q2076" t="s">
        <v>8319</v>
      </c>
      <c r="R2076" t="s">
        <v>8349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((E2077-D2077)/D2077)+1</f>
        <v>16.783738373837384</v>
      </c>
      <c r="P2077" s="7">
        <f>IF(L2077&gt;0,E2077/L2077,0)</f>
        <v>20.465926829268295</v>
      </c>
      <c r="Q2077" t="s">
        <v>8319</v>
      </c>
      <c r="R2077" t="s">
        <v>8349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((E2078-D2078)/D2078)+1</f>
        <v>5.4334915642458101</v>
      </c>
      <c r="P2078" s="7">
        <f>IF(L2078&gt;0,E2078/L2078,0)</f>
        <v>116.35303146309367</v>
      </c>
      <c r="Q2078" t="s">
        <v>8319</v>
      </c>
      <c r="R2078" t="s">
        <v>8349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((E2079-D2079)/D2079)+1</f>
        <v>1.1550799999999999</v>
      </c>
      <c r="P2079" s="7">
        <f>IF(L2079&gt;0,E2079/L2079,0)</f>
        <v>307.20212765957444</v>
      </c>
      <c r="Q2079" t="s">
        <v>8319</v>
      </c>
      <c r="R2079" t="s">
        <v>8349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((E2080-D2080)/D2080)+1</f>
        <v>1.3120499999999999</v>
      </c>
      <c r="P2080" s="7">
        <f>IF(L2080&gt;0,E2080/L2080,0)</f>
        <v>546.6875</v>
      </c>
      <c r="Q2080" t="s">
        <v>8319</v>
      </c>
      <c r="R2080" t="s">
        <v>8349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((E2081-D2081)/D2081)+1</f>
        <v>2.8816999999999999</v>
      </c>
      <c r="P2081" s="7">
        <f>IF(L2081&gt;0,E2081/L2081,0)</f>
        <v>47.474464579901152</v>
      </c>
      <c r="Q2081" t="s">
        <v>8319</v>
      </c>
      <c r="R2081" t="s">
        <v>8349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((E2082-D2082)/D2082)+1</f>
        <v>5.0780000000000003</v>
      </c>
      <c r="P2082" s="7">
        <f>IF(L2082&gt;0,E2082/L2082,0)</f>
        <v>101.56</v>
      </c>
      <c r="Q2082" t="s">
        <v>8319</v>
      </c>
      <c r="R2082" t="s">
        <v>8349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((E2083-D2083)/D2083)+1</f>
        <v>1.1457142857142857</v>
      </c>
      <c r="P2083" s="7">
        <f>IF(L2083&gt;0,E2083/L2083,0)</f>
        <v>72.909090909090907</v>
      </c>
      <c r="Q2083" t="s">
        <v>8325</v>
      </c>
      <c r="R2083" t="s">
        <v>8329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((E2084-D2084)/D2084)+1</f>
        <v>1.1073333333333333</v>
      </c>
      <c r="P2084" s="7">
        <f>IF(L2084&gt;0,E2084/L2084,0)</f>
        <v>43.710526315789473</v>
      </c>
      <c r="Q2084" t="s">
        <v>8325</v>
      </c>
      <c r="R2084" t="s">
        <v>8329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((E2085-D2085)/D2085)+1</f>
        <v>1.1333333333333333</v>
      </c>
      <c r="P2085" s="7">
        <f>IF(L2085&gt;0,E2085/L2085,0)</f>
        <v>34</v>
      </c>
      <c r="Q2085" t="s">
        <v>8325</v>
      </c>
      <c r="R2085" t="s">
        <v>8329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((E2086-D2086)/D2086)+1</f>
        <v>1.0833333333333333</v>
      </c>
      <c r="P2086" s="7">
        <f>IF(L2086&gt;0,E2086/L2086,0)</f>
        <v>70.652173913043484</v>
      </c>
      <c r="Q2086" t="s">
        <v>8325</v>
      </c>
      <c r="R2086" t="s">
        <v>8329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((E2087-D2087)/D2087)+1</f>
        <v>1.2353333333333334</v>
      </c>
      <c r="P2087" s="7">
        <f>IF(L2087&gt;0,E2087/L2087,0)</f>
        <v>89.301204819277103</v>
      </c>
      <c r="Q2087" t="s">
        <v>8325</v>
      </c>
      <c r="R2087" t="s">
        <v>8329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((E2088-D2088)/D2088)+1</f>
        <v>1.0069999999999999</v>
      </c>
      <c r="P2088" s="7">
        <f>IF(L2088&gt;0,E2088/L2088,0)</f>
        <v>115.08571428571429</v>
      </c>
      <c r="Q2088" t="s">
        <v>8325</v>
      </c>
      <c r="R2088" t="s">
        <v>8329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((E2089-D2089)/D2089)+1</f>
        <v>1.0353333333333334</v>
      </c>
      <c r="P2089" s="7">
        <f>IF(L2089&gt;0,E2089/L2089,0)</f>
        <v>62.12</v>
      </c>
      <c r="Q2089" t="s">
        <v>8325</v>
      </c>
      <c r="R2089" t="s">
        <v>8329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((E2090-D2090)/D2090)+1</f>
        <v>1.1551066666666667</v>
      </c>
      <c r="P2090" s="7">
        <f>IF(L2090&gt;0,E2090/L2090,0)</f>
        <v>46.204266666666669</v>
      </c>
      <c r="Q2090" t="s">
        <v>8325</v>
      </c>
      <c r="R2090" t="s">
        <v>8329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((E2091-D2091)/D2091)+1</f>
        <v>1.2040040000000001</v>
      </c>
      <c r="P2091" s="7">
        <f>IF(L2091&gt;0,E2091/L2091,0)</f>
        <v>48.54854838709678</v>
      </c>
      <c r="Q2091" t="s">
        <v>8325</v>
      </c>
      <c r="R2091" t="s">
        <v>8329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((E2092-D2092)/D2092)+1</f>
        <v>1.1504037499999999</v>
      </c>
      <c r="P2092" s="7">
        <f>IF(L2092&gt;0,E2092/L2092,0)</f>
        <v>57.520187499999999</v>
      </c>
      <c r="Q2092" t="s">
        <v>8325</v>
      </c>
      <c r="R2092" t="s">
        <v>8329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((E2093-D2093)/D2093)+1</f>
        <v>1.2046777777777777</v>
      </c>
      <c r="P2093" s="7">
        <f>IF(L2093&gt;0,E2093/L2093,0)</f>
        <v>88.147154471544724</v>
      </c>
      <c r="Q2093" t="s">
        <v>8325</v>
      </c>
      <c r="R2093" t="s">
        <v>8329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((E2094-D2094)/D2094)+1</f>
        <v>1.0128333333333333</v>
      </c>
      <c r="P2094" s="7">
        <f>IF(L2094&gt;0,E2094/L2094,0)</f>
        <v>110.49090909090908</v>
      </c>
      <c r="Q2094" t="s">
        <v>8325</v>
      </c>
      <c r="R2094" t="s">
        <v>8329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((E2095-D2095)/D2095)+1</f>
        <v>1.0246666666666666</v>
      </c>
      <c r="P2095" s="7">
        <f>IF(L2095&gt;0,E2095/L2095,0)</f>
        <v>66.826086956521735</v>
      </c>
      <c r="Q2095" t="s">
        <v>8325</v>
      </c>
      <c r="R2095" t="s">
        <v>8329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((E2096-D2096)/D2096)+1</f>
        <v>1.2054285714285715</v>
      </c>
      <c r="P2096" s="7">
        <f>IF(L2096&gt;0,E2096/L2096,0)</f>
        <v>58.597222222222221</v>
      </c>
      <c r="Q2096" t="s">
        <v>8325</v>
      </c>
      <c r="R2096" t="s">
        <v>8329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((E2097-D2097)/D2097)+1</f>
        <v>1</v>
      </c>
      <c r="P2097" s="7">
        <f>IF(L2097&gt;0,E2097/L2097,0)</f>
        <v>113.63636363636364</v>
      </c>
      <c r="Q2097" t="s">
        <v>8325</v>
      </c>
      <c r="R2097" t="s">
        <v>8329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((E2098-D2098)/D2098)+1</f>
        <v>1.0166666666666666</v>
      </c>
      <c r="P2098" s="7">
        <f>IF(L2098&gt;0,E2098/L2098,0)</f>
        <v>43.571428571428569</v>
      </c>
      <c r="Q2098" t="s">
        <v>8325</v>
      </c>
      <c r="R2098" t="s">
        <v>8329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((E2099-D2099)/D2099)+1</f>
        <v>1</v>
      </c>
      <c r="P2099" s="7">
        <f>IF(L2099&gt;0,E2099/L2099,0)</f>
        <v>78.94736842105263</v>
      </c>
      <c r="Q2099" t="s">
        <v>8325</v>
      </c>
      <c r="R2099" t="s">
        <v>8329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((E2100-D2100)/D2100)+1</f>
        <v>1.0033333333333334</v>
      </c>
      <c r="P2100" s="7">
        <f>IF(L2100&gt;0,E2100/L2100,0)</f>
        <v>188.125</v>
      </c>
      <c r="Q2100" t="s">
        <v>8325</v>
      </c>
      <c r="R2100" t="s">
        <v>8329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((E2101-D2101)/D2101)+1</f>
        <v>1.3236666666666665</v>
      </c>
      <c r="P2101" s="7">
        <f>IF(L2101&gt;0,E2101/L2101,0)</f>
        <v>63.031746031746032</v>
      </c>
      <c r="Q2101" t="s">
        <v>8325</v>
      </c>
      <c r="R2101" t="s">
        <v>8329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((E2102-D2102)/D2102)+1</f>
        <v>1.3666666666666667</v>
      </c>
      <c r="P2102" s="7">
        <f>IF(L2102&gt;0,E2102/L2102,0)</f>
        <v>30.37037037037037</v>
      </c>
      <c r="Q2102" t="s">
        <v>8325</v>
      </c>
      <c r="R2102" t="s">
        <v>8329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((E2103-D2103)/D2103)+1</f>
        <v>1.1325000000000001</v>
      </c>
      <c r="P2103" s="7">
        <f>IF(L2103&gt;0,E2103/L2103,0)</f>
        <v>51.477272727272727</v>
      </c>
      <c r="Q2103" t="s">
        <v>8325</v>
      </c>
      <c r="R2103" t="s">
        <v>8329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((E2104-D2104)/D2104)+1</f>
        <v>1.3599999999999999</v>
      </c>
      <c r="P2104" s="7">
        <f>IF(L2104&gt;0,E2104/L2104,0)</f>
        <v>35.789473684210527</v>
      </c>
      <c r="Q2104" t="s">
        <v>8325</v>
      </c>
      <c r="R2104" t="s">
        <v>8329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((E2105-D2105)/D2105)+1</f>
        <v>1.4612318374694613</v>
      </c>
      <c r="P2105" s="7">
        <f>IF(L2105&gt;0,E2105/L2105,0)</f>
        <v>98.817391304347822</v>
      </c>
      <c r="Q2105" t="s">
        <v>8325</v>
      </c>
      <c r="R2105" t="s">
        <v>8329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((E2106-D2106)/D2106)+1</f>
        <v>1.2949999999999999</v>
      </c>
      <c r="P2106" s="7">
        <f>IF(L2106&gt;0,E2106/L2106,0)</f>
        <v>28</v>
      </c>
      <c r="Q2106" t="s">
        <v>8325</v>
      </c>
      <c r="R2106" t="s">
        <v>8329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((E2107-D2107)/D2107)+1</f>
        <v>2.54</v>
      </c>
      <c r="P2107" s="7">
        <f>IF(L2107&gt;0,E2107/L2107,0)</f>
        <v>51.313131313131315</v>
      </c>
      <c r="Q2107" t="s">
        <v>8325</v>
      </c>
      <c r="R2107" t="s">
        <v>8329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((E2108-D2108)/D2108)+1</f>
        <v>1.0704545454545455</v>
      </c>
      <c r="P2108" s="7">
        <f>IF(L2108&gt;0,E2108/L2108,0)</f>
        <v>53.522727272727273</v>
      </c>
      <c r="Q2108" t="s">
        <v>8325</v>
      </c>
      <c r="R2108" t="s">
        <v>8329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((E2109-D2109)/D2109)+1</f>
        <v>1.0773299999999999</v>
      </c>
      <c r="P2109" s="7">
        <f>IF(L2109&gt;0,E2109/L2109,0)</f>
        <v>37.149310344827583</v>
      </c>
      <c r="Q2109" t="s">
        <v>8325</v>
      </c>
      <c r="R2109" t="s">
        <v>8329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((E2110-D2110)/D2110)+1</f>
        <v>1.0731250000000001</v>
      </c>
      <c r="P2110" s="7">
        <f>IF(L2110&gt;0,E2110/L2110,0)</f>
        <v>89.895287958115176</v>
      </c>
      <c r="Q2110" t="s">
        <v>8325</v>
      </c>
      <c r="R2110" t="s">
        <v>8329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((E2111-D2111)/D2111)+1</f>
        <v>1.06525</v>
      </c>
      <c r="P2111" s="7">
        <f>IF(L2111&gt;0,E2111/L2111,0)</f>
        <v>106.52500000000001</v>
      </c>
      <c r="Q2111" t="s">
        <v>8325</v>
      </c>
      <c r="R2111" t="s">
        <v>8329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((E2112-D2112)/D2112)+1</f>
        <v>1.0035000000000001</v>
      </c>
      <c r="P2112" s="7">
        <f>IF(L2112&gt;0,E2112/L2112,0)</f>
        <v>52.815789473684212</v>
      </c>
      <c r="Q2112" t="s">
        <v>8325</v>
      </c>
      <c r="R2112" t="s">
        <v>8329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((E2113-D2113)/D2113)+1</f>
        <v>1.0649999999999999</v>
      </c>
      <c r="P2113" s="7">
        <f>IF(L2113&gt;0,E2113/L2113,0)</f>
        <v>54.615384615384613</v>
      </c>
      <c r="Q2113" t="s">
        <v>8325</v>
      </c>
      <c r="R2113" t="s">
        <v>8329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((E2114-D2114)/D2114)+1</f>
        <v>1</v>
      </c>
      <c r="P2114" s="7">
        <f>IF(L2114&gt;0,E2114/L2114,0)</f>
        <v>27.272727272727273</v>
      </c>
      <c r="Q2114" t="s">
        <v>8325</v>
      </c>
      <c r="R2114" t="s">
        <v>8329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((E2115-D2115)/D2115)+1</f>
        <v>1.0485714285714285</v>
      </c>
      <c r="P2115" s="7">
        <f>IF(L2115&gt;0,E2115/L2115,0)</f>
        <v>68.598130841121488</v>
      </c>
      <c r="Q2115" t="s">
        <v>8325</v>
      </c>
      <c r="R2115" t="s">
        <v>8329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((E2116-D2116)/D2116)+1</f>
        <v>1.0469999999999999</v>
      </c>
      <c r="P2116" s="7">
        <f>IF(L2116&gt;0,E2116/L2116,0)</f>
        <v>35.612244897959187</v>
      </c>
      <c r="Q2116" t="s">
        <v>8325</v>
      </c>
      <c r="R2116" t="s">
        <v>8329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((E2117-D2117)/D2117)+1</f>
        <v>2.2566666666666668</v>
      </c>
      <c r="P2117" s="7">
        <f>IF(L2117&gt;0,E2117/L2117,0)</f>
        <v>94.027777777777771</v>
      </c>
      <c r="Q2117" t="s">
        <v>8325</v>
      </c>
      <c r="R2117" t="s">
        <v>8329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((E2118-D2118)/D2118)+1</f>
        <v>1.0090416666666666</v>
      </c>
      <c r="P2118" s="7">
        <f>IF(L2118&gt;0,E2118/L2118,0)</f>
        <v>526.45652173913038</v>
      </c>
      <c r="Q2118" t="s">
        <v>8325</v>
      </c>
      <c r="R2118" t="s">
        <v>8329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((E2119-D2119)/D2119)+1</f>
        <v>1.4775</v>
      </c>
      <c r="P2119" s="7">
        <f>IF(L2119&gt;0,E2119/L2119,0)</f>
        <v>50.657142857142858</v>
      </c>
      <c r="Q2119" t="s">
        <v>8325</v>
      </c>
      <c r="R2119" t="s">
        <v>8329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((E2120-D2120)/D2120)+1</f>
        <v>1.3461099999999999</v>
      </c>
      <c r="P2120" s="7">
        <f>IF(L2120&gt;0,E2120/L2120,0)</f>
        <v>79.182941176470578</v>
      </c>
      <c r="Q2120" t="s">
        <v>8325</v>
      </c>
      <c r="R2120" t="s">
        <v>8329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((E2121-D2121)/D2121)+1</f>
        <v>1.0075000000000001</v>
      </c>
      <c r="P2121" s="7">
        <f>IF(L2121&gt;0,E2121/L2121,0)</f>
        <v>91.590909090909093</v>
      </c>
      <c r="Q2121" t="s">
        <v>8325</v>
      </c>
      <c r="R2121" t="s">
        <v>8329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((E2122-D2122)/D2122)+1</f>
        <v>1.00880375</v>
      </c>
      <c r="P2122" s="7">
        <f>IF(L2122&gt;0,E2122/L2122,0)</f>
        <v>116.96275362318841</v>
      </c>
      <c r="Q2122" t="s">
        <v>8325</v>
      </c>
      <c r="R2122" t="s">
        <v>8329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((E2123-D2123)/D2123)+1</f>
        <v>5.6800000000000184E-3</v>
      </c>
      <c r="P2123" s="7">
        <f>IF(L2123&gt;0,E2123/L2123,0)</f>
        <v>28.4</v>
      </c>
      <c r="Q2123" t="s">
        <v>8333</v>
      </c>
      <c r="R2123" t="s">
        <v>8334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((E2124-D2124)/D2124)+1</f>
        <v>3.8749999999999618E-3</v>
      </c>
      <c r="P2124" s="7">
        <f>IF(L2124&gt;0,E2124/L2124,0)</f>
        <v>103.33333333333333</v>
      </c>
      <c r="Q2124" t="s">
        <v>8333</v>
      </c>
      <c r="R2124" t="s">
        <v>8334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((E2125-D2125)/D2125)+1</f>
        <v>9.9999999999999978E-2</v>
      </c>
      <c r="P2125" s="7">
        <f>IF(L2125&gt;0,E2125/L2125,0)</f>
        <v>10</v>
      </c>
      <c r="Q2125" t="s">
        <v>8333</v>
      </c>
      <c r="R2125" t="s">
        <v>8334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((E2126-D2126)/D2126)+1</f>
        <v>0.1045454545454545</v>
      </c>
      <c r="P2126" s="7">
        <f>IF(L2126&gt;0,E2126/L2126,0)</f>
        <v>23</v>
      </c>
      <c r="Q2126" t="s">
        <v>8333</v>
      </c>
      <c r="R2126" t="s">
        <v>8334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((E2127-D2127)/D2127)+1</f>
        <v>1.419999999999999E-2</v>
      </c>
      <c r="P2127" s="7">
        <f>IF(L2127&gt;0,E2127/L2127,0)</f>
        <v>31.555555555555557</v>
      </c>
      <c r="Q2127" t="s">
        <v>8333</v>
      </c>
      <c r="R2127" t="s">
        <v>8334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((E2128-D2128)/D2128)+1</f>
        <v>4.9999999999994493E-4</v>
      </c>
      <c r="P2128" s="7">
        <f>IF(L2128&gt;0,E2128/L2128,0)</f>
        <v>5</v>
      </c>
      <c r="Q2128" t="s">
        <v>8333</v>
      </c>
      <c r="R2128" t="s">
        <v>8334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((E2129-D2129)/D2129)+1</f>
        <v>0.28842857142857148</v>
      </c>
      <c r="P2129" s="7">
        <f>IF(L2129&gt;0,E2129/L2129,0)</f>
        <v>34.220338983050844</v>
      </c>
      <c r="Q2129" t="s">
        <v>8333</v>
      </c>
      <c r="R2129" t="s">
        <v>8334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((E2130-D2130)/D2130)+1</f>
        <v>1.6666666666667052E-3</v>
      </c>
      <c r="P2130" s="7">
        <f>IF(L2130&gt;0,E2130/L2130,0)</f>
        <v>25</v>
      </c>
      <c r="Q2130" t="s">
        <v>8333</v>
      </c>
      <c r="R2130" t="s">
        <v>8334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((E2131-D2131)/D2131)+1</f>
        <v>0.11799999999999999</v>
      </c>
      <c r="P2131" s="7">
        <f>IF(L2131&gt;0,E2131/L2131,0)</f>
        <v>19.666666666666668</v>
      </c>
      <c r="Q2131" t="s">
        <v>8333</v>
      </c>
      <c r="R2131" t="s">
        <v>8334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((E2132-D2132)/D2132)+1</f>
        <v>2.0238095238095388E-3</v>
      </c>
      <c r="P2132" s="7">
        <f>IF(L2132&gt;0,E2132/L2132,0)</f>
        <v>21.25</v>
      </c>
      <c r="Q2132" t="s">
        <v>8333</v>
      </c>
      <c r="R2132" t="s">
        <v>8334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((E2133-D2133)/D2133)+1</f>
        <v>5.0000000000000044E-2</v>
      </c>
      <c r="P2133" s="7">
        <f>IF(L2133&gt;0,E2133/L2133,0)</f>
        <v>8.3333333333333339</v>
      </c>
      <c r="Q2133" t="s">
        <v>8333</v>
      </c>
      <c r="R2133" t="s">
        <v>8334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((E2134-D2134)/D2134)+1</f>
        <v>2.1129900000000035E-2</v>
      </c>
      <c r="P2134" s="7">
        <f>IF(L2134&gt;0,E2134/L2134,0)</f>
        <v>21.34333333333333</v>
      </c>
      <c r="Q2134" t="s">
        <v>8333</v>
      </c>
      <c r="R2134" t="s">
        <v>8334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((E2135-D2135)/D2135)+1</f>
        <v>1.6000000000000014E-2</v>
      </c>
      <c r="P2135" s="7">
        <f>IF(L2135&gt;0,E2135/L2135,0)</f>
        <v>5.333333333333333</v>
      </c>
      <c r="Q2135" t="s">
        <v>8333</v>
      </c>
      <c r="R2135" t="s">
        <v>8334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((E2136-D2136)/D2136)+1</f>
        <v>1.7333333333333312E-2</v>
      </c>
      <c r="P2136" s="7">
        <f>IF(L2136&gt;0,E2136/L2136,0)</f>
        <v>34.666666666666664</v>
      </c>
      <c r="Q2136" t="s">
        <v>8333</v>
      </c>
      <c r="R2136" t="s">
        <v>8334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((E2137-D2137)/D2137)+1</f>
        <v>9.5600000000000018E-2</v>
      </c>
      <c r="P2137" s="7">
        <f>IF(L2137&gt;0,E2137/L2137,0)</f>
        <v>21.727272727272727</v>
      </c>
      <c r="Q2137" t="s">
        <v>8333</v>
      </c>
      <c r="R2137" t="s">
        <v>8334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((E2138-D2138)/D2138)+1</f>
        <v>5.9612500000005841E-4</v>
      </c>
      <c r="P2138" s="7">
        <f>IF(L2138&gt;0,E2138/L2138,0)</f>
        <v>11.922499999999999</v>
      </c>
      <c r="Q2138" t="s">
        <v>8333</v>
      </c>
      <c r="R2138" t="s">
        <v>8334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((E2139-D2139)/D2139)+1</f>
        <v>0.28405999999999998</v>
      </c>
      <c r="P2139" s="7">
        <f>IF(L2139&gt;0,E2139/L2139,0)</f>
        <v>26.59737827715356</v>
      </c>
      <c r="Q2139" t="s">
        <v>8333</v>
      </c>
      <c r="R2139" t="s">
        <v>8334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((E2140-D2140)/D2140)+1</f>
        <v>0.128</v>
      </c>
      <c r="P2140" s="7">
        <f>IF(L2140&gt;0,E2140/L2140,0)</f>
        <v>10.666666666666666</v>
      </c>
      <c r="Q2140" t="s">
        <v>8333</v>
      </c>
      <c r="R2140" t="s">
        <v>8334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((E2141-D2141)/D2141)+1</f>
        <v>5.4200000000000026E-2</v>
      </c>
      <c r="P2141" s="7">
        <f>IF(L2141&gt;0,E2141/L2141,0)</f>
        <v>29.035714285714285</v>
      </c>
      <c r="Q2141" t="s">
        <v>8333</v>
      </c>
      <c r="R2141" t="s">
        <v>8334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((E2142-D2142)/D2142)+1</f>
        <v>1.1200000000000099E-3</v>
      </c>
      <c r="P2142" s="7">
        <f>IF(L2142&gt;0,E2142/L2142,0)</f>
        <v>50.909090909090907</v>
      </c>
      <c r="Q2142" t="s">
        <v>8333</v>
      </c>
      <c r="R2142" t="s">
        <v>8334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((E2143-D2143)/D2143)+1</f>
        <v>0</v>
      </c>
      <c r="P2143" s="7">
        <f>IF(L2143&gt;0,E2143/L2143,0)</f>
        <v>0</v>
      </c>
      <c r="Q2143" t="s">
        <v>8333</v>
      </c>
      <c r="R2143" t="s">
        <v>8334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((E2144-D2144)/D2144)+1</f>
        <v>5.7238095238095199E-2</v>
      </c>
      <c r="P2144" s="7">
        <f>IF(L2144&gt;0,E2144/L2144,0)</f>
        <v>50.083333333333336</v>
      </c>
      <c r="Q2144" t="s">
        <v>8333</v>
      </c>
      <c r="R2144" t="s">
        <v>8334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((E2145-D2145)/D2145)+1</f>
        <v>0.11250000000000004</v>
      </c>
      <c r="P2145" s="7">
        <f>IF(L2145&gt;0,E2145/L2145,0)</f>
        <v>45</v>
      </c>
      <c r="Q2145" t="s">
        <v>8333</v>
      </c>
      <c r="R2145" t="s">
        <v>8334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((E2146-D2146)/D2146)+1</f>
        <v>1.7098591549295827E-2</v>
      </c>
      <c r="P2146" s="7">
        <f>IF(L2146&gt;0,E2146/L2146,0)</f>
        <v>25.291666666666668</v>
      </c>
      <c r="Q2146" t="s">
        <v>8333</v>
      </c>
      <c r="R2146" t="s">
        <v>8334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((E2147-D2147)/D2147)+1</f>
        <v>0.30433333333333334</v>
      </c>
      <c r="P2147" s="7">
        <f>IF(L2147&gt;0,E2147/L2147,0)</f>
        <v>51.292134831460672</v>
      </c>
      <c r="Q2147" t="s">
        <v>8333</v>
      </c>
      <c r="R2147" t="s">
        <v>8334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((E2148-D2148)/D2148)+1</f>
        <v>1.9999999999997797E-4</v>
      </c>
      <c r="P2148" s="7">
        <f>IF(L2148&gt;0,E2148/L2148,0)</f>
        <v>1</v>
      </c>
      <c r="Q2148" t="s">
        <v>8333</v>
      </c>
      <c r="R2148" t="s">
        <v>8334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((E2149-D2149)/D2149)+1</f>
        <v>6.9641025641025145E-3</v>
      </c>
      <c r="P2149" s="7">
        <f>IF(L2149&gt;0,E2149/L2149,0)</f>
        <v>49.381818181818183</v>
      </c>
      <c r="Q2149" t="s">
        <v>8333</v>
      </c>
      <c r="R2149" t="s">
        <v>8334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((E2150-D2150)/D2150)+1</f>
        <v>2.0000000000000018E-2</v>
      </c>
      <c r="P2150" s="7">
        <f>IF(L2150&gt;0,E2150/L2150,0)</f>
        <v>1</v>
      </c>
      <c r="Q2150" t="s">
        <v>8333</v>
      </c>
      <c r="R2150" t="s">
        <v>8334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((E2151-D2151)/D2151)+1</f>
        <v>0</v>
      </c>
      <c r="P2151" s="7">
        <f>IF(L2151&gt;0,E2151/L2151,0)</f>
        <v>0</v>
      </c>
      <c r="Q2151" t="s">
        <v>8333</v>
      </c>
      <c r="R2151" t="s">
        <v>8334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((E2152-D2152)/D2152)+1</f>
        <v>8.0999999999999961E-3</v>
      </c>
      <c r="P2152" s="7">
        <f>IF(L2152&gt;0,E2152/L2152,0)</f>
        <v>101.25</v>
      </c>
      <c r="Q2152" t="s">
        <v>8333</v>
      </c>
      <c r="R2152" t="s">
        <v>8334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((E2153-D2153)/D2153)+1</f>
        <v>2.6222222222221925E-3</v>
      </c>
      <c r="P2153" s="7">
        <f>IF(L2153&gt;0,E2153/L2153,0)</f>
        <v>19.666666666666668</v>
      </c>
      <c r="Q2153" t="s">
        <v>8333</v>
      </c>
      <c r="R2153" t="s">
        <v>8334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((E2154-D2154)/D2154)+1</f>
        <v>1.6666666666667052E-3</v>
      </c>
      <c r="P2154" s="7">
        <f>IF(L2154&gt;0,E2154/L2154,0)</f>
        <v>12.5</v>
      </c>
      <c r="Q2154" t="s">
        <v>8333</v>
      </c>
      <c r="R2154" t="s">
        <v>8334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((E2155-D2155)/D2155)+1</f>
        <v>9.1244548809155113E-5</v>
      </c>
      <c r="P2155" s="7">
        <f>IF(L2155&gt;0,E2155/L2155,0)</f>
        <v>8.5</v>
      </c>
      <c r="Q2155" t="s">
        <v>8333</v>
      </c>
      <c r="R2155" t="s">
        <v>8334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((E2156-D2156)/D2156)+1</f>
        <v>8.0000000000000071E-3</v>
      </c>
      <c r="P2156" s="7">
        <f>IF(L2156&gt;0,E2156/L2156,0)</f>
        <v>1</v>
      </c>
      <c r="Q2156" t="s">
        <v>8333</v>
      </c>
      <c r="R2156" t="s">
        <v>8334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((E2157-D2157)/D2157)+1</f>
        <v>2.300000000000002E-2</v>
      </c>
      <c r="P2157" s="7">
        <f>IF(L2157&gt;0,E2157/L2157,0)</f>
        <v>23</v>
      </c>
      <c r="Q2157" t="s">
        <v>8333</v>
      </c>
      <c r="R2157" t="s">
        <v>8334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((E2158-D2158)/D2158)+1</f>
        <v>2.666071428571426E-2</v>
      </c>
      <c r="P2158" s="7">
        <f>IF(L2158&gt;0,E2158/L2158,0)</f>
        <v>17.987951807228917</v>
      </c>
      <c r="Q2158" t="s">
        <v>8333</v>
      </c>
      <c r="R2158" t="s">
        <v>8334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((E2159-D2159)/D2159)+1</f>
        <v>0.28191999999999995</v>
      </c>
      <c r="P2159" s="7">
        <f>IF(L2159&gt;0,E2159/L2159,0)</f>
        <v>370.94736842105266</v>
      </c>
      <c r="Q2159" t="s">
        <v>8333</v>
      </c>
      <c r="R2159" t="s">
        <v>8334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((E2160-D2160)/D2160)+1</f>
        <v>6.5900366666666654E-2</v>
      </c>
      <c r="P2160" s="7">
        <f>IF(L2160&gt;0,E2160/L2160,0)</f>
        <v>63.569485530546629</v>
      </c>
      <c r="Q2160" t="s">
        <v>8333</v>
      </c>
      <c r="R2160" t="s">
        <v>8334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((E2161-D2161)/D2161)+1</f>
        <v>7.222222222222241E-3</v>
      </c>
      <c r="P2161" s="7">
        <f>IF(L2161&gt;0,E2161/L2161,0)</f>
        <v>13</v>
      </c>
      <c r="Q2161" t="s">
        <v>8333</v>
      </c>
      <c r="R2161" t="s">
        <v>8334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((E2162-D2162)/D2162)+1</f>
        <v>8.499999999999952E-3</v>
      </c>
      <c r="P2162" s="7">
        <f>IF(L2162&gt;0,E2162/L2162,0)</f>
        <v>5.3125</v>
      </c>
      <c r="Q2162" t="s">
        <v>8333</v>
      </c>
      <c r="R2162" t="s">
        <v>8334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((E2163-D2163)/D2163)+1</f>
        <v>1.1575</v>
      </c>
      <c r="P2163" s="7">
        <f>IF(L2163&gt;0,E2163/L2163,0)</f>
        <v>35.615384615384613</v>
      </c>
      <c r="Q2163" t="s">
        <v>8325</v>
      </c>
      <c r="R2163" t="s">
        <v>8326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((E2164-D2164)/D2164)+1</f>
        <v>1.1226666666666667</v>
      </c>
      <c r="P2164" s="7">
        <f>IF(L2164&gt;0,E2164/L2164,0)</f>
        <v>87.103448275862064</v>
      </c>
      <c r="Q2164" t="s">
        <v>8325</v>
      </c>
      <c r="R2164" t="s">
        <v>8326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((E2165-D2165)/D2165)+1</f>
        <v>1.3220000000000001</v>
      </c>
      <c r="P2165" s="7">
        <f>IF(L2165&gt;0,E2165/L2165,0)</f>
        <v>75.11363636363636</v>
      </c>
      <c r="Q2165" t="s">
        <v>8325</v>
      </c>
      <c r="R2165" t="s">
        <v>8326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((E2166-D2166)/D2166)+1</f>
        <v>1.0263636363636364</v>
      </c>
      <c r="P2166" s="7">
        <f>IF(L2166&gt;0,E2166/L2166,0)</f>
        <v>68.01204819277109</v>
      </c>
      <c r="Q2166" t="s">
        <v>8325</v>
      </c>
      <c r="R2166" t="s">
        <v>8326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((E2167-D2167)/D2167)+1</f>
        <v>1.3864000000000001</v>
      </c>
      <c r="P2167" s="7">
        <f>IF(L2167&gt;0,E2167/L2167,0)</f>
        <v>29.623931623931625</v>
      </c>
      <c r="Q2167" t="s">
        <v>8325</v>
      </c>
      <c r="R2167" t="s">
        <v>8326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((E2168-D2168)/D2168)+1</f>
        <v>1.466</v>
      </c>
      <c r="P2168" s="7">
        <f>IF(L2168&gt;0,E2168/L2168,0)</f>
        <v>91.625</v>
      </c>
      <c r="Q2168" t="s">
        <v>8325</v>
      </c>
      <c r="R2168" t="s">
        <v>8326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((E2169-D2169)/D2169)+1</f>
        <v>1.2</v>
      </c>
      <c r="P2169" s="7">
        <f>IF(L2169&gt;0,E2169/L2169,0)</f>
        <v>22.5</v>
      </c>
      <c r="Q2169" t="s">
        <v>8325</v>
      </c>
      <c r="R2169" t="s">
        <v>8326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((E2170-D2170)/D2170)+1</f>
        <v>1.215816111111111</v>
      </c>
      <c r="P2170" s="7">
        <f>IF(L2170&gt;0,E2170/L2170,0)</f>
        <v>64.366735294117646</v>
      </c>
      <c r="Q2170" t="s">
        <v>8325</v>
      </c>
      <c r="R2170" t="s">
        <v>8326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((E2171-D2171)/D2171)+1</f>
        <v>1</v>
      </c>
      <c r="P2171" s="7">
        <f>IF(L2171&gt;0,E2171/L2171,0)</f>
        <v>21.857142857142858</v>
      </c>
      <c r="Q2171" t="s">
        <v>8325</v>
      </c>
      <c r="R2171" t="s">
        <v>8326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((E2172-D2172)/D2172)+1</f>
        <v>1.8085714285714287</v>
      </c>
      <c r="P2172" s="7">
        <f>IF(L2172&gt;0,E2172/L2172,0)</f>
        <v>33.315789473684212</v>
      </c>
      <c r="Q2172" t="s">
        <v>8325</v>
      </c>
      <c r="R2172" t="s">
        <v>8326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((E2173-D2173)/D2173)+1</f>
        <v>1.0607500000000001</v>
      </c>
      <c r="P2173" s="7">
        <f>IF(L2173&gt;0,E2173/L2173,0)</f>
        <v>90.276595744680847</v>
      </c>
      <c r="Q2173" t="s">
        <v>8325</v>
      </c>
      <c r="R2173" t="s">
        <v>8326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((E2174-D2174)/D2174)+1</f>
        <v>1</v>
      </c>
      <c r="P2174" s="7">
        <f>IF(L2174&gt;0,E2174/L2174,0)</f>
        <v>76.92307692307692</v>
      </c>
      <c r="Q2174" t="s">
        <v>8325</v>
      </c>
      <c r="R2174" t="s">
        <v>8326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((E2175-D2175)/D2175)+1</f>
        <v>1.2692857142857144</v>
      </c>
      <c r="P2175" s="7">
        <f>IF(L2175&gt;0,E2175/L2175,0)</f>
        <v>59.233333333333334</v>
      </c>
      <c r="Q2175" t="s">
        <v>8325</v>
      </c>
      <c r="R2175" t="s">
        <v>8326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((E2176-D2176)/D2176)+1</f>
        <v>1.0297499999999999</v>
      </c>
      <c r="P2176" s="7">
        <f>IF(L2176&gt;0,E2176/L2176,0)</f>
        <v>65.38095238095238</v>
      </c>
      <c r="Q2176" t="s">
        <v>8325</v>
      </c>
      <c r="R2176" t="s">
        <v>8326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((E2177-D2177)/D2177)+1</f>
        <v>2.5</v>
      </c>
      <c r="P2177" s="7">
        <f>IF(L2177&gt;0,E2177/L2177,0)</f>
        <v>67.307692307692307</v>
      </c>
      <c r="Q2177" t="s">
        <v>8325</v>
      </c>
      <c r="R2177" t="s">
        <v>8326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((E2178-D2178)/D2178)+1</f>
        <v>1.2602</v>
      </c>
      <c r="P2178" s="7">
        <f>IF(L2178&gt;0,E2178/L2178,0)</f>
        <v>88.74647887323944</v>
      </c>
      <c r="Q2178" t="s">
        <v>8325</v>
      </c>
      <c r="R2178" t="s">
        <v>8326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((E2179-D2179)/D2179)+1</f>
        <v>1.0012000000000001</v>
      </c>
      <c r="P2179" s="7">
        <f>IF(L2179&gt;0,E2179/L2179,0)</f>
        <v>65.868421052631575</v>
      </c>
      <c r="Q2179" t="s">
        <v>8325</v>
      </c>
      <c r="R2179" t="s">
        <v>8326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((E2180-D2180)/D2180)+1</f>
        <v>1.3864000000000001</v>
      </c>
      <c r="P2180" s="7">
        <f>IF(L2180&gt;0,E2180/L2180,0)</f>
        <v>40.349243306169967</v>
      </c>
      <c r="Q2180" t="s">
        <v>8325</v>
      </c>
      <c r="R2180" t="s">
        <v>8326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((E2181-D2181)/D2181)+1</f>
        <v>1.6139999999999999</v>
      </c>
      <c r="P2181" s="7">
        <f>IF(L2181&gt;0,E2181/L2181,0)</f>
        <v>76.857142857142861</v>
      </c>
      <c r="Q2181" t="s">
        <v>8325</v>
      </c>
      <c r="R2181" t="s">
        <v>8326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((E2182-D2182)/D2182)+1</f>
        <v>1.071842</v>
      </c>
      <c r="P2182" s="7">
        <f>IF(L2182&gt;0,E2182/L2182,0)</f>
        <v>68.707820512820518</v>
      </c>
      <c r="Q2182" t="s">
        <v>8325</v>
      </c>
      <c r="R2182" t="s">
        <v>8326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((E2183-D2183)/D2183)+1</f>
        <v>1.5310000000000001</v>
      </c>
      <c r="P2183" s="7">
        <f>IF(L2183&gt;0,E2183/L2183,0)</f>
        <v>57.773584905660378</v>
      </c>
      <c r="Q2183" t="s">
        <v>8333</v>
      </c>
      <c r="R2183" t="s">
        <v>8351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((E2184-D2184)/D2184)+1</f>
        <v>5.2416666666666663</v>
      </c>
      <c r="P2184" s="7">
        <f>IF(L2184&gt;0,E2184/L2184,0)</f>
        <v>44.171348314606739</v>
      </c>
      <c r="Q2184" t="s">
        <v>8333</v>
      </c>
      <c r="R2184" t="s">
        <v>8351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((E2185-D2185)/D2185)+1</f>
        <v>4.8927777777777779</v>
      </c>
      <c r="P2185" s="7">
        <f>IF(L2185&gt;0,E2185/L2185,0)</f>
        <v>31.566308243727597</v>
      </c>
      <c r="Q2185" t="s">
        <v>8333</v>
      </c>
      <c r="R2185" t="s">
        <v>8351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((E2186-D2186)/D2186)+1</f>
        <v>2.8473999999999999</v>
      </c>
      <c r="P2186" s="7">
        <f>IF(L2186&gt;0,E2186/L2186,0)</f>
        <v>107.04511278195488</v>
      </c>
      <c r="Q2186" t="s">
        <v>8333</v>
      </c>
      <c r="R2186" t="s">
        <v>8351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((E2187-D2187)/D2187)+1</f>
        <v>18.569700000000001</v>
      </c>
      <c r="P2187" s="7">
        <f>IF(L2187&gt;0,E2187/L2187,0)</f>
        <v>149.03451043338683</v>
      </c>
      <c r="Q2187" t="s">
        <v>8333</v>
      </c>
      <c r="R2187" t="s">
        <v>8351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((E2188-D2188)/D2188)+1</f>
        <v>1.0967500000000001</v>
      </c>
      <c r="P2188" s="7">
        <f>IF(L2188&gt;0,E2188/L2188,0)</f>
        <v>55.956632653061227</v>
      </c>
      <c r="Q2188" t="s">
        <v>8333</v>
      </c>
      <c r="R2188" t="s">
        <v>8351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((E2189-D2189)/D2189)+1</f>
        <v>10.146425000000001</v>
      </c>
      <c r="P2189" s="7">
        <f>IF(L2189&gt;0,E2189/L2189,0)</f>
        <v>56.970381807973048</v>
      </c>
      <c r="Q2189" t="s">
        <v>8333</v>
      </c>
      <c r="R2189" t="s">
        <v>8351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((E2190-D2190)/D2190)+1</f>
        <v>4.1217692027666546</v>
      </c>
      <c r="P2190" s="7">
        <f>IF(L2190&gt;0,E2190/L2190,0)</f>
        <v>44.056420233463037</v>
      </c>
      <c r="Q2190" t="s">
        <v>8333</v>
      </c>
      <c r="R2190" t="s">
        <v>8351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((E2191-D2191)/D2191)+1</f>
        <v>5.0324999999999998</v>
      </c>
      <c r="P2191" s="7">
        <f>IF(L2191&gt;0,E2191/L2191,0)</f>
        <v>68.625</v>
      </c>
      <c r="Q2191" t="s">
        <v>8333</v>
      </c>
      <c r="R2191" t="s">
        <v>8351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((E2192-D2192)/D2192)+1</f>
        <v>1.8461052631578947</v>
      </c>
      <c r="P2192" s="7">
        <f>IF(L2192&gt;0,E2192/L2192,0)</f>
        <v>65.318435754189949</v>
      </c>
      <c r="Q2192" t="s">
        <v>8333</v>
      </c>
      <c r="R2192" t="s">
        <v>8351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((E2193-D2193)/D2193)+1</f>
        <v>1.1973333333333334</v>
      </c>
      <c r="P2193" s="7">
        <f>IF(L2193&gt;0,E2193/L2193,0)</f>
        <v>35.92</v>
      </c>
      <c r="Q2193" t="s">
        <v>8333</v>
      </c>
      <c r="R2193" t="s">
        <v>8351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((E2194-D2194)/D2194)+1</f>
        <v>10.812401666666668</v>
      </c>
      <c r="P2194" s="7">
        <f>IF(L2194&gt;0,E2194/L2194,0)</f>
        <v>40.070667078443485</v>
      </c>
      <c r="Q2194" t="s">
        <v>8333</v>
      </c>
      <c r="R2194" t="s">
        <v>8351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((E2195-D2195)/D2195)+1</f>
        <v>4.5237333333333334</v>
      </c>
      <c r="P2195" s="7">
        <f>IF(L2195&gt;0,E2195/L2195,0)</f>
        <v>75.647714604236342</v>
      </c>
      <c r="Q2195" t="s">
        <v>8333</v>
      </c>
      <c r="R2195" t="s">
        <v>8351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((E2196-D2196)/D2196)+1</f>
        <v>5.3737000000000004</v>
      </c>
      <c r="P2196" s="7">
        <f>IF(L2196&gt;0,E2196/L2196,0)</f>
        <v>61.203872437357631</v>
      </c>
      <c r="Q2196" t="s">
        <v>8333</v>
      </c>
      <c r="R2196" t="s">
        <v>8351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((E2197-D2197)/D2197)+1</f>
        <v>1.2032608695652174</v>
      </c>
      <c r="P2197" s="7">
        <f>IF(L2197&gt;0,E2197/L2197,0)</f>
        <v>48.130434782608695</v>
      </c>
      <c r="Q2197" t="s">
        <v>8333</v>
      </c>
      <c r="R2197" t="s">
        <v>8351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((E2198-D2198)/D2198)+1</f>
        <v>1.1383571428571428</v>
      </c>
      <c r="P2198" s="7">
        <f>IF(L2198&gt;0,E2198/L2198,0)</f>
        <v>68.106837606837601</v>
      </c>
      <c r="Q2198" t="s">
        <v>8333</v>
      </c>
      <c r="R2198" t="s">
        <v>8351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((E2199-D2199)/D2199)+1</f>
        <v>9.5103109999999997</v>
      </c>
      <c r="P2199" s="7">
        <f>IF(L2199&gt;0,E2199/L2199,0)</f>
        <v>65.891300230946882</v>
      </c>
      <c r="Q2199" t="s">
        <v>8333</v>
      </c>
      <c r="R2199" t="s">
        <v>8351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((E2200-D2200)/D2200)+1</f>
        <v>1.3289249999999999</v>
      </c>
      <c r="P2200" s="7">
        <f>IF(L2200&gt;0,E2200/L2200,0)</f>
        <v>81.654377880184327</v>
      </c>
      <c r="Q2200" t="s">
        <v>8333</v>
      </c>
      <c r="R2200" t="s">
        <v>8351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((E2201-D2201)/D2201)+1</f>
        <v>1.4697777777777778</v>
      </c>
      <c r="P2201" s="7">
        <f>IF(L2201&gt;0,E2201/L2201,0)</f>
        <v>52.701195219123505</v>
      </c>
      <c r="Q2201" t="s">
        <v>8333</v>
      </c>
      <c r="R2201" t="s">
        <v>8351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((E2202-D2202)/D2202)+1</f>
        <v>5.4215</v>
      </c>
      <c r="P2202" s="7">
        <f>IF(L2202&gt;0,E2202/L2202,0)</f>
        <v>41.228136882129277</v>
      </c>
      <c r="Q2202" t="s">
        <v>8333</v>
      </c>
      <c r="R2202" t="s">
        <v>8351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((E2203-D2203)/D2203)+1</f>
        <v>3.8271818181818182</v>
      </c>
      <c r="P2203" s="7">
        <f>IF(L2203&gt;0,E2203/L2203,0)</f>
        <v>15.035357142857142</v>
      </c>
      <c r="Q2203" t="s">
        <v>8325</v>
      </c>
      <c r="R2203" t="s">
        <v>8330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((E2204-D2204)/D2204)+1</f>
        <v>7.0418124999999998</v>
      </c>
      <c r="P2204" s="7">
        <f>IF(L2204&gt;0,E2204/L2204,0)</f>
        <v>39.066920943134534</v>
      </c>
      <c r="Q2204" t="s">
        <v>8325</v>
      </c>
      <c r="R2204" t="s">
        <v>8330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((E2205-D2205)/D2205)+1</f>
        <v>1.0954999999999999</v>
      </c>
      <c r="P2205" s="7">
        <f>IF(L2205&gt;0,E2205/L2205,0)</f>
        <v>43.82</v>
      </c>
      <c r="Q2205" t="s">
        <v>8325</v>
      </c>
      <c r="R2205" t="s">
        <v>8330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((E2206-D2206)/D2206)+1</f>
        <v>1.3286666666666667</v>
      </c>
      <c r="P2206" s="7">
        <f>IF(L2206&gt;0,E2206/L2206,0)</f>
        <v>27.301369863013697</v>
      </c>
      <c r="Q2206" t="s">
        <v>8325</v>
      </c>
      <c r="R2206" t="s">
        <v>8330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((E2207-D2207)/D2207)+1</f>
        <v>1.52</v>
      </c>
      <c r="P2207" s="7">
        <f>IF(L2207&gt;0,E2207/L2207,0)</f>
        <v>42.222222222222221</v>
      </c>
      <c r="Q2207" t="s">
        <v>8325</v>
      </c>
      <c r="R2207" t="s">
        <v>8330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((E2208-D2208)/D2208)+1</f>
        <v>1.0272727272727273</v>
      </c>
      <c r="P2208" s="7">
        <f>IF(L2208&gt;0,E2208/L2208,0)</f>
        <v>33.235294117647058</v>
      </c>
      <c r="Q2208" t="s">
        <v>8325</v>
      </c>
      <c r="R2208" t="s">
        <v>8330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((E2209-D2209)/D2209)+1</f>
        <v>1</v>
      </c>
      <c r="P2209" s="7">
        <f>IF(L2209&gt;0,E2209/L2209,0)</f>
        <v>285.71428571428572</v>
      </c>
      <c r="Q2209" t="s">
        <v>8325</v>
      </c>
      <c r="R2209" t="s">
        <v>8330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((E2210-D2210)/D2210)+1</f>
        <v>1.016</v>
      </c>
      <c r="P2210" s="7">
        <f>IF(L2210&gt;0,E2210/L2210,0)</f>
        <v>42.333333333333336</v>
      </c>
      <c r="Q2210" t="s">
        <v>8325</v>
      </c>
      <c r="R2210" t="s">
        <v>8330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((E2211-D2211)/D2211)+1</f>
        <v>1.508</v>
      </c>
      <c r="P2211" s="7">
        <f>IF(L2211&gt;0,E2211/L2211,0)</f>
        <v>50.266666666666666</v>
      </c>
      <c r="Q2211" t="s">
        <v>8325</v>
      </c>
      <c r="R2211" t="s">
        <v>8330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((E2212-D2212)/D2212)+1</f>
        <v>1.11425</v>
      </c>
      <c r="P2212" s="7">
        <f>IF(L2212&gt;0,E2212/L2212,0)</f>
        <v>61.902777777777779</v>
      </c>
      <c r="Q2212" t="s">
        <v>8325</v>
      </c>
      <c r="R2212" t="s">
        <v>8330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((E2213-D2213)/D2213)+1</f>
        <v>1.956</v>
      </c>
      <c r="P2213" s="7">
        <f>IF(L2213&gt;0,E2213/L2213,0)</f>
        <v>40.75</v>
      </c>
      <c r="Q2213" t="s">
        <v>8325</v>
      </c>
      <c r="R2213" t="s">
        <v>8330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((E2214-D2214)/D2214)+1</f>
        <v>1.1438333333333333</v>
      </c>
      <c r="P2214" s="7">
        <f>IF(L2214&gt;0,E2214/L2214,0)</f>
        <v>55.796747967479675</v>
      </c>
      <c r="Q2214" t="s">
        <v>8325</v>
      </c>
      <c r="R2214" t="s">
        <v>8330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((E2215-D2215)/D2215)+1</f>
        <v>2</v>
      </c>
      <c r="P2215" s="7">
        <f>IF(L2215&gt;0,E2215/L2215,0)</f>
        <v>10</v>
      </c>
      <c r="Q2215" t="s">
        <v>8325</v>
      </c>
      <c r="R2215" t="s">
        <v>8330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((E2216-D2216)/D2216)+1</f>
        <v>2.9250166666666666</v>
      </c>
      <c r="P2216" s="7">
        <f>IF(L2216&gt;0,E2216/L2216,0)</f>
        <v>73.125416666666666</v>
      </c>
      <c r="Q2216" t="s">
        <v>8325</v>
      </c>
      <c r="R2216" t="s">
        <v>8330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((E2217-D2217)/D2217)+1</f>
        <v>1.5636363636363635</v>
      </c>
      <c r="P2217" s="7">
        <f>IF(L2217&gt;0,E2217/L2217,0)</f>
        <v>26.060606060606062</v>
      </c>
      <c r="Q2217" t="s">
        <v>8325</v>
      </c>
      <c r="R2217" t="s">
        <v>8330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((E2218-D2218)/D2218)+1</f>
        <v>1.0566666666666666</v>
      </c>
      <c r="P2218" s="7">
        <f>IF(L2218&gt;0,E2218/L2218,0)</f>
        <v>22.642857142857142</v>
      </c>
      <c r="Q2218" t="s">
        <v>8325</v>
      </c>
      <c r="R2218" t="s">
        <v>8330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((E2219-D2219)/D2219)+1</f>
        <v>1.0119047619047619</v>
      </c>
      <c r="P2219" s="7">
        <f>IF(L2219&gt;0,E2219/L2219,0)</f>
        <v>47.222222222222221</v>
      </c>
      <c r="Q2219" t="s">
        <v>8325</v>
      </c>
      <c r="R2219" t="s">
        <v>8330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((E2220-D2220)/D2220)+1</f>
        <v>1.2283299999999999</v>
      </c>
      <c r="P2220" s="7">
        <f>IF(L2220&gt;0,E2220/L2220,0)</f>
        <v>32.324473684210524</v>
      </c>
      <c r="Q2220" t="s">
        <v>8325</v>
      </c>
      <c r="R2220" t="s">
        <v>8330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((E2221-D2221)/D2221)+1</f>
        <v>1.0149999999999999</v>
      </c>
      <c r="P2221" s="7">
        <f>IF(L2221&gt;0,E2221/L2221,0)</f>
        <v>53.421052631578945</v>
      </c>
      <c r="Q2221" t="s">
        <v>8325</v>
      </c>
      <c r="R2221" t="s">
        <v>8330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((E2222-D2222)/D2222)+1</f>
        <v>1.0114285714285713</v>
      </c>
      <c r="P2222" s="7">
        <f>IF(L2222&gt;0,E2222/L2222,0)</f>
        <v>51.304347826086953</v>
      </c>
      <c r="Q2222" t="s">
        <v>8325</v>
      </c>
      <c r="R2222" t="s">
        <v>8330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((E2223-D2223)/D2223)+1</f>
        <v>1.0811999999999999</v>
      </c>
      <c r="P2223" s="7">
        <f>IF(L2223&gt;0,E2223/L2223,0)</f>
        <v>37.197247706422019</v>
      </c>
      <c r="Q2223" t="s">
        <v>8333</v>
      </c>
      <c r="R2223" t="s">
        <v>8351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((E2224-D2224)/D2224)+1</f>
        <v>1.6259999999999999</v>
      </c>
      <c r="P2224" s="7">
        <f>IF(L2224&gt;0,E2224/L2224,0)</f>
        <v>27.1</v>
      </c>
      <c r="Q2224" t="s">
        <v>8333</v>
      </c>
      <c r="R2224" t="s">
        <v>8351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((E2225-D2225)/D2225)+1</f>
        <v>1.0580000000000001</v>
      </c>
      <c r="P2225" s="7">
        <f>IF(L2225&gt;0,E2225/L2225,0)</f>
        <v>206.31</v>
      </c>
      <c r="Q2225" t="s">
        <v>8333</v>
      </c>
      <c r="R2225" t="s">
        <v>8351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((E2226-D2226)/D2226)+1</f>
        <v>2.4314999999999998</v>
      </c>
      <c r="P2226" s="7">
        <f>IF(L2226&gt;0,E2226/L2226,0)</f>
        <v>82.145270270270274</v>
      </c>
      <c r="Q2226" t="s">
        <v>8333</v>
      </c>
      <c r="R2226" t="s">
        <v>8351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((E2227-D2227)/D2227)+1</f>
        <v>9.4483338095238096</v>
      </c>
      <c r="P2227" s="7">
        <f>IF(L2227&gt;0,E2227/L2227,0)</f>
        <v>164.79651993355483</v>
      </c>
      <c r="Q2227" t="s">
        <v>8333</v>
      </c>
      <c r="R2227" t="s">
        <v>8351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((E2228-D2228)/D2228)+1</f>
        <v>1.0846283333333333</v>
      </c>
      <c r="P2228" s="7">
        <f>IF(L2228&gt;0,E2228/L2228,0)</f>
        <v>60.820280373831778</v>
      </c>
      <c r="Q2228" t="s">
        <v>8333</v>
      </c>
      <c r="R2228" t="s">
        <v>8351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((E2229-D2229)/D2229)+1</f>
        <v>1.5737692307692308</v>
      </c>
      <c r="P2229" s="7">
        <f>IF(L2229&gt;0,E2229/L2229,0)</f>
        <v>67.970099667774093</v>
      </c>
      <c r="Q2229" t="s">
        <v>8333</v>
      </c>
      <c r="R2229" t="s">
        <v>8351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((E2230-D2230)/D2230)+1</f>
        <v>11.744899999999999</v>
      </c>
      <c r="P2230" s="7">
        <f>IF(L2230&gt;0,E2230/L2230,0)</f>
        <v>81.561805555555551</v>
      </c>
      <c r="Q2230" t="s">
        <v>8333</v>
      </c>
      <c r="R2230" t="s">
        <v>8351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((E2231-D2231)/D2231)+1</f>
        <v>1.7104755366949576</v>
      </c>
      <c r="P2231" s="7">
        <f>IF(L2231&gt;0,E2231/L2231,0)</f>
        <v>25.42547309833024</v>
      </c>
      <c r="Q2231" t="s">
        <v>8333</v>
      </c>
      <c r="R2231" t="s">
        <v>8351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((E2232-D2232)/D2232)+1</f>
        <v>1.259529411764706</v>
      </c>
      <c r="P2232" s="7">
        <f>IF(L2232&gt;0,E2232/L2232,0)</f>
        <v>21.497991967871485</v>
      </c>
      <c r="Q2232" t="s">
        <v>8333</v>
      </c>
      <c r="R2232" t="s">
        <v>8351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((E2233-D2233)/D2233)+1</f>
        <v>12.121296000000001</v>
      </c>
      <c r="P2233" s="7">
        <f>IF(L2233&gt;0,E2233/L2233,0)</f>
        <v>27.226630727762803</v>
      </c>
      <c r="Q2233" t="s">
        <v>8333</v>
      </c>
      <c r="R2233" t="s">
        <v>8351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((E2234-D2234)/D2234)+1</f>
        <v>4.9580000000000002</v>
      </c>
      <c r="P2234" s="7">
        <f>IF(L2234&gt;0,E2234/L2234,0)</f>
        <v>25.091093117408906</v>
      </c>
      <c r="Q2234" t="s">
        <v>8333</v>
      </c>
      <c r="R2234" t="s">
        <v>8351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((E2235-D2235)/D2235)+1</f>
        <v>3.3203999999999998</v>
      </c>
      <c r="P2235" s="7">
        <f>IF(L2235&gt;0,E2235/L2235,0)</f>
        <v>21.230179028132991</v>
      </c>
      <c r="Q2235" t="s">
        <v>8333</v>
      </c>
      <c r="R2235" t="s">
        <v>8351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((E2236-D2236)/D2236)+1</f>
        <v>11.65</v>
      </c>
      <c r="P2236" s="7">
        <f>IF(L2236&gt;0,E2236/L2236,0)</f>
        <v>41.607142857142854</v>
      </c>
      <c r="Q2236" t="s">
        <v>8333</v>
      </c>
      <c r="R2236" t="s">
        <v>8351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((E2237-D2237)/D2237)+1</f>
        <v>1.5331538461538461</v>
      </c>
      <c r="P2237" s="7">
        <f>IF(L2237&gt;0,E2237/L2237,0)</f>
        <v>135.58503401360545</v>
      </c>
      <c r="Q2237" t="s">
        <v>8333</v>
      </c>
      <c r="R2237" t="s">
        <v>8351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((E2238-D2238)/D2238)+1</f>
        <v>5.3710714285714287</v>
      </c>
      <c r="P2238" s="7">
        <f>IF(L2238&gt;0,E2238/L2238,0)</f>
        <v>22.116176470588236</v>
      </c>
      <c r="Q2238" t="s">
        <v>8333</v>
      </c>
      <c r="R2238" t="s">
        <v>8351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((E2239-D2239)/D2239)+1</f>
        <v>3.5292777777777777</v>
      </c>
      <c r="P2239" s="7">
        <f>IF(L2239&gt;0,E2239/L2239,0)</f>
        <v>64.625635808748726</v>
      </c>
      <c r="Q2239" t="s">
        <v>8333</v>
      </c>
      <c r="R2239" t="s">
        <v>8351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((E2240-D2240)/D2240)+1</f>
        <v>1.3740000000000001</v>
      </c>
      <c r="P2240" s="7">
        <f>IF(L2240&gt;0,E2240/L2240,0)</f>
        <v>69.569620253164558</v>
      </c>
      <c r="Q2240" t="s">
        <v>8333</v>
      </c>
      <c r="R2240" t="s">
        <v>8351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((E2241-D2241)/D2241)+1</f>
        <v>1.2802667999999999</v>
      </c>
      <c r="P2241" s="7">
        <f>IF(L2241&gt;0,E2241/L2241,0)</f>
        <v>75.133028169014082</v>
      </c>
      <c r="Q2241" t="s">
        <v>8333</v>
      </c>
      <c r="R2241" t="s">
        <v>8351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((E2242-D2242)/D2242)+1</f>
        <v>2.7068000000000003</v>
      </c>
      <c r="P2242" s="7">
        <f>IF(L2242&gt;0,E2242/L2242,0)</f>
        <v>140.97916666666666</v>
      </c>
      <c r="Q2242" t="s">
        <v>8333</v>
      </c>
      <c r="R2242" t="s">
        <v>8351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((E2243-D2243)/D2243)+1</f>
        <v>8.0640000000000001</v>
      </c>
      <c r="P2243" s="7">
        <f>IF(L2243&gt;0,E2243/L2243,0)</f>
        <v>49.472392638036808</v>
      </c>
      <c r="Q2243" t="s">
        <v>8333</v>
      </c>
      <c r="R2243" t="s">
        <v>8351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((E2244-D2244)/D2244)+1</f>
        <v>13.600976000000001</v>
      </c>
      <c r="P2244" s="7">
        <f>IF(L2244&gt;0,E2244/L2244,0)</f>
        <v>53.865251485148519</v>
      </c>
      <c r="Q2244" t="s">
        <v>8333</v>
      </c>
      <c r="R2244" t="s">
        <v>8351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((E2245-D2245)/D2245)+1</f>
        <v>9302.5</v>
      </c>
      <c r="P2245" s="7">
        <f>IF(L2245&gt;0,E2245/L2245,0)</f>
        <v>4.5712530712530715</v>
      </c>
      <c r="Q2245" t="s">
        <v>8333</v>
      </c>
      <c r="R2245" t="s">
        <v>8351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((E2246-D2246)/D2246)+1</f>
        <v>3.7702</v>
      </c>
      <c r="P2246" s="7">
        <f>IF(L2246&gt;0,E2246/L2246,0)</f>
        <v>65.00344827586207</v>
      </c>
      <c r="Q2246" t="s">
        <v>8333</v>
      </c>
      <c r="R2246" t="s">
        <v>8351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((E2247-D2247)/D2247)+1</f>
        <v>26.47025</v>
      </c>
      <c r="P2247" s="7">
        <f>IF(L2247&gt;0,E2247/L2247,0)</f>
        <v>53.475252525252522</v>
      </c>
      <c r="Q2247" t="s">
        <v>8333</v>
      </c>
      <c r="R2247" t="s">
        <v>8351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((E2248-D2248)/D2248)+1</f>
        <v>1.0012000000000001</v>
      </c>
      <c r="P2248" s="7">
        <f>IF(L2248&gt;0,E2248/L2248,0)</f>
        <v>43.912280701754383</v>
      </c>
      <c r="Q2248" t="s">
        <v>8333</v>
      </c>
      <c r="R2248" t="s">
        <v>8351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((E2249-D2249)/D2249)+1</f>
        <v>1.0445405405405406</v>
      </c>
      <c r="P2249" s="7">
        <f>IF(L2249&gt;0,E2249/L2249,0)</f>
        <v>50.852631578947367</v>
      </c>
      <c r="Q2249" t="s">
        <v>8333</v>
      </c>
      <c r="R2249" t="s">
        <v>8351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((E2250-D2250)/D2250)+1</f>
        <v>1.0721428571428571</v>
      </c>
      <c r="P2250" s="7">
        <f>IF(L2250&gt;0,E2250/L2250,0)</f>
        <v>58.6328125</v>
      </c>
      <c r="Q2250" t="s">
        <v>8333</v>
      </c>
      <c r="R2250" t="s">
        <v>8351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((E2251-D2251)/D2251)+1</f>
        <v>1.6877142857142857</v>
      </c>
      <c r="P2251" s="7">
        <f>IF(L2251&gt;0,E2251/L2251,0)</f>
        <v>32.81666666666667</v>
      </c>
      <c r="Q2251" t="s">
        <v>8333</v>
      </c>
      <c r="R2251" t="s">
        <v>8351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((E2252-D2252)/D2252)+1</f>
        <v>9.7511200000000002</v>
      </c>
      <c r="P2252" s="7">
        <f>IF(L2252&gt;0,E2252/L2252,0)</f>
        <v>426.93169877408059</v>
      </c>
      <c r="Q2252" t="s">
        <v>8333</v>
      </c>
      <c r="R2252" t="s">
        <v>8351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((E2253-D2253)/D2253)+1</f>
        <v>1.3444929411764708</v>
      </c>
      <c r="P2253" s="7">
        <f>IF(L2253&gt;0,E2253/L2253,0)</f>
        <v>23.808729166666669</v>
      </c>
      <c r="Q2253" t="s">
        <v>8333</v>
      </c>
      <c r="R2253" t="s">
        <v>8351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((E2254-D2254)/D2254)+1</f>
        <v>2.722777777777778</v>
      </c>
      <c r="P2254" s="7">
        <f>IF(L2254&gt;0,E2254/L2254,0)</f>
        <v>98.413654618473899</v>
      </c>
      <c r="Q2254" t="s">
        <v>8333</v>
      </c>
      <c r="R2254" t="s">
        <v>8351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((E2255-D2255)/D2255)+1</f>
        <v>1.1268750000000001</v>
      </c>
      <c r="P2255" s="7">
        <f>IF(L2255&gt;0,E2255/L2255,0)</f>
        <v>107.32142857142857</v>
      </c>
      <c r="Q2255" t="s">
        <v>8333</v>
      </c>
      <c r="R2255" t="s">
        <v>8351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((E2256-D2256)/D2256)+1</f>
        <v>4.5979999999999999</v>
      </c>
      <c r="P2256" s="7">
        <f>IF(L2256&gt;0,E2256/L2256,0)</f>
        <v>11.67005076142132</v>
      </c>
      <c r="Q2256" t="s">
        <v>8333</v>
      </c>
      <c r="R2256" t="s">
        <v>8351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((E2257-D2257)/D2257)+1</f>
        <v>2.8665822784810127</v>
      </c>
      <c r="P2257" s="7">
        <f>IF(L2257&gt;0,E2257/L2257,0)</f>
        <v>41.782287822878232</v>
      </c>
      <c r="Q2257" t="s">
        <v>8333</v>
      </c>
      <c r="R2257" t="s">
        <v>8351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((E2258-D2258)/D2258)+1</f>
        <v>2.2270833333333333</v>
      </c>
      <c r="P2258" s="7">
        <f>IF(L2258&gt;0,E2258/L2258,0)</f>
        <v>21.38</v>
      </c>
      <c r="Q2258" t="s">
        <v>8333</v>
      </c>
      <c r="R2258" t="s">
        <v>8351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((E2259-D2259)/D2259)+1</f>
        <v>6.3613999999999997</v>
      </c>
      <c r="P2259" s="7">
        <f>IF(L2259&gt;0,E2259/L2259,0)</f>
        <v>94.103550295857985</v>
      </c>
      <c r="Q2259" t="s">
        <v>8333</v>
      </c>
      <c r="R2259" t="s">
        <v>8351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((E2260-D2260)/D2260)+1</f>
        <v>1.4650000000000001</v>
      </c>
      <c r="P2260" s="7">
        <f>IF(L2260&gt;0,E2260/L2260,0)</f>
        <v>15.721951219512196</v>
      </c>
      <c r="Q2260" t="s">
        <v>8333</v>
      </c>
      <c r="R2260" t="s">
        <v>8351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((E2261-D2261)/D2261)+1</f>
        <v>18.670999999999999</v>
      </c>
      <c r="P2261" s="7">
        <f>IF(L2261&gt;0,E2261/L2261,0)</f>
        <v>90.635922330097088</v>
      </c>
      <c r="Q2261" t="s">
        <v>8333</v>
      </c>
      <c r="R2261" t="s">
        <v>8351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((E2262-D2262)/D2262)+1</f>
        <v>3.2692000000000001</v>
      </c>
      <c r="P2262" s="7">
        <f>IF(L2262&gt;0,E2262/L2262,0)</f>
        <v>97.297619047619051</v>
      </c>
      <c r="Q2262" t="s">
        <v>8333</v>
      </c>
      <c r="R2262" t="s">
        <v>8351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((E2263-D2263)/D2263)+1</f>
        <v>7.7949999999999999</v>
      </c>
      <c r="P2263" s="7">
        <f>IF(L2263&gt;0,E2263/L2263,0)</f>
        <v>37.11904761904762</v>
      </c>
      <c r="Q2263" t="s">
        <v>8333</v>
      </c>
      <c r="R2263" t="s">
        <v>8351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((E2264-D2264)/D2264)+1</f>
        <v>1.5415151515151515</v>
      </c>
      <c r="P2264" s="7">
        <f>IF(L2264&gt;0,E2264/L2264,0)</f>
        <v>28.104972375690608</v>
      </c>
      <c r="Q2264" t="s">
        <v>8333</v>
      </c>
      <c r="R2264" t="s">
        <v>8351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((E2265-D2265)/D2265)+1</f>
        <v>1.1554666666666666</v>
      </c>
      <c r="P2265" s="7">
        <f>IF(L2265&gt;0,E2265/L2265,0)</f>
        <v>144.43333333333334</v>
      </c>
      <c r="Q2265" t="s">
        <v>8333</v>
      </c>
      <c r="R2265" t="s">
        <v>8351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((E2266-D2266)/D2266)+1</f>
        <v>1.8003333333333333</v>
      </c>
      <c r="P2266" s="7">
        <f>IF(L2266&gt;0,E2266/L2266,0)</f>
        <v>24.274157303370785</v>
      </c>
      <c r="Q2266" t="s">
        <v>8333</v>
      </c>
      <c r="R2266" t="s">
        <v>8351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((E2267-D2267)/D2267)+1</f>
        <v>2.9850000000000003</v>
      </c>
      <c r="P2267" s="7">
        <f>IF(L2267&gt;0,E2267/L2267,0)</f>
        <v>35.117647058823529</v>
      </c>
      <c r="Q2267" t="s">
        <v>8333</v>
      </c>
      <c r="R2267" t="s">
        <v>8351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((E2268-D2268)/D2268)+1</f>
        <v>3.2026666666666666</v>
      </c>
      <c r="P2268" s="7">
        <f>IF(L2268&gt;0,E2268/L2268,0)</f>
        <v>24.762886597938145</v>
      </c>
      <c r="Q2268" t="s">
        <v>8333</v>
      </c>
      <c r="R2268" t="s">
        <v>8351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((E2269-D2269)/D2269)+1</f>
        <v>3.80525</v>
      </c>
      <c r="P2269" s="7">
        <f>IF(L2269&gt;0,E2269/L2269,0)</f>
        <v>188.37871287128712</v>
      </c>
      <c r="Q2269" t="s">
        <v>8333</v>
      </c>
      <c r="R2269" t="s">
        <v>8351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((E2270-D2270)/D2270)+1</f>
        <v>1.026</v>
      </c>
      <c r="P2270" s="7">
        <f>IF(L2270&gt;0,E2270/L2270,0)</f>
        <v>148.08247422680412</v>
      </c>
      <c r="Q2270" t="s">
        <v>8333</v>
      </c>
      <c r="R2270" t="s">
        <v>8351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((E2271-D2271)/D2271)+1</f>
        <v>18.016400000000001</v>
      </c>
      <c r="P2271" s="7">
        <f>IF(L2271&gt;0,E2271/L2271,0)</f>
        <v>49.934589800443462</v>
      </c>
      <c r="Q2271" t="s">
        <v>8333</v>
      </c>
      <c r="R2271" t="s">
        <v>8351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((E2272-D2272)/D2272)+1</f>
        <v>7.2024800000000004</v>
      </c>
      <c r="P2272" s="7">
        <f>IF(L2272&gt;0,E2272/L2272,0)</f>
        <v>107.82155688622754</v>
      </c>
      <c r="Q2272" t="s">
        <v>8333</v>
      </c>
      <c r="R2272" t="s">
        <v>8351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((E2273-D2273)/D2273)+1</f>
        <v>2.8308999999999997</v>
      </c>
      <c r="P2273" s="7">
        <f>IF(L2273&gt;0,E2273/L2273,0)</f>
        <v>42.63403614457831</v>
      </c>
      <c r="Q2273" t="s">
        <v>8333</v>
      </c>
      <c r="R2273" t="s">
        <v>8351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((E2274-D2274)/D2274)+1</f>
        <v>13.566000000000001</v>
      </c>
      <c r="P2274" s="7">
        <f>IF(L2274&gt;0,E2274/L2274,0)</f>
        <v>14.370762711864407</v>
      </c>
      <c r="Q2274" t="s">
        <v>8333</v>
      </c>
      <c r="R2274" t="s">
        <v>8351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((E2275-D2275)/D2275)+1</f>
        <v>2.2035999999999998</v>
      </c>
      <c r="P2275" s="7">
        <f>IF(L2275&gt;0,E2275/L2275,0)</f>
        <v>37.476190476190474</v>
      </c>
      <c r="Q2275" t="s">
        <v>8333</v>
      </c>
      <c r="R2275" t="s">
        <v>8351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((E2276-D2276)/D2276)+1</f>
        <v>1.196</v>
      </c>
      <c r="P2276" s="7">
        <f>IF(L2276&gt;0,E2276/L2276,0)</f>
        <v>30.202020202020201</v>
      </c>
      <c r="Q2276" t="s">
        <v>8333</v>
      </c>
      <c r="R2276" t="s">
        <v>8351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((E2277-D2277)/D2277)+1</f>
        <v>4.0776923076923079</v>
      </c>
      <c r="P2277" s="7">
        <f>IF(L2277&gt;0,E2277/L2277,0)</f>
        <v>33.550632911392405</v>
      </c>
      <c r="Q2277" t="s">
        <v>8333</v>
      </c>
      <c r="R2277" t="s">
        <v>8351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((E2278-D2278)/D2278)+1</f>
        <v>1.0581826105905425</v>
      </c>
      <c r="P2278" s="7">
        <f>IF(L2278&gt;0,E2278/L2278,0)</f>
        <v>64.74666666666667</v>
      </c>
      <c r="Q2278" t="s">
        <v>8333</v>
      </c>
      <c r="R2278" t="s">
        <v>8351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((E2279-D2279)/D2279)+1</f>
        <v>1.4108235294117648</v>
      </c>
      <c r="P2279" s="7">
        <f>IF(L2279&gt;0,E2279/L2279,0)</f>
        <v>57.932367149758456</v>
      </c>
      <c r="Q2279" t="s">
        <v>8333</v>
      </c>
      <c r="R2279" t="s">
        <v>8351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((E2280-D2280)/D2280)+1</f>
        <v>2.7069999999999999</v>
      </c>
      <c r="P2280" s="7">
        <f>IF(L2280&gt;0,E2280/L2280,0)</f>
        <v>53.078431372549019</v>
      </c>
      <c r="Q2280" t="s">
        <v>8333</v>
      </c>
      <c r="R2280" t="s">
        <v>8351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((E2281-D2281)/D2281)+1</f>
        <v>1.538</v>
      </c>
      <c r="P2281" s="7">
        <f>IF(L2281&gt;0,E2281/L2281,0)</f>
        <v>48.0625</v>
      </c>
      <c r="Q2281" t="s">
        <v>8333</v>
      </c>
      <c r="R2281" t="s">
        <v>8351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((E2282-D2282)/D2282)+1</f>
        <v>4.0357653061224488</v>
      </c>
      <c r="P2282" s="7">
        <f>IF(L2282&gt;0,E2282/L2282,0)</f>
        <v>82.396874999999994</v>
      </c>
      <c r="Q2282" t="s">
        <v>8333</v>
      </c>
      <c r="R2282" t="s">
        <v>8351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((E2283-D2283)/D2283)+1</f>
        <v>1.85</v>
      </c>
      <c r="P2283" s="7">
        <f>IF(L2283&gt;0,E2283/L2283,0)</f>
        <v>50.454545454545453</v>
      </c>
      <c r="Q2283" t="s">
        <v>8325</v>
      </c>
      <c r="R2283" t="s">
        <v>8326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((E2284-D2284)/D2284)+1</f>
        <v>1.8533333333333335</v>
      </c>
      <c r="P2284" s="7">
        <f>IF(L2284&gt;0,E2284/L2284,0)</f>
        <v>115.83333333333333</v>
      </c>
      <c r="Q2284" t="s">
        <v>8325</v>
      </c>
      <c r="R2284" t="s">
        <v>8326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((E2285-D2285)/D2285)+1</f>
        <v>1.0085533333333332</v>
      </c>
      <c r="P2285" s="7">
        <f>IF(L2285&gt;0,E2285/L2285,0)</f>
        <v>63.03458333333333</v>
      </c>
      <c r="Q2285" t="s">
        <v>8325</v>
      </c>
      <c r="R2285" t="s">
        <v>8326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((E2286-D2286)/D2286)+1</f>
        <v>1.0622116666666668</v>
      </c>
      <c r="P2286" s="7">
        <f>IF(L2286&gt;0,E2286/L2286,0)</f>
        <v>108.02152542372882</v>
      </c>
      <c r="Q2286" t="s">
        <v>8325</v>
      </c>
      <c r="R2286" t="s">
        <v>8326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((E2287-D2287)/D2287)+1</f>
        <v>1.2136666666666667</v>
      </c>
      <c r="P2287" s="7">
        <f>IF(L2287&gt;0,E2287/L2287,0)</f>
        <v>46.088607594936711</v>
      </c>
      <c r="Q2287" t="s">
        <v>8325</v>
      </c>
      <c r="R2287" t="s">
        <v>8326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((E2288-D2288)/D2288)+1</f>
        <v>1.0006666666666666</v>
      </c>
      <c r="P2288" s="7">
        <f>IF(L2288&gt;0,E2288/L2288,0)</f>
        <v>107.21428571428571</v>
      </c>
      <c r="Q2288" t="s">
        <v>8325</v>
      </c>
      <c r="R2288" t="s">
        <v>8326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((E2289-D2289)/D2289)+1</f>
        <v>1.1997755555555556</v>
      </c>
      <c r="P2289" s="7">
        <f>IF(L2289&gt;0,E2289/L2289,0)</f>
        <v>50.9338679245283</v>
      </c>
      <c r="Q2289" t="s">
        <v>8325</v>
      </c>
      <c r="R2289" t="s">
        <v>8326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((E2290-D2290)/D2290)+1</f>
        <v>1.0009999999999999</v>
      </c>
      <c r="P2290" s="7">
        <f>IF(L2290&gt;0,E2290/L2290,0)</f>
        <v>40.04</v>
      </c>
      <c r="Q2290" t="s">
        <v>8325</v>
      </c>
      <c r="R2290" t="s">
        <v>8326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((E2291-D2291)/D2291)+1</f>
        <v>1.0740000000000001</v>
      </c>
      <c r="P2291" s="7">
        <f>IF(L2291&gt;0,E2291/L2291,0)</f>
        <v>64.44</v>
      </c>
      <c r="Q2291" t="s">
        <v>8325</v>
      </c>
      <c r="R2291" t="s">
        <v>8326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((E2292-D2292)/D2292)+1</f>
        <v>1.0406666666666666</v>
      </c>
      <c r="P2292" s="7">
        <f>IF(L2292&gt;0,E2292/L2292,0)</f>
        <v>53.827586206896555</v>
      </c>
      <c r="Q2292" t="s">
        <v>8325</v>
      </c>
      <c r="R2292" t="s">
        <v>8326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((E2293-D2293)/D2293)+1</f>
        <v>1.728</v>
      </c>
      <c r="P2293" s="7">
        <f>IF(L2293&gt;0,E2293/L2293,0)</f>
        <v>100.46511627906976</v>
      </c>
      <c r="Q2293" t="s">
        <v>8325</v>
      </c>
      <c r="R2293" t="s">
        <v>8326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((E2294-D2294)/D2294)+1</f>
        <v>1.072505</v>
      </c>
      <c r="P2294" s="7">
        <f>IF(L2294&gt;0,E2294/L2294,0)</f>
        <v>46.630652173913049</v>
      </c>
      <c r="Q2294" t="s">
        <v>8325</v>
      </c>
      <c r="R2294" t="s">
        <v>8326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((E2295-D2295)/D2295)+1</f>
        <v>1.0823529411764705</v>
      </c>
      <c r="P2295" s="7">
        <f>IF(L2295&gt;0,E2295/L2295,0)</f>
        <v>34.074074074074076</v>
      </c>
      <c r="Q2295" t="s">
        <v>8325</v>
      </c>
      <c r="R2295" t="s">
        <v>8326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((E2296-D2296)/D2296)+1</f>
        <v>1.4608080000000001</v>
      </c>
      <c r="P2296" s="7">
        <f>IF(L2296&gt;0,E2296/L2296,0)</f>
        <v>65.214642857142863</v>
      </c>
      <c r="Q2296" t="s">
        <v>8325</v>
      </c>
      <c r="R2296" t="s">
        <v>8326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((E2297-D2297)/D2297)+1</f>
        <v>1.2524999999999999</v>
      </c>
      <c r="P2297" s="7">
        <f>IF(L2297&gt;0,E2297/L2297,0)</f>
        <v>44.205882352941174</v>
      </c>
      <c r="Q2297" t="s">
        <v>8325</v>
      </c>
      <c r="R2297" t="s">
        <v>8326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((E2298-D2298)/D2298)+1</f>
        <v>1.4907142857142857</v>
      </c>
      <c r="P2298" s="7">
        <f>IF(L2298&gt;0,E2298/L2298,0)</f>
        <v>71.965517241379317</v>
      </c>
      <c r="Q2298" t="s">
        <v>8325</v>
      </c>
      <c r="R2298" t="s">
        <v>8326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((E2299-D2299)/D2299)+1</f>
        <v>1.006</v>
      </c>
      <c r="P2299" s="7">
        <f>IF(L2299&gt;0,E2299/L2299,0)</f>
        <v>52.94736842105263</v>
      </c>
      <c r="Q2299" t="s">
        <v>8325</v>
      </c>
      <c r="R2299" t="s">
        <v>8326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((E2300-D2300)/D2300)+1</f>
        <v>1.0507333333333333</v>
      </c>
      <c r="P2300" s="7">
        <f>IF(L2300&gt;0,E2300/L2300,0)</f>
        <v>109.45138888888889</v>
      </c>
      <c r="Q2300" t="s">
        <v>8325</v>
      </c>
      <c r="R2300" t="s">
        <v>8326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((E2301-D2301)/D2301)+1</f>
        <v>3.5016666666666665</v>
      </c>
      <c r="P2301" s="7">
        <f>IF(L2301&gt;0,E2301/L2301,0)</f>
        <v>75.035714285714292</v>
      </c>
      <c r="Q2301" t="s">
        <v>8325</v>
      </c>
      <c r="R2301" t="s">
        <v>8326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((E2302-D2302)/D2302)+1</f>
        <v>1.0125</v>
      </c>
      <c r="P2302" s="7">
        <f>IF(L2302&gt;0,E2302/L2302,0)</f>
        <v>115.71428571428571</v>
      </c>
      <c r="Q2302" t="s">
        <v>8325</v>
      </c>
      <c r="R2302" t="s">
        <v>8326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((E2303-D2303)/D2303)+1</f>
        <v>1.336044</v>
      </c>
      <c r="P2303" s="7">
        <f>IF(L2303&gt;0,E2303/L2303,0)</f>
        <v>31.659810426540286</v>
      </c>
      <c r="Q2303" t="s">
        <v>8325</v>
      </c>
      <c r="R2303" t="s">
        <v>8329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((E2304-D2304)/D2304)+1</f>
        <v>1.7065217391304348</v>
      </c>
      <c r="P2304" s="7">
        <f>IF(L2304&gt;0,E2304/L2304,0)</f>
        <v>46.176470588235297</v>
      </c>
      <c r="Q2304" t="s">
        <v>8325</v>
      </c>
      <c r="R2304" t="s">
        <v>8329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((E2305-D2305)/D2305)+1</f>
        <v>1.0935829457364341</v>
      </c>
      <c r="P2305" s="7">
        <f>IF(L2305&gt;0,E2305/L2305,0)</f>
        <v>68.481650485436887</v>
      </c>
      <c r="Q2305" t="s">
        <v>8325</v>
      </c>
      <c r="R2305" t="s">
        <v>8329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((E2306-D2306)/D2306)+1</f>
        <v>1.0070033333333335</v>
      </c>
      <c r="P2306" s="7">
        <f>IF(L2306&gt;0,E2306/L2306,0)</f>
        <v>53.469203539823013</v>
      </c>
      <c r="Q2306" t="s">
        <v>8325</v>
      </c>
      <c r="R2306" t="s">
        <v>8329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((E2307-D2307)/D2307)+1</f>
        <v>1.0122777777777778</v>
      </c>
      <c r="P2307" s="7">
        <f>IF(L2307&gt;0,E2307/L2307,0)</f>
        <v>109.10778443113773</v>
      </c>
      <c r="Q2307" t="s">
        <v>8325</v>
      </c>
      <c r="R2307" t="s">
        <v>8329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((E2308-D2308)/D2308)+1</f>
        <v>1.0675857142857144</v>
      </c>
      <c r="P2308" s="7">
        <f>IF(L2308&gt;0,E2308/L2308,0)</f>
        <v>51.185616438356163</v>
      </c>
      <c r="Q2308" t="s">
        <v>8325</v>
      </c>
      <c r="R2308" t="s">
        <v>8329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((E2309-D2309)/D2309)+1</f>
        <v>1.0665777537961894</v>
      </c>
      <c r="P2309" s="7">
        <f>IF(L2309&gt;0,E2309/L2309,0)</f>
        <v>27.936800000000002</v>
      </c>
      <c r="Q2309" t="s">
        <v>8325</v>
      </c>
      <c r="R2309" t="s">
        <v>8329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((E2310-D2310)/D2310)+1</f>
        <v>1.0130622</v>
      </c>
      <c r="P2310" s="7">
        <f>IF(L2310&gt;0,E2310/L2310,0)</f>
        <v>82.496921824104234</v>
      </c>
      <c r="Q2310" t="s">
        <v>8325</v>
      </c>
      <c r="R2310" t="s">
        <v>8329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((E2311-D2311)/D2311)+1</f>
        <v>1.0667450000000001</v>
      </c>
      <c r="P2311" s="7">
        <f>IF(L2311&gt;0,E2311/L2311,0)</f>
        <v>59.817476635514019</v>
      </c>
      <c r="Q2311" t="s">
        <v>8325</v>
      </c>
      <c r="R2311" t="s">
        <v>8329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((E2312-D2312)/D2312)+1</f>
        <v>4.288397837837838</v>
      </c>
      <c r="P2312" s="7">
        <f>IF(L2312&gt;0,E2312/L2312,0)</f>
        <v>64.816470588235291</v>
      </c>
      <c r="Q2312" t="s">
        <v>8325</v>
      </c>
      <c r="R2312" t="s">
        <v>8329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((E2313-D2313)/D2313)+1</f>
        <v>1.0411111111111111</v>
      </c>
      <c r="P2313" s="7">
        <f>IF(L2313&gt;0,E2313/L2313,0)</f>
        <v>90.09615384615384</v>
      </c>
      <c r="Q2313" t="s">
        <v>8325</v>
      </c>
      <c r="R2313" t="s">
        <v>8329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((E2314-D2314)/D2314)+1</f>
        <v>1.0786666666666667</v>
      </c>
      <c r="P2314" s="7">
        <f>IF(L2314&gt;0,E2314/L2314,0)</f>
        <v>40.962025316455694</v>
      </c>
      <c r="Q2314" t="s">
        <v>8325</v>
      </c>
      <c r="R2314" t="s">
        <v>8329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((E2315-D2315)/D2315)+1</f>
        <v>1.7584040000000001</v>
      </c>
      <c r="P2315" s="7">
        <f>IF(L2315&gt;0,E2315/L2315,0)</f>
        <v>56.000127388535034</v>
      </c>
      <c r="Q2315" t="s">
        <v>8325</v>
      </c>
      <c r="R2315" t="s">
        <v>8329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((E2316-D2316)/D2316)+1</f>
        <v>1.5697000000000001</v>
      </c>
      <c r="P2316" s="7">
        <f>IF(L2316&gt;0,E2316/L2316,0)</f>
        <v>37.672800000000002</v>
      </c>
      <c r="Q2316" t="s">
        <v>8325</v>
      </c>
      <c r="R2316" t="s">
        <v>8329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((E2317-D2317)/D2317)+1</f>
        <v>1.026</v>
      </c>
      <c r="P2317" s="7">
        <f>IF(L2317&gt;0,E2317/L2317,0)</f>
        <v>40.078125</v>
      </c>
      <c r="Q2317" t="s">
        <v>8325</v>
      </c>
      <c r="R2317" t="s">
        <v>8329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((E2318-D2318)/D2318)+1</f>
        <v>1.0404266666666666</v>
      </c>
      <c r="P2318" s="7">
        <f>IF(L2318&gt;0,E2318/L2318,0)</f>
        <v>78.031999999999996</v>
      </c>
      <c r="Q2318" t="s">
        <v>8325</v>
      </c>
      <c r="R2318" t="s">
        <v>8329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((E2319-D2319)/D2319)+1</f>
        <v>1.04</v>
      </c>
      <c r="P2319" s="7">
        <f>IF(L2319&gt;0,E2319/L2319,0)</f>
        <v>18.90909090909091</v>
      </c>
      <c r="Q2319" t="s">
        <v>8325</v>
      </c>
      <c r="R2319" t="s">
        <v>8329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((E2320-D2320)/D2320)+1</f>
        <v>1.2105999999999999</v>
      </c>
      <c r="P2320" s="7">
        <f>IF(L2320&gt;0,E2320/L2320,0)</f>
        <v>37.134969325153371</v>
      </c>
      <c r="Q2320" t="s">
        <v>8325</v>
      </c>
      <c r="R2320" t="s">
        <v>8329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((E2321-D2321)/D2321)+1</f>
        <v>1.077</v>
      </c>
      <c r="P2321" s="7">
        <f>IF(L2321&gt;0,E2321/L2321,0)</f>
        <v>41.961038961038959</v>
      </c>
      <c r="Q2321" t="s">
        <v>8325</v>
      </c>
      <c r="R2321" t="s">
        <v>8329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((E2322-D2322)/D2322)+1</f>
        <v>1.0866</v>
      </c>
      <c r="P2322" s="7">
        <f>IF(L2322&gt;0,E2322/L2322,0)</f>
        <v>61.044943820224717</v>
      </c>
      <c r="Q2322" t="s">
        <v>8325</v>
      </c>
      <c r="R2322" t="s">
        <v>8329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((E2323-D2323)/D2323)+1</f>
        <v>0.39120962394619685</v>
      </c>
      <c r="P2323" s="7">
        <f>IF(L2323&gt;0,E2323/L2323,0)</f>
        <v>64.53125</v>
      </c>
      <c r="Q2323" t="s">
        <v>8336</v>
      </c>
      <c r="R2323" t="s">
        <v>8352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((E2324-D2324)/D2324)+1</f>
        <v>3.1481481481481444E-2</v>
      </c>
      <c r="P2324" s="7">
        <f>IF(L2324&gt;0,E2324/L2324,0)</f>
        <v>21.25</v>
      </c>
      <c r="Q2324" t="s">
        <v>8336</v>
      </c>
      <c r="R2324" t="s">
        <v>8352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((E2325-D2325)/D2325)+1</f>
        <v>0.48</v>
      </c>
      <c r="P2325" s="7">
        <f>IF(L2325&gt;0,E2325/L2325,0)</f>
        <v>30</v>
      </c>
      <c r="Q2325" t="s">
        <v>8336</v>
      </c>
      <c r="R2325" t="s">
        <v>8352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((E2326-D2326)/D2326)+1</f>
        <v>0.20733333333333337</v>
      </c>
      <c r="P2326" s="7">
        <f>IF(L2326&gt;0,E2326/L2326,0)</f>
        <v>25.491803278688526</v>
      </c>
      <c r="Q2326" t="s">
        <v>8336</v>
      </c>
      <c r="R2326" t="s">
        <v>8352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((E2327-D2327)/D2327)+1</f>
        <v>7.999999999999996E-2</v>
      </c>
      <c r="P2327" s="7">
        <f>IF(L2327&gt;0,E2327/L2327,0)</f>
        <v>11.428571428571429</v>
      </c>
      <c r="Q2327" t="s">
        <v>8336</v>
      </c>
      <c r="R2327" t="s">
        <v>8352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((E2328-D2328)/D2328)+1</f>
        <v>7.1999999999999842E-3</v>
      </c>
      <c r="P2328" s="7">
        <f>IF(L2328&gt;0,E2328/L2328,0)</f>
        <v>108</v>
      </c>
      <c r="Q2328" t="s">
        <v>8336</v>
      </c>
      <c r="R2328" t="s">
        <v>8352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((E2329-D2329)/D2329)+1</f>
        <v>5.2609431428571432</v>
      </c>
      <c r="P2329" s="7">
        <f>IF(L2329&gt;0,E2329/L2329,0)</f>
        <v>54.883162444113267</v>
      </c>
      <c r="Q2329" t="s">
        <v>8336</v>
      </c>
      <c r="R2329" t="s">
        <v>8352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((E2330-D2330)/D2330)+1</f>
        <v>2.5445000000000002</v>
      </c>
      <c r="P2330" s="7">
        <f>IF(L2330&gt;0,E2330/L2330,0)</f>
        <v>47.383612662942269</v>
      </c>
      <c r="Q2330" t="s">
        <v>8336</v>
      </c>
      <c r="R2330" t="s">
        <v>8352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((E2331-D2331)/D2331)+1</f>
        <v>1.0591999999999999</v>
      </c>
      <c r="P2331" s="7">
        <f>IF(L2331&gt;0,E2331/L2331,0)</f>
        <v>211.84</v>
      </c>
      <c r="Q2331" t="s">
        <v>8336</v>
      </c>
      <c r="R2331" t="s">
        <v>8352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((E2332-D2332)/D2332)+1</f>
        <v>1.0242285714285715</v>
      </c>
      <c r="P2332" s="7">
        <f>IF(L2332&gt;0,E2332/L2332,0)</f>
        <v>219.92638036809817</v>
      </c>
      <c r="Q2332" t="s">
        <v>8336</v>
      </c>
      <c r="R2332" t="s">
        <v>8352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((E2333-D2333)/D2333)+1</f>
        <v>1.4431375000000002</v>
      </c>
      <c r="P2333" s="7">
        <f>IF(L2333&gt;0,E2333/L2333,0)</f>
        <v>40.795406360424032</v>
      </c>
      <c r="Q2333" t="s">
        <v>8336</v>
      </c>
      <c r="R2333" t="s">
        <v>8352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((E2334-D2334)/D2334)+1</f>
        <v>1.06308</v>
      </c>
      <c r="P2334" s="7">
        <f>IF(L2334&gt;0,E2334/L2334,0)</f>
        <v>75.502840909090907</v>
      </c>
      <c r="Q2334" t="s">
        <v>8336</v>
      </c>
      <c r="R2334" t="s">
        <v>8352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((E2335-D2335)/D2335)+1</f>
        <v>2.1216666666666666</v>
      </c>
      <c r="P2335" s="7">
        <f>IF(L2335&gt;0,E2335/L2335,0)</f>
        <v>13.542553191489361</v>
      </c>
      <c r="Q2335" t="s">
        <v>8336</v>
      </c>
      <c r="R2335" t="s">
        <v>8352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((E2336-D2336)/D2336)+1</f>
        <v>1.0195000000000001</v>
      </c>
      <c r="P2336" s="7">
        <f>IF(L2336&gt;0,E2336/L2336,0)</f>
        <v>60.865671641791046</v>
      </c>
      <c r="Q2336" t="s">
        <v>8336</v>
      </c>
      <c r="R2336" t="s">
        <v>8352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((E2337-D2337)/D2337)+1</f>
        <v>1.0227200000000001</v>
      </c>
      <c r="P2337" s="7">
        <f>IF(L2337&gt;0,E2337/L2337,0)</f>
        <v>115.69230769230769</v>
      </c>
      <c r="Q2337" t="s">
        <v>8336</v>
      </c>
      <c r="R2337" t="s">
        <v>8352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((E2338-D2338)/D2338)+1</f>
        <v>5.2073254999999996</v>
      </c>
      <c r="P2338" s="7">
        <f>IF(L2338&gt;0,E2338/L2338,0)</f>
        <v>48.104623556581984</v>
      </c>
      <c r="Q2338" t="s">
        <v>8336</v>
      </c>
      <c r="R2338" t="s">
        <v>8352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((E2339-D2339)/D2339)+1</f>
        <v>1.1065833333333333</v>
      </c>
      <c r="P2339" s="7">
        <f>IF(L2339&gt;0,E2339/L2339,0)</f>
        <v>74.184357541899445</v>
      </c>
      <c r="Q2339" t="s">
        <v>8336</v>
      </c>
      <c r="R2339" t="s">
        <v>8352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((E2340-D2340)/D2340)+1</f>
        <v>1.0114333333333334</v>
      </c>
      <c r="P2340" s="7">
        <f>IF(L2340&gt;0,E2340/L2340,0)</f>
        <v>123.34552845528455</v>
      </c>
      <c r="Q2340" t="s">
        <v>8336</v>
      </c>
      <c r="R2340" t="s">
        <v>8352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((E2341-D2341)/D2341)+1</f>
        <v>2.9420799999999998</v>
      </c>
      <c r="P2341" s="7">
        <f>IF(L2341&gt;0,E2341/L2341,0)</f>
        <v>66.623188405797094</v>
      </c>
      <c r="Q2341" t="s">
        <v>8336</v>
      </c>
      <c r="R2341" t="s">
        <v>8352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((E2342-D2342)/D2342)+1</f>
        <v>1.0577749999999999</v>
      </c>
      <c r="P2342" s="7">
        <f>IF(L2342&gt;0,E2342/L2342,0)</f>
        <v>104.99007444168734</v>
      </c>
      <c r="Q2342" t="s">
        <v>8336</v>
      </c>
      <c r="R2342" t="s">
        <v>8352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((E2343-D2343)/D2343)+1</f>
        <v>0</v>
      </c>
      <c r="P2343" s="7">
        <f>IF(L2343&gt;0,E2343/L2343,0)</f>
        <v>0</v>
      </c>
      <c r="Q2343" t="s">
        <v>8319</v>
      </c>
      <c r="R2343" t="s">
        <v>8320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((E2344-D2344)/D2344)+1</f>
        <v>0</v>
      </c>
      <c r="P2344" s="7">
        <f>IF(L2344&gt;0,E2344/L2344,0)</f>
        <v>0</v>
      </c>
      <c r="Q2344" t="s">
        <v>8319</v>
      </c>
      <c r="R2344" t="s">
        <v>8320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((E2345-D2345)/D2345)+1</f>
        <v>3.0000000000000027E-2</v>
      </c>
      <c r="P2345" s="7">
        <f>IF(L2345&gt;0,E2345/L2345,0)</f>
        <v>300</v>
      </c>
      <c r="Q2345" t="s">
        <v>8319</v>
      </c>
      <c r="R2345" t="s">
        <v>8320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((E2346-D2346)/D2346)+1</f>
        <v>1.0000000000000009E-3</v>
      </c>
      <c r="P2346" s="7">
        <f>IF(L2346&gt;0,E2346/L2346,0)</f>
        <v>1</v>
      </c>
      <c r="Q2346" t="s">
        <v>8319</v>
      </c>
      <c r="R2346" t="s">
        <v>8320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((E2347-D2347)/D2347)+1</f>
        <v>0</v>
      </c>
      <c r="P2347" s="7">
        <f>IF(L2347&gt;0,E2347/L2347,0)</f>
        <v>0</v>
      </c>
      <c r="Q2347" t="s">
        <v>8319</v>
      </c>
      <c r="R2347" t="s">
        <v>8320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((E2348-D2348)/D2348)+1</f>
        <v>6.5000000000003944E-4</v>
      </c>
      <c r="P2348" s="7">
        <f>IF(L2348&gt;0,E2348/L2348,0)</f>
        <v>13</v>
      </c>
      <c r="Q2348" t="s">
        <v>8319</v>
      </c>
      <c r="R2348" t="s">
        <v>8320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((E2349-D2349)/D2349)+1</f>
        <v>1.5000000000000013E-2</v>
      </c>
      <c r="P2349" s="7">
        <f>IF(L2349&gt;0,E2349/L2349,0)</f>
        <v>15</v>
      </c>
      <c r="Q2349" t="s">
        <v>8319</v>
      </c>
      <c r="R2349" t="s">
        <v>8320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((E2350-D2350)/D2350)+1</f>
        <v>3.8571428571428923E-3</v>
      </c>
      <c r="P2350" s="7">
        <f>IF(L2350&gt;0,E2350/L2350,0)</f>
        <v>54</v>
      </c>
      <c r="Q2350" t="s">
        <v>8319</v>
      </c>
      <c r="R2350" t="s">
        <v>8320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((E2351-D2351)/D2351)+1</f>
        <v>0</v>
      </c>
      <c r="P2351" s="7">
        <f>IF(L2351&gt;0,E2351/L2351,0)</f>
        <v>0</v>
      </c>
      <c r="Q2351" t="s">
        <v>8319</v>
      </c>
      <c r="R2351" t="s">
        <v>8320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((E2352-D2352)/D2352)+1</f>
        <v>0</v>
      </c>
      <c r="P2352" s="7">
        <f>IF(L2352&gt;0,E2352/L2352,0)</f>
        <v>0</v>
      </c>
      <c r="Q2352" t="s">
        <v>8319</v>
      </c>
      <c r="R2352" t="s">
        <v>8320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((E2353-D2353)/D2353)+1</f>
        <v>5.7142857142856718E-3</v>
      </c>
      <c r="P2353" s="7">
        <f>IF(L2353&gt;0,E2353/L2353,0)</f>
        <v>15.428571428571429</v>
      </c>
      <c r="Q2353" t="s">
        <v>8319</v>
      </c>
      <c r="R2353" t="s">
        <v>8320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((E2354-D2354)/D2354)+1</f>
        <v>0</v>
      </c>
      <c r="P2354" s="7">
        <f>IF(L2354&gt;0,E2354/L2354,0)</f>
        <v>0</v>
      </c>
      <c r="Q2354" t="s">
        <v>8319</v>
      </c>
      <c r="R2354" t="s">
        <v>8320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((E2355-D2355)/D2355)+1</f>
        <v>0</v>
      </c>
      <c r="P2355" s="7">
        <f>IF(L2355&gt;0,E2355/L2355,0)</f>
        <v>0</v>
      </c>
      <c r="Q2355" t="s">
        <v>8319</v>
      </c>
      <c r="R2355" t="s">
        <v>8320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((E2356-D2356)/D2356)+1</f>
        <v>7.1428571428566734E-4</v>
      </c>
      <c r="P2356" s="7">
        <f>IF(L2356&gt;0,E2356/L2356,0)</f>
        <v>25</v>
      </c>
      <c r="Q2356" t="s">
        <v>8319</v>
      </c>
      <c r="R2356" t="s">
        <v>8320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((E2357-D2357)/D2357)+1</f>
        <v>6.8749999999999645E-3</v>
      </c>
      <c r="P2357" s="7">
        <f>IF(L2357&gt;0,E2357/L2357,0)</f>
        <v>27.5</v>
      </c>
      <c r="Q2357" t="s">
        <v>8319</v>
      </c>
      <c r="R2357" t="s">
        <v>8320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((E2358-D2358)/D2358)+1</f>
        <v>0</v>
      </c>
      <c r="P2358" s="7">
        <f>IF(L2358&gt;0,E2358/L2358,0)</f>
        <v>0</v>
      </c>
      <c r="Q2358" t="s">
        <v>8319</v>
      </c>
      <c r="R2358" t="s">
        <v>8320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((E2359-D2359)/D2359)+1</f>
        <v>0</v>
      </c>
      <c r="P2359" s="7">
        <f>IF(L2359&gt;0,E2359/L2359,0)</f>
        <v>0</v>
      </c>
      <c r="Q2359" t="s">
        <v>8319</v>
      </c>
      <c r="R2359" t="s">
        <v>8320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((E2360-D2360)/D2360)+1</f>
        <v>0</v>
      </c>
      <c r="P2360" s="7">
        <f>IF(L2360&gt;0,E2360/L2360,0)</f>
        <v>0</v>
      </c>
      <c r="Q2360" t="s">
        <v>8319</v>
      </c>
      <c r="R2360" t="s">
        <v>8320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((E2361-D2361)/D2361)+1</f>
        <v>0.14680000000000004</v>
      </c>
      <c r="P2361" s="7">
        <f>IF(L2361&gt;0,E2361/L2361,0)</f>
        <v>367</v>
      </c>
      <c r="Q2361" t="s">
        <v>8319</v>
      </c>
      <c r="R2361" t="s">
        <v>8320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((E2362-D2362)/D2362)+1</f>
        <v>3.9999999999995595E-4</v>
      </c>
      <c r="P2362" s="7">
        <f>IF(L2362&gt;0,E2362/L2362,0)</f>
        <v>2</v>
      </c>
      <c r="Q2362" t="s">
        <v>8319</v>
      </c>
      <c r="R2362" t="s">
        <v>8320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((E2363-D2363)/D2363)+1</f>
        <v>0</v>
      </c>
      <c r="P2363" s="7">
        <f>IF(L2363&gt;0,E2363/L2363,0)</f>
        <v>0</v>
      </c>
      <c r="Q2363" t="s">
        <v>8319</v>
      </c>
      <c r="R2363" t="s">
        <v>8320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((E2364-D2364)/D2364)+1</f>
        <v>0.2857142857142857</v>
      </c>
      <c r="P2364" s="7">
        <f>IF(L2364&gt;0,E2364/L2364,0)</f>
        <v>60</v>
      </c>
      <c r="Q2364" t="s">
        <v>8319</v>
      </c>
      <c r="R2364" t="s">
        <v>8320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((E2365-D2365)/D2365)+1</f>
        <v>0</v>
      </c>
      <c r="P2365" s="7">
        <f>IF(L2365&gt;0,E2365/L2365,0)</f>
        <v>0</v>
      </c>
      <c r="Q2365" t="s">
        <v>8319</v>
      </c>
      <c r="R2365" t="s">
        <v>8320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((E2366-D2366)/D2366)+1</f>
        <v>0</v>
      </c>
      <c r="P2366" s="7">
        <f>IF(L2366&gt;0,E2366/L2366,0)</f>
        <v>0</v>
      </c>
      <c r="Q2366" t="s">
        <v>8319</v>
      </c>
      <c r="R2366" t="s">
        <v>8320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((E2367-D2367)/D2367)+1</f>
        <v>0</v>
      </c>
      <c r="P2367" s="7">
        <f>IF(L2367&gt;0,E2367/L2367,0)</f>
        <v>0</v>
      </c>
      <c r="Q2367" t="s">
        <v>8319</v>
      </c>
      <c r="R2367" t="s">
        <v>8320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((E2368-D2368)/D2368)+1</f>
        <v>0.10519999999999996</v>
      </c>
      <c r="P2368" s="7">
        <f>IF(L2368&gt;0,E2368/L2368,0)</f>
        <v>97.407407407407405</v>
      </c>
      <c r="Q2368" t="s">
        <v>8319</v>
      </c>
      <c r="R2368" t="s">
        <v>8320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((E2369-D2369)/D2369)+1</f>
        <v>1.3399999999999967E-2</v>
      </c>
      <c r="P2369" s="7">
        <f>IF(L2369&gt;0,E2369/L2369,0)</f>
        <v>47.857142857142854</v>
      </c>
      <c r="Q2369" t="s">
        <v>8319</v>
      </c>
      <c r="R2369" t="s">
        <v>8320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((E2370-D2370)/D2370)+1</f>
        <v>2.4999999999999467E-3</v>
      </c>
      <c r="P2370" s="7">
        <f>IF(L2370&gt;0,E2370/L2370,0)</f>
        <v>50</v>
      </c>
      <c r="Q2370" t="s">
        <v>8319</v>
      </c>
      <c r="R2370" t="s">
        <v>8320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((E2371-D2371)/D2371)+1</f>
        <v>0</v>
      </c>
      <c r="P2371" s="7">
        <f>IF(L2371&gt;0,E2371/L2371,0)</f>
        <v>0</v>
      </c>
      <c r="Q2371" t="s">
        <v>8319</v>
      </c>
      <c r="R2371" t="s">
        <v>8320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((E2372-D2372)/D2372)+1</f>
        <v>3.2799999999999496E-3</v>
      </c>
      <c r="P2372" s="7">
        <f>IF(L2372&gt;0,E2372/L2372,0)</f>
        <v>20.5</v>
      </c>
      <c r="Q2372" t="s">
        <v>8319</v>
      </c>
      <c r="R2372" t="s">
        <v>8320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((E2373-D2373)/D2373)+1</f>
        <v>0</v>
      </c>
      <c r="P2373" s="7">
        <f>IF(L2373&gt;0,E2373/L2373,0)</f>
        <v>0</v>
      </c>
      <c r="Q2373" t="s">
        <v>8319</v>
      </c>
      <c r="R2373" t="s">
        <v>8320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((E2374-D2374)/D2374)+1</f>
        <v>3.2727272727272716E-2</v>
      </c>
      <c r="P2374" s="7">
        <f>IF(L2374&gt;0,E2374/L2374,0)</f>
        <v>30</v>
      </c>
      <c r="Q2374" t="s">
        <v>8319</v>
      </c>
      <c r="R2374" t="s">
        <v>8320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((E2375-D2375)/D2375)+1</f>
        <v>5.882352941177782E-5</v>
      </c>
      <c r="P2375" s="7">
        <f>IF(L2375&gt;0,E2375/L2375,0)</f>
        <v>50</v>
      </c>
      <c r="Q2375" t="s">
        <v>8319</v>
      </c>
      <c r="R2375" t="s">
        <v>8320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((E2376-D2376)/D2376)+1</f>
        <v>4.5454545454548523E-4</v>
      </c>
      <c r="P2376" s="7">
        <f>IF(L2376&gt;0,E2376/L2376,0)</f>
        <v>10</v>
      </c>
      <c r="Q2376" t="s">
        <v>8319</v>
      </c>
      <c r="R2376" t="s">
        <v>8320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((E2377-D2377)/D2377)+1</f>
        <v>0</v>
      </c>
      <c r="P2377" s="7">
        <f>IF(L2377&gt;0,E2377/L2377,0)</f>
        <v>0</v>
      </c>
      <c r="Q2377" t="s">
        <v>8319</v>
      </c>
      <c r="R2377" t="s">
        <v>8320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((E2378-D2378)/D2378)+1</f>
        <v>0.10877666666666663</v>
      </c>
      <c r="P2378" s="7">
        <f>IF(L2378&gt;0,E2378/L2378,0)</f>
        <v>81.582499999999996</v>
      </c>
      <c r="Q2378" t="s">
        <v>8319</v>
      </c>
      <c r="R2378" t="s">
        <v>8320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((E2379-D2379)/D2379)+1</f>
        <v>0</v>
      </c>
      <c r="P2379" s="7">
        <f>IF(L2379&gt;0,E2379/L2379,0)</f>
        <v>0</v>
      </c>
      <c r="Q2379" t="s">
        <v>8319</v>
      </c>
      <c r="R2379" t="s">
        <v>8320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((E2380-D2380)/D2380)+1</f>
        <v>0</v>
      </c>
      <c r="P2380" s="7">
        <f>IF(L2380&gt;0,E2380/L2380,0)</f>
        <v>0</v>
      </c>
      <c r="Q2380" t="s">
        <v>8319</v>
      </c>
      <c r="R2380" t="s">
        <v>8320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((E2381-D2381)/D2381)+1</f>
        <v>0</v>
      </c>
      <c r="P2381" s="7">
        <f>IF(L2381&gt;0,E2381/L2381,0)</f>
        <v>0</v>
      </c>
      <c r="Q2381" t="s">
        <v>8319</v>
      </c>
      <c r="R2381" t="s">
        <v>8320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((E2382-D2382)/D2382)+1</f>
        <v>3.6666666666667069E-3</v>
      </c>
      <c r="P2382" s="7">
        <f>IF(L2382&gt;0,E2382/L2382,0)</f>
        <v>18.333333333333332</v>
      </c>
      <c r="Q2382" t="s">
        <v>8319</v>
      </c>
      <c r="R2382" t="s">
        <v>8320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((E2383-D2383)/D2383)+1</f>
        <v>1.81933989577302E-2</v>
      </c>
      <c r="P2383" s="7">
        <f>IF(L2383&gt;0,E2383/L2383,0)</f>
        <v>224.42857142857142</v>
      </c>
      <c r="Q2383" t="s">
        <v>8319</v>
      </c>
      <c r="R2383" t="s">
        <v>8320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((E2384-D2384)/D2384)+1</f>
        <v>2.5000000000000022E-2</v>
      </c>
      <c r="P2384" s="7">
        <f>IF(L2384&gt;0,E2384/L2384,0)</f>
        <v>37.5</v>
      </c>
      <c r="Q2384" t="s">
        <v>8319</v>
      </c>
      <c r="R2384" t="s">
        <v>8320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((E2385-D2385)/D2385)+1</f>
        <v>4.3499999999999983E-2</v>
      </c>
      <c r="P2385" s="7">
        <f>IF(L2385&gt;0,E2385/L2385,0)</f>
        <v>145</v>
      </c>
      <c r="Q2385" t="s">
        <v>8319</v>
      </c>
      <c r="R2385" t="s">
        <v>8320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((E2386-D2386)/D2386)+1</f>
        <v>8.0000000000000071E-3</v>
      </c>
      <c r="P2386" s="7">
        <f>IF(L2386&gt;0,E2386/L2386,0)</f>
        <v>1</v>
      </c>
      <c r="Q2386" t="s">
        <v>8319</v>
      </c>
      <c r="R2386" t="s">
        <v>8320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((E2387-D2387)/D2387)+1</f>
        <v>1.2123076923076903E-2</v>
      </c>
      <c r="P2387" s="7">
        <f>IF(L2387&gt;0,E2387/L2387,0)</f>
        <v>112.57142857142857</v>
      </c>
      <c r="Q2387" t="s">
        <v>8319</v>
      </c>
      <c r="R2387" t="s">
        <v>8320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((E2388-D2388)/D2388)+1</f>
        <v>0</v>
      </c>
      <c r="P2388" s="7">
        <f>IF(L2388&gt;0,E2388/L2388,0)</f>
        <v>0</v>
      </c>
      <c r="Q2388" t="s">
        <v>8319</v>
      </c>
      <c r="R2388" t="s">
        <v>8320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((E2389-D2389)/D2389)+1</f>
        <v>6.8399999999999572E-3</v>
      </c>
      <c r="P2389" s="7">
        <f>IF(L2389&gt;0,E2389/L2389,0)</f>
        <v>342</v>
      </c>
      <c r="Q2389" t="s">
        <v>8319</v>
      </c>
      <c r="R2389" t="s">
        <v>8320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((E2390-D2390)/D2390)+1</f>
        <v>1.2513513513513486E-2</v>
      </c>
      <c r="P2390" s="7">
        <f>IF(L2390&gt;0,E2390/L2390,0)</f>
        <v>57.875</v>
      </c>
      <c r="Q2390" t="s">
        <v>8319</v>
      </c>
      <c r="R2390" t="s">
        <v>8320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((E2391-D2391)/D2391)+1</f>
        <v>1.87499999999996E-3</v>
      </c>
      <c r="P2391" s="7">
        <f>IF(L2391&gt;0,E2391/L2391,0)</f>
        <v>30</v>
      </c>
      <c r="Q2391" t="s">
        <v>8319</v>
      </c>
      <c r="R2391" t="s">
        <v>8320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((E2392-D2392)/D2392)+1</f>
        <v>0</v>
      </c>
      <c r="P2392" s="7">
        <f>IF(L2392&gt;0,E2392/L2392,0)</f>
        <v>0</v>
      </c>
      <c r="Q2392" t="s">
        <v>8319</v>
      </c>
      <c r="R2392" t="s">
        <v>8320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((E2393-D2393)/D2393)+1</f>
        <v>1.2499999999999734E-3</v>
      </c>
      <c r="P2393" s="7">
        <f>IF(L2393&gt;0,E2393/L2393,0)</f>
        <v>25</v>
      </c>
      <c r="Q2393" t="s">
        <v>8319</v>
      </c>
      <c r="R2393" t="s">
        <v>8320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((E2394-D2394)/D2394)+1</f>
        <v>0</v>
      </c>
      <c r="P2394" s="7">
        <f>IF(L2394&gt;0,E2394/L2394,0)</f>
        <v>0</v>
      </c>
      <c r="Q2394" t="s">
        <v>8319</v>
      </c>
      <c r="R2394" t="s">
        <v>8320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((E2395-D2395)/D2395)+1</f>
        <v>4.9999999999994493E-4</v>
      </c>
      <c r="P2395" s="7">
        <f>IF(L2395&gt;0,E2395/L2395,0)</f>
        <v>50</v>
      </c>
      <c r="Q2395" t="s">
        <v>8319</v>
      </c>
      <c r="R2395" t="s">
        <v>8320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((E2396-D2396)/D2396)+1</f>
        <v>6.0000000000004494E-4</v>
      </c>
      <c r="P2396" s="7">
        <f>IF(L2396&gt;0,E2396/L2396,0)</f>
        <v>1.5</v>
      </c>
      <c r="Q2396" t="s">
        <v>8319</v>
      </c>
      <c r="R2396" t="s">
        <v>8320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((E2397-D2397)/D2397)+1</f>
        <v>0</v>
      </c>
      <c r="P2397" s="7">
        <f>IF(L2397&gt;0,E2397/L2397,0)</f>
        <v>0</v>
      </c>
      <c r="Q2397" t="s">
        <v>8319</v>
      </c>
      <c r="R2397" t="s">
        <v>8320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((E2398-D2398)/D2398)+1</f>
        <v>2.0000000000000018E-3</v>
      </c>
      <c r="P2398" s="7">
        <f>IF(L2398&gt;0,E2398/L2398,0)</f>
        <v>10</v>
      </c>
      <c r="Q2398" t="s">
        <v>8319</v>
      </c>
      <c r="R2398" t="s">
        <v>8320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((E2399-D2399)/D2399)+1</f>
        <v>0</v>
      </c>
      <c r="P2399" s="7">
        <f>IF(L2399&gt;0,E2399/L2399,0)</f>
        <v>0</v>
      </c>
      <c r="Q2399" t="s">
        <v>8319</v>
      </c>
      <c r="R2399" t="s">
        <v>8320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((E2400-D2400)/D2400)+1</f>
        <v>0</v>
      </c>
      <c r="P2400" s="7">
        <f>IF(L2400&gt;0,E2400/L2400,0)</f>
        <v>0</v>
      </c>
      <c r="Q2400" t="s">
        <v>8319</v>
      </c>
      <c r="R2400" t="s">
        <v>8320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((E2401-D2401)/D2401)+1</f>
        <v>0</v>
      </c>
      <c r="P2401" s="7">
        <f>IF(L2401&gt;0,E2401/L2401,0)</f>
        <v>0</v>
      </c>
      <c r="Q2401" t="s">
        <v>8319</v>
      </c>
      <c r="R2401" t="s">
        <v>8320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((E2402-D2402)/D2402)+1</f>
        <v>0</v>
      </c>
      <c r="P2402" s="7">
        <f>IF(L2402&gt;0,E2402/L2402,0)</f>
        <v>0</v>
      </c>
      <c r="Q2402" t="s">
        <v>8319</v>
      </c>
      <c r="R2402" t="s">
        <v>8320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((E2403-D2403)/D2403)+1</f>
        <v>7.1785714285714786E-3</v>
      </c>
      <c r="P2403" s="7">
        <f>IF(L2403&gt;0,E2403/L2403,0)</f>
        <v>22.333333333333332</v>
      </c>
      <c r="Q2403" t="s">
        <v>8336</v>
      </c>
      <c r="R2403" t="s">
        <v>8337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((E2404-D2404)/D2404)+1</f>
        <v>4.3333333333333002E-3</v>
      </c>
      <c r="P2404" s="7">
        <f>IF(L2404&gt;0,E2404/L2404,0)</f>
        <v>52</v>
      </c>
      <c r="Q2404" t="s">
        <v>8336</v>
      </c>
      <c r="R2404" t="s">
        <v>8337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((E2405-D2405)/D2405)+1</f>
        <v>0.16833333333333333</v>
      </c>
      <c r="P2405" s="7">
        <f>IF(L2405&gt;0,E2405/L2405,0)</f>
        <v>16.833333333333332</v>
      </c>
      <c r="Q2405" t="s">
        <v>8336</v>
      </c>
      <c r="R2405" t="s">
        <v>8337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((E2406-D2406)/D2406)+1</f>
        <v>0</v>
      </c>
      <c r="P2406" s="7">
        <f>IF(L2406&gt;0,E2406/L2406,0)</f>
        <v>0</v>
      </c>
      <c r="Q2406" t="s">
        <v>8336</v>
      </c>
      <c r="R2406" t="s">
        <v>8337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((E2407-D2407)/D2407)+1</f>
        <v>0.22519999999999996</v>
      </c>
      <c r="P2407" s="7">
        <f>IF(L2407&gt;0,E2407/L2407,0)</f>
        <v>56.3</v>
      </c>
      <c r="Q2407" t="s">
        <v>8336</v>
      </c>
      <c r="R2407" t="s">
        <v>8337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((E2408-D2408)/D2408)+1</f>
        <v>0.41384615384615386</v>
      </c>
      <c r="P2408" s="7">
        <f>IF(L2408&gt;0,E2408/L2408,0)</f>
        <v>84.0625</v>
      </c>
      <c r="Q2408" t="s">
        <v>8336</v>
      </c>
      <c r="R2408" t="s">
        <v>8337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((E2409-D2409)/D2409)+1</f>
        <v>0.25259090909090909</v>
      </c>
      <c r="P2409" s="7">
        <f>IF(L2409&gt;0,E2409/L2409,0)</f>
        <v>168.39393939393941</v>
      </c>
      <c r="Q2409" t="s">
        <v>8336</v>
      </c>
      <c r="R2409" t="s">
        <v>8337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((E2410-D2410)/D2410)+1</f>
        <v>2.0000000000000018E-3</v>
      </c>
      <c r="P2410" s="7">
        <f>IF(L2410&gt;0,E2410/L2410,0)</f>
        <v>15</v>
      </c>
      <c r="Q2410" t="s">
        <v>8336</v>
      </c>
      <c r="R2410" t="s">
        <v>8337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((E2411-D2411)/D2411)+1</f>
        <v>1.8399999999999972E-2</v>
      </c>
      <c r="P2411" s="7">
        <f>IF(L2411&gt;0,E2411/L2411,0)</f>
        <v>76.666666666666671</v>
      </c>
      <c r="Q2411" t="s">
        <v>8336</v>
      </c>
      <c r="R2411" t="s">
        <v>8337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((E2412-D2412)/D2412)+1</f>
        <v>0</v>
      </c>
      <c r="P2412" s="7">
        <f>IF(L2412&gt;0,E2412/L2412,0)</f>
        <v>0</v>
      </c>
      <c r="Q2412" t="s">
        <v>8336</v>
      </c>
      <c r="R2412" t="s">
        <v>8337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((E2413-D2413)/D2413)+1</f>
        <v>6.0400000000000453E-3</v>
      </c>
      <c r="P2413" s="7">
        <f>IF(L2413&gt;0,E2413/L2413,0)</f>
        <v>50.333333333333336</v>
      </c>
      <c r="Q2413" t="s">
        <v>8336</v>
      </c>
      <c r="R2413" t="s">
        <v>8337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((E2414-D2414)/D2414)+1</f>
        <v>0</v>
      </c>
      <c r="P2414" s="7">
        <f>IF(L2414&gt;0,E2414/L2414,0)</f>
        <v>0</v>
      </c>
      <c r="Q2414" t="s">
        <v>8336</v>
      </c>
      <c r="R2414" t="s">
        <v>8337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((E2415-D2415)/D2415)+1</f>
        <v>8.3333333333333037E-3</v>
      </c>
      <c r="P2415" s="7">
        <f>IF(L2415&gt;0,E2415/L2415,0)</f>
        <v>8.3333333333333339</v>
      </c>
      <c r="Q2415" t="s">
        <v>8336</v>
      </c>
      <c r="R2415" t="s">
        <v>8337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((E2416-D2416)/D2416)+1</f>
        <v>3.066666666666662E-2</v>
      </c>
      <c r="P2416" s="7">
        <f>IF(L2416&gt;0,E2416/L2416,0)</f>
        <v>35.384615384615387</v>
      </c>
      <c r="Q2416" t="s">
        <v>8336</v>
      </c>
      <c r="R2416" t="s">
        <v>8337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((E2417-D2417)/D2417)+1</f>
        <v>5.5833333333333846E-3</v>
      </c>
      <c r="P2417" s="7">
        <f>IF(L2417&gt;0,E2417/L2417,0)</f>
        <v>55.833333333333336</v>
      </c>
      <c r="Q2417" t="s">
        <v>8336</v>
      </c>
      <c r="R2417" t="s">
        <v>8337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((E2418-D2418)/D2418)+1</f>
        <v>2.4999999999997247E-4</v>
      </c>
      <c r="P2418" s="7">
        <f>IF(L2418&gt;0,E2418/L2418,0)</f>
        <v>5</v>
      </c>
      <c r="Q2418" t="s">
        <v>8336</v>
      </c>
      <c r="R2418" t="s">
        <v>8337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((E2419-D2419)/D2419)+1</f>
        <v>0</v>
      </c>
      <c r="P2419" s="7">
        <f>IF(L2419&gt;0,E2419/L2419,0)</f>
        <v>0</v>
      </c>
      <c r="Q2419" t="s">
        <v>8336</v>
      </c>
      <c r="R2419" t="s">
        <v>8337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((E2420-D2420)/D2420)+1</f>
        <v>1.9999999999997797E-4</v>
      </c>
      <c r="P2420" s="7">
        <f>IF(L2420&gt;0,E2420/L2420,0)</f>
        <v>1</v>
      </c>
      <c r="Q2420" t="s">
        <v>8336</v>
      </c>
      <c r="R2420" t="s">
        <v>8337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((E2421-D2421)/D2421)+1</f>
        <v>0</v>
      </c>
      <c r="P2421" s="7">
        <f>IF(L2421&gt;0,E2421/L2421,0)</f>
        <v>0</v>
      </c>
      <c r="Q2421" t="s">
        <v>8336</v>
      </c>
      <c r="R2421" t="s">
        <v>8337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((E2422-D2422)/D2422)+1</f>
        <v>0.14825133372851218</v>
      </c>
      <c r="P2422" s="7">
        <f>IF(L2422&gt;0,E2422/L2422,0)</f>
        <v>69.472222222222229</v>
      </c>
      <c r="Q2422" t="s">
        <v>8336</v>
      </c>
      <c r="R2422" t="s">
        <v>8337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((E2423-D2423)/D2423)+1</f>
        <v>1.6666666666664831E-4</v>
      </c>
      <c r="P2423" s="7">
        <f>IF(L2423&gt;0,E2423/L2423,0)</f>
        <v>1</v>
      </c>
      <c r="Q2423" t="s">
        <v>8336</v>
      </c>
      <c r="R2423" t="s">
        <v>8337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((E2424-D2424)/D2424)+1</f>
        <v>2.0000000000000018E-3</v>
      </c>
      <c r="P2424" s="7">
        <f>IF(L2424&gt;0,E2424/L2424,0)</f>
        <v>1</v>
      </c>
      <c r="Q2424" t="s">
        <v>8336</v>
      </c>
      <c r="R2424" t="s">
        <v>8337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((E2425-D2425)/D2425)+1</f>
        <v>1.3333333333331865E-4</v>
      </c>
      <c r="P2425" s="7">
        <f>IF(L2425&gt;0,E2425/L2425,0)</f>
        <v>8</v>
      </c>
      <c r="Q2425" t="s">
        <v>8336</v>
      </c>
      <c r="R2425" t="s">
        <v>8337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((E2426-D2426)/D2426)+1</f>
        <v>1.2399999999999967E-2</v>
      </c>
      <c r="P2426" s="7">
        <f>IF(L2426&gt;0,E2426/L2426,0)</f>
        <v>34.444444444444443</v>
      </c>
      <c r="Q2426" t="s">
        <v>8336</v>
      </c>
      <c r="R2426" t="s">
        <v>8337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((E2427-D2427)/D2427)+1</f>
        <v>2.8571428571433355E-4</v>
      </c>
      <c r="P2427" s="7">
        <f>IF(L2427&gt;0,E2427/L2427,0)</f>
        <v>1</v>
      </c>
      <c r="Q2427" t="s">
        <v>8336</v>
      </c>
      <c r="R2427" t="s">
        <v>8337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((E2428-D2428)/D2428)+1</f>
        <v>0</v>
      </c>
      <c r="P2428" s="7">
        <f>IF(L2428&gt;0,E2428/L2428,0)</f>
        <v>0</v>
      </c>
      <c r="Q2428" t="s">
        <v>8336</v>
      </c>
      <c r="R2428" t="s">
        <v>8337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((E2429-D2429)/D2429)+1</f>
        <v>2.0000000000020002E-5</v>
      </c>
      <c r="P2429" s="7">
        <f>IF(L2429&gt;0,E2429/L2429,0)</f>
        <v>1</v>
      </c>
      <c r="Q2429" t="s">
        <v>8336</v>
      </c>
      <c r="R2429" t="s">
        <v>8337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((E2430-D2430)/D2430)+1</f>
        <v>2.8571428571377844E-5</v>
      </c>
      <c r="P2430" s="7">
        <f>IF(L2430&gt;0,E2430/L2430,0)</f>
        <v>1</v>
      </c>
      <c r="Q2430" t="s">
        <v>8336</v>
      </c>
      <c r="R2430" t="s">
        <v>8337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((E2431-D2431)/D2431)+1</f>
        <v>1.4321428571428596E-2</v>
      </c>
      <c r="P2431" s="7">
        <f>IF(L2431&gt;0,E2431/L2431,0)</f>
        <v>501.25</v>
      </c>
      <c r="Q2431" t="s">
        <v>8336</v>
      </c>
      <c r="R2431" t="s">
        <v>8337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((E2432-D2432)/D2432)+1</f>
        <v>7.0000000000000062E-3</v>
      </c>
      <c r="P2432" s="7">
        <f>IF(L2432&gt;0,E2432/L2432,0)</f>
        <v>10.5</v>
      </c>
      <c r="Q2432" t="s">
        <v>8336</v>
      </c>
      <c r="R2432" t="s">
        <v>8337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((E2433-D2433)/D2433)+1</f>
        <v>2.0000000000020002E-5</v>
      </c>
      <c r="P2433" s="7">
        <f>IF(L2433&gt;0,E2433/L2433,0)</f>
        <v>1</v>
      </c>
      <c r="Q2433" t="s">
        <v>8336</v>
      </c>
      <c r="R2433" t="s">
        <v>8337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((E2434-D2434)/D2434)+1</f>
        <v>1.4285714285711126E-4</v>
      </c>
      <c r="P2434" s="7">
        <f>IF(L2434&gt;0,E2434/L2434,0)</f>
        <v>1</v>
      </c>
      <c r="Q2434" t="s">
        <v>8336</v>
      </c>
      <c r="R2434" t="s">
        <v>8337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((E2435-D2435)/D2435)+1</f>
        <v>0</v>
      </c>
      <c r="P2435" s="7">
        <f>IF(L2435&gt;0,E2435/L2435,0)</f>
        <v>0</v>
      </c>
      <c r="Q2435" t="s">
        <v>8336</v>
      </c>
      <c r="R2435" t="s">
        <v>8337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((E2436-D2436)/D2436)+1</f>
        <v>1.2999999999999678E-3</v>
      </c>
      <c r="P2436" s="7">
        <f>IF(L2436&gt;0,E2436/L2436,0)</f>
        <v>13</v>
      </c>
      <c r="Q2436" t="s">
        <v>8336</v>
      </c>
      <c r="R2436" t="s">
        <v>8337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((E2437-D2437)/D2437)+1</f>
        <v>4.8960000000000115E-3</v>
      </c>
      <c r="P2437" s="7">
        <f>IF(L2437&gt;0,E2437/L2437,0)</f>
        <v>306</v>
      </c>
      <c r="Q2437" t="s">
        <v>8336</v>
      </c>
      <c r="R2437" t="s">
        <v>8337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((E2438-D2438)/D2438)+1</f>
        <v>3.8461538461542766E-4</v>
      </c>
      <c r="P2438" s="7">
        <f>IF(L2438&gt;0,E2438/L2438,0)</f>
        <v>22.5</v>
      </c>
      <c r="Q2438" t="s">
        <v>8336</v>
      </c>
      <c r="R2438" t="s">
        <v>8337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((E2439-D2439)/D2439)+1</f>
        <v>0</v>
      </c>
      <c r="P2439" s="7">
        <f>IF(L2439&gt;0,E2439/L2439,0)</f>
        <v>0</v>
      </c>
      <c r="Q2439" t="s">
        <v>8336</v>
      </c>
      <c r="R2439" t="s">
        <v>8337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((E2440-D2440)/D2440)+1</f>
        <v>3.3333333333332993E-3</v>
      </c>
      <c r="P2440" s="7">
        <f>IF(L2440&gt;0,E2440/L2440,0)</f>
        <v>50</v>
      </c>
      <c r="Q2440" t="s">
        <v>8336</v>
      </c>
      <c r="R2440" t="s">
        <v>8337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((E2441-D2441)/D2441)+1</f>
        <v>0</v>
      </c>
      <c r="P2441" s="7">
        <f>IF(L2441&gt;0,E2441/L2441,0)</f>
        <v>0</v>
      </c>
      <c r="Q2441" t="s">
        <v>8336</v>
      </c>
      <c r="R2441" t="s">
        <v>8337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((E2442-D2442)/D2442)+1</f>
        <v>2.0000000000000018E-3</v>
      </c>
      <c r="P2442" s="7">
        <f>IF(L2442&gt;0,E2442/L2442,0)</f>
        <v>5</v>
      </c>
      <c r="Q2442" t="s">
        <v>8336</v>
      </c>
      <c r="R2442" t="s">
        <v>8337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((E2443-D2443)/D2443)+1</f>
        <v>1.0788</v>
      </c>
      <c r="P2443" s="7">
        <f>IF(L2443&gt;0,E2443/L2443,0)</f>
        <v>74.22935779816514</v>
      </c>
      <c r="Q2443" t="s">
        <v>8336</v>
      </c>
      <c r="R2443" t="s">
        <v>8352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((E2444-D2444)/D2444)+1</f>
        <v>1.2594166666666666</v>
      </c>
      <c r="P2444" s="7">
        <f>IF(L2444&gt;0,E2444/L2444,0)</f>
        <v>81.252688172043008</v>
      </c>
      <c r="Q2444" t="s">
        <v>8336</v>
      </c>
      <c r="R2444" t="s">
        <v>8352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((E2445-D2445)/D2445)+1</f>
        <v>2.0251494999999999</v>
      </c>
      <c r="P2445" s="7">
        <f>IF(L2445&gt;0,E2445/L2445,0)</f>
        <v>130.23469453376205</v>
      </c>
      <c r="Q2445" t="s">
        <v>8336</v>
      </c>
      <c r="R2445" t="s">
        <v>8352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((E2446-D2446)/D2446)+1</f>
        <v>1.0860000000000001</v>
      </c>
      <c r="P2446" s="7">
        <f>IF(L2446&gt;0,E2446/L2446,0)</f>
        <v>53.409836065573771</v>
      </c>
      <c r="Q2446" t="s">
        <v>8336</v>
      </c>
      <c r="R2446" t="s">
        <v>8352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((E2447-D2447)/D2447)+1</f>
        <v>1.728</v>
      </c>
      <c r="P2447" s="7">
        <f>IF(L2447&gt;0,E2447/L2447,0)</f>
        <v>75.130434782608702</v>
      </c>
      <c r="Q2447" t="s">
        <v>8336</v>
      </c>
      <c r="R2447" t="s">
        <v>8352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((E2448-D2448)/D2448)+1</f>
        <v>1.6798</v>
      </c>
      <c r="P2448" s="7">
        <f>IF(L2448&gt;0,E2448/L2448,0)</f>
        <v>75.666666666666671</v>
      </c>
      <c r="Q2448" t="s">
        <v>8336</v>
      </c>
      <c r="R2448" t="s">
        <v>8352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((E2449-D2449)/D2449)+1</f>
        <v>4.2720000000000002</v>
      </c>
      <c r="P2449" s="7">
        <f>IF(L2449&gt;0,E2449/L2449,0)</f>
        <v>31.691394658753708</v>
      </c>
      <c r="Q2449" t="s">
        <v>8336</v>
      </c>
      <c r="R2449" t="s">
        <v>8352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((E2450-D2450)/D2450)+1</f>
        <v>1.075</v>
      </c>
      <c r="P2450" s="7">
        <f>IF(L2450&gt;0,E2450/L2450,0)</f>
        <v>47.777777777777779</v>
      </c>
      <c r="Q2450" t="s">
        <v>8336</v>
      </c>
      <c r="R2450" t="s">
        <v>8352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((E2451-D2451)/D2451)+1</f>
        <v>1.08</v>
      </c>
      <c r="P2451" s="7">
        <f>IF(L2451&gt;0,E2451/L2451,0)</f>
        <v>90</v>
      </c>
      <c r="Q2451" t="s">
        <v>8336</v>
      </c>
      <c r="R2451" t="s">
        <v>8352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((E2452-D2452)/D2452)+1</f>
        <v>1.0153353333333335</v>
      </c>
      <c r="P2452" s="7">
        <f>IF(L2452&gt;0,E2452/L2452,0)</f>
        <v>149.31401960784314</v>
      </c>
      <c r="Q2452" t="s">
        <v>8336</v>
      </c>
      <c r="R2452" t="s">
        <v>8352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((E2453-D2453)/D2453)+1</f>
        <v>1.1545000000000001</v>
      </c>
      <c r="P2453" s="7">
        <f>IF(L2453&gt;0,E2453/L2453,0)</f>
        <v>62.06989247311828</v>
      </c>
      <c r="Q2453" t="s">
        <v>8336</v>
      </c>
      <c r="R2453" t="s">
        <v>8352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((E2454-D2454)/D2454)+1</f>
        <v>1.335</v>
      </c>
      <c r="P2454" s="7">
        <f>IF(L2454&gt;0,E2454/L2454,0)</f>
        <v>53.4</v>
      </c>
      <c r="Q2454" t="s">
        <v>8336</v>
      </c>
      <c r="R2454" t="s">
        <v>8352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((E2455-D2455)/D2455)+1</f>
        <v>1.5470000000000002</v>
      </c>
      <c r="P2455" s="7">
        <f>IF(L2455&gt;0,E2455/L2455,0)</f>
        <v>69.268656716417908</v>
      </c>
      <c r="Q2455" t="s">
        <v>8336</v>
      </c>
      <c r="R2455" t="s">
        <v>8352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((E2456-D2456)/D2456)+1</f>
        <v>1.0084571428571429</v>
      </c>
      <c r="P2456" s="7">
        <f>IF(L2456&gt;0,E2456/L2456,0)</f>
        <v>271.50769230769231</v>
      </c>
      <c r="Q2456" t="s">
        <v>8336</v>
      </c>
      <c r="R2456" t="s">
        <v>8352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((E2457-D2457)/D2457)+1</f>
        <v>1.8199999999999998</v>
      </c>
      <c r="P2457" s="7">
        <f>IF(L2457&gt;0,E2457/L2457,0)</f>
        <v>34.125</v>
      </c>
      <c r="Q2457" t="s">
        <v>8336</v>
      </c>
      <c r="R2457" t="s">
        <v>8352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((E2458-D2458)/D2458)+1</f>
        <v>1.8086666666666666</v>
      </c>
      <c r="P2458" s="7">
        <f>IF(L2458&gt;0,E2458/L2458,0)</f>
        <v>40.492537313432834</v>
      </c>
      <c r="Q2458" t="s">
        <v>8336</v>
      </c>
      <c r="R2458" t="s">
        <v>8352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((E2459-D2459)/D2459)+1</f>
        <v>1.0230434782608695</v>
      </c>
      <c r="P2459" s="7">
        <f>IF(L2459&gt;0,E2459/L2459,0)</f>
        <v>189.75806451612902</v>
      </c>
      <c r="Q2459" t="s">
        <v>8336</v>
      </c>
      <c r="R2459" t="s">
        <v>8352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((E2460-D2460)/D2460)+1</f>
        <v>1.1017999999999999</v>
      </c>
      <c r="P2460" s="7">
        <f>IF(L2460&gt;0,E2460/L2460,0)</f>
        <v>68.862499999999997</v>
      </c>
      <c r="Q2460" t="s">
        <v>8336</v>
      </c>
      <c r="R2460" t="s">
        <v>8352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((E2461-D2461)/D2461)+1</f>
        <v>1.0225</v>
      </c>
      <c r="P2461" s="7">
        <f>IF(L2461&gt;0,E2461/L2461,0)</f>
        <v>108.77659574468085</v>
      </c>
      <c r="Q2461" t="s">
        <v>8336</v>
      </c>
      <c r="R2461" t="s">
        <v>8352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((E2462-D2462)/D2462)+1</f>
        <v>1.0078823529411765</v>
      </c>
      <c r="P2462" s="7">
        <f>IF(L2462&gt;0,E2462/L2462,0)</f>
        <v>125.98529411764706</v>
      </c>
      <c r="Q2462" t="s">
        <v>8336</v>
      </c>
      <c r="R2462" t="s">
        <v>8352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((E2463-D2463)/D2463)+1</f>
        <v>1.038</v>
      </c>
      <c r="P2463" s="7">
        <f>IF(L2463&gt;0,E2463/L2463,0)</f>
        <v>90.523255813953483</v>
      </c>
      <c r="Q2463" t="s">
        <v>8325</v>
      </c>
      <c r="R2463" t="s">
        <v>8329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((E2464-D2464)/D2464)+1</f>
        <v>1.1070833333333334</v>
      </c>
      <c r="P2464" s="7">
        <f>IF(L2464&gt;0,E2464/L2464,0)</f>
        <v>28.880434782608695</v>
      </c>
      <c r="Q2464" t="s">
        <v>8325</v>
      </c>
      <c r="R2464" t="s">
        <v>8329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((E2465-D2465)/D2465)+1</f>
        <v>1.1625000000000001</v>
      </c>
      <c r="P2465" s="7">
        <f>IF(L2465&gt;0,E2465/L2465,0)</f>
        <v>31</v>
      </c>
      <c r="Q2465" t="s">
        <v>8325</v>
      </c>
      <c r="R2465" t="s">
        <v>8329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((E2466-D2466)/D2466)+1</f>
        <v>1.111</v>
      </c>
      <c r="P2466" s="7">
        <f>IF(L2466&gt;0,E2466/L2466,0)</f>
        <v>51.674418604651166</v>
      </c>
      <c r="Q2466" t="s">
        <v>8325</v>
      </c>
      <c r="R2466" t="s">
        <v>8329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((E2467-D2467)/D2467)+1</f>
        <v>1.8014285714285714</v>
      </c>
      <c r="P2467" s="7">
        <f>IF(L2467&gt;0,E2467/L2467,0)</f>
        <v>26.270833333333332</v>
      </c>
      <c r="Q2467" t="s">
        <v>8325</v>
      </c>
      <c r="R2467" t="s">
        <v>8329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((E2468-D2468)/D2468)+1</f>
        <v>1</v>
      </c>
      <c r="P2468" s="7">
        <f>IF(L2468&gt;0,E2468/L2468,0)</f>
        <v>48.07692307692308</v>
      </c>
      <c r="Q2468" t="s">
        <v>8325</v>
      </c>
      <c r="R2468" t="s">
        <v>8329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((E2469-D2469)/D2469)+1</f>
        <v>1.1850000000000001</v>
      </c>
      <c r="P2469" s="7">
        <f>IF(L2469&gt;0,E2469/L2469,0)</f>
        <v>27.558139534883722</v>
      </c>
      <c r="Q2469" t="s">
        <v>8325</v>
      </c>
      <c r="R2469" t="s">
        <v>8329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((E2470-D2470)/D2470)+1</f>
        <v>1.0721700000000001</v>
      </c>
      <c r="P2470" s="7">
        <f>IF(L2470&gt;0,E2470/L2470,0)</f>
        <v>36.97137931034483</v>
      </c>
      <c r="Q2470" t="s">
        <v>8325</v>
      </c>
      <c r="R2470" t="s">
        <v>8329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((E2471-D2471)/D2471)+1</f>
        <v>1.1366666666666667</v>
      </c>
      <c r="P2471" s="7">
        <f>IF(L2471&gt;0,E2471/L2471,0)</f>
        <v>29.021276595744681</v>
      </c>
      <c r="Q2471" t="s">
        <v>8325</v>
      </c>
      <c r="R2471" t="s">
        <v>8329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((E2472-D2472)/D2472)+1</f>
        <v>1.0316400000000001</v>
      </c>
      <c r="P2472" s="7">
        <f>IF(L2472&gt;0,E2472/L2472,0)</f>
        <v>28.65666666666667</v>
      </c>
      <c r="Q2472" t="s">
        <v>8325</v>
      </c>
      <c r="R2472" t="s">
        <v>8329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((E2473-D2473)/D2473)+1</f>
        <v>1.28</v>
      </c>
      <c r="P2473" s="7">
        <f>IF(L2473&gt;0,E2473/L2473,0)</f>
        <v>37.647058823529413</v>
      </c>
      <c r="Q2473" t="s">
        <v>8325</v>
      </c>
      <c r="R2473" t="s">
        <v>8329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((E2474-D2474)/D2474)+1</f>
        <v>1.3576026666666667</v>
      </c>
      <c r="P2474" s="7">
        <f>IF(L2474&gt;0,E2474/L2474,0)</f>
        <v>97.904038461538462</v>
      </c>
      <c r="Q2474" t="s">
        <v>8325</v>
      </c>
      <c r="R2474" t="s">
        <v>8329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((E2475-D2475)/D2475)+1</f>
        <v>1</v>
      </c>
      <c r="P2475" s="7">
        <f>IF(L2475&gt;0,E2475/L2475,0)</f>
        <v>42.553191489361701</v>
      </c>
      <c r="Q2475" t="s">
        <v>8325</v>
      </c>
      <c r="R2475" t="s">
        <v>8329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((E2476-D2476)/D2476)+1</f>
        <v>1.0000360000000001</v>
      </c>
      <c r="P2476" s="7">
        <f>IF(L2476&gt;0,E2476/L2476,0)</f>
        <v>131.58368421052631</v>
      </c>
      <c r="Q2476" t="s">
        <v>8325</v>
      </c>
      <c r="R2476" t="s">
        <v>8329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((E2477-D2477)/D2477)+1</f>
        <v>1.0471999999999999</v>
      </c>
      <c r="P2477" s="7">
        <f>IF(L2477&gt;0,E2477/L2477,0)</f>
        <v>32.320987654320987</v>
      </c>
      <c r="Q2477" t="s">
        <v>8325</v>
      </c>
      <c r="R2477" t="s">
        <v>8329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((E2478-D2478)/D2478)+1</f>
        <v>1.050225</v>
      </c>
      <c r="P2478" s="7">
        <f>IF(L2478&gt;0,E2478/L2478,0)</f>
        <v>61.103999999999999</v>
      </c>
      <c r="Q2478" t="s">
        <v>8325</v>
      </c>
      <c r="R2478" t="s">
        <v>8329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((E2479-D2479)/D2479)+1</f>
        <v>1.7133333333333334</v>
      </c>
      <c r="P2479" s="7">
        <f>IF(L2479&gt;0,E2479/L2479,0)</f>
        <v>31.341463414634145</v>
      </c>
      <c r="Q2479" t="s">
        <v>8325</v>
      </c>
      <c r="R2479" t="s">
        <v>8329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((E2480-D2480)/D2480)+1</f>
        <v>1.2749999999999999</v>
      </c>
      <c r="P2480" s="7">
        <f>IF(L2480&gt;0,E2480/L2480,0)</f>
        <v>129.1139240506329</v>
      </c>
      <c r="Q2480" t="s">
        <v>8325</v>
      </c>
      <c r="R2480" t="s">
        <v>8329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((E2481-D2481)/D2481)+1</f>
        <v>1.3344333333333334</v>
      </c>
      <c r="P2481" s="7">
        <f>IF(L2481&gt;0,E2481/L2481,0)</f>
        <v>25.020624999999999</v>
      </c>
      <c r="Q2481" t="s">
        <v>8325</v>
      </c>
      <c r="R2481" t="s">
        <v>8329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((E2482-D2482)/D2482)+1</f>
        <v>1</v>
      </c>
      <c r="P2482" s="7">
        <f>IF(L2482&gt;0,E2482/L2482,0)</f>
        <v>250</v>
      </c>
      <c r="Q2482" t="s">
        <v>8325</v>
      </c>
      <c r="R2482" t="s">
        <v>8329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((E2483-D2483)/D2483)+1</f>
        <v>1.1291099999999998</v>
      </c>
      <c r="P2483" s="7">
        <f>IF(L2483&gt;0,E2483/L2483,0)</f>
        <v>47.541473684210523</v>
      </c>
      <c r="Q2483" t="s">
        <v>8325</v>
      </c>
      <c r="R2483" t="s">
        <v>8329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((E2484-D2484)/D2484)+1</f>
        <v>1.0009999999999999</v>
      </c>
      <c r="P2484" s="7">
        <f>IF(L2484&gt;0,E2484/L2484,0)</f>
        <v>40.04</v>
      </c>
      <c r="Q2484" t="s">
        <v>8325</v>
      </c>
      <c r="R2484" t="s">
        <v>8329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((E2485-D2485)/D2485)+1</f>
        <v>1.1372727272727272</v>
      </c>
      <c r="P2485" s="7">
        <f>IF(L2485&gt;0,E2485/L2485,0)</f>
        <v>65.84210526315789</v>
      </c>
      <c r="Q2485" t="s">
        <v>8325</v>
      </c>
      <c r="R2485" t="s">
        <v>8329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((E2486-D2486)/D2486)+1</f>
        <v>1.1931742857142855</v>
      </c>
      <c r="P2486" s="7">
        <f>IF(L2486&gt;0,E2486/L2486,0)</f>
        <v>46.401222222222216</v>
      </c>
      <c r="Q2486" t="s">
        <v>8325</v>
      </c>
      <c r="R2486" t="s">
        <v>8329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((E2487-D2487)/D2487)+1</f>
        <v>1.0325</v>
      </c>
      <c r="P2487" s="7">
        <f>IF(L2487&gt;0,E2487/L2487,0)</f>
        <v>50.365853658536587</v>
      </c>
      <c r="Q2487" t="s">
        <v>8325</v>
      </c>
      <c r="R2487" t="s">
        <v>8329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((E2488-D2488)/D2488)+1</f>
        <v>2.6566666666666667</v>
      </c>
      <c r="P2488" s="7">
        <f>IF(L2488&gt;0,E2488/L2488,0)</f>
        <v>26.566666666666666</v>
      </c>
      <c r="Q2488" t="s">
        <v>8325</v>
      </c>
      <c r="R2488" t="s">
        <v>8329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((E2489-D2489)/D2489)+1</f>
        <v>1.0005066666666667</v>
      </c>
      <c r="P2489" s="7">
        <f>IF(L2489&gt;0,E2489/L2489,0)</f>
        <v>39.493684210526318</v>
      </c>
      <c r="Q2489" t="s">
        <v>8325</v>
      </c>
      <c r="R2489" t="s">
        <v>8329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((E2490-D2490)/D2490)+1</f>
        <v>1.0669999999999999</v>
      </c>
      <c r="P2490" s="7">
        <f>IF(L2490&gt;0,E2490/L2490,0)</f>
        <v>49.246153846153845</v>
      </c>
      <c r="Q2490" t="s">
        <v>8325</v>
      </c>
      <c r="R2490" t="s">
        <v>8329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((E2491-D2491)/D2491)+1</f>
        <v>1.3367142857142857</v>
      </c>
      <c r="P2491" s="7">
        <f>IF(L2491&gt;0,E2491/L2491,0)</f>
        <v>62.38</v>
      </c>
      <c r="Q2491" t="s">
        <v>8325</v>
      </c>
      <c r="R2491" t="s">
        <v>8329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((E2492-D2492)/D2492)+1</f>
        <v>1.214</v>
      </c>
      <c r="P2492" s="7">
        <f>IF(L2492&gt;0,E2492/L2492,0)</f>
        <v>37.9375</v>
      </c>
      <c r="Q2492" t="s">
        <v>8325</v>
      </c>
      <c r="R2492" t="s">
        <v>8329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((E2493-D2493)/D2493)+1</f>
        <v>1.032</v>
      </c>
      <c r="P2493" s="7">
        <f>IF(L2493&gt;0,E2493/L2493,0)</f>
        <v>51.6</v>
      </c>
      <c r="Q2493" t="s">
        <v>8325</v>
      </c>
      <c r="R2493" t="s">
        <v>8329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((E2494-D2494)/D2494)+1</f>
        <v>1.25</v>
      </c>
      <c r="P2494" s="7">
        <f>IF(L2494&gt;0,E2494/L2494,0)</f>
        <v>27.777777777777779</v>
      </c>
      <c r="Q2494" t="s">
        <v>8325</v>
      </c>
      <c r="R2494" t="s">
        <v>8329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((E2495-D2495)/D2495)+1</f>
        <v>1.2869999999999999</v>
      </c>
      <c r="P2495" s="7">
        <f>IF(L2495&gt;0,E2495/L2495,0)</f>
        <v>99.382239382239376</v>
      </c>
      <c r="Q2495" t="s">
        <v>8325</v>
      </c>
      <c r="R2495" t="s">
        <v>8329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((E2496-D2496)/D2496)+1</f>
        <v>1.0100533333333332</v>
      </c>
      <c r="P2496" s="7">
        <f>IF(L2496&gt;0,E2496/L2496,0)</f>
        <v>38.848205128205123</v>
      </c>
      <c r="Q2496" t="s">
        <v>8325</v>
      </c>
      <c r="R2496" t="s">
        <v>8329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((E2497-D2497)/D2497)+1</f>
        <v>1.2753666666666668</v>
      </c>
      <c r="P2497" s="7">
        <f>IF(L2497&gt;0,E2497/L2497,0)</f>
        <v>45.548809523809524</v>
      </c>
      <c r="Q2497" t="s">
        <v>8325</v>
      </c>
      <c r="R2497" t="s">
        <v>8329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((E2498-D2498)/D2498)+1</f>
        <v>1</v>
      </c>
      <c r="P2498" s="7">
        <f>IF(L2498&gt;0,E2498/L2498,0)</f>
        <v>600</v>
      </c>
      <c r="Q2498" t="s">
        <v>8325</v>
      </c>
      <c r="R2498" t="s">
        <v>8329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((E2499-D2499)/D2499)+1</f>
        <v>1.1277149999999998</v>
      </c>
      <c r="P2499" s="7">
        <f>IF(L2499&gt;0,E2499/L2499,0)</f>
        <v>80.551071428571419</v>
      </c>
      <c r="Q2499" t="s">
        <v>8325</v>
      </c>
      <c r="R2499" t="s">
        <v>8329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((E2500-D2500)/D2500)+1</f>
        <v>1.056</v>
      </c>
      <c r="P2500" s="7">
        <f>IF(L2500&gt;0,E2500/L2500,0)</f>
        <v>52.8</v>
      </c>
      <c r="Q2500" t="s">
        <v>8325</v>
      </c>
      <c r="R2500" t="s">
        <v>8329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((E2501-D2501)/D2501)+1</f>
        <v>2.0262500000000001</v>
      </c>
      <c r="P2501" s="7">
        <f>IF(L2501&gt;0,E2501/L2501,0)</f>
        <v>47.676470588235297</v>
      </c>
      <c r="Q2501" t="s">
        <v>8325</v>
      </c>
      <c r="R2501" t="s">
        <v>8329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((E2502-D2502)/D2502)+1</f>
        <v>1.1333333333333333</v>
      </c>
      <c r="P2502" s="7">
        <f>IF(L2502&gt;0,E2502/L2502,0)</f>
        <v>23.448275862068964</v>
      </c>
      <c r="Q2502" t="s">
        <v>8325</v>
      </c>
      <c r="R2502" t="s">
        <v>8329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((E2503-D2503)/D2503)+1</f>
        <v>2.5545454545454538E-2</v>
      </c>
      <c r="P2503" s="7">
        <f>IF(L2503&gt;0,E2503/L2503,0)</f>
        <v>40.142857142857146</v>
      </c>
      <c r="Q2503" t="s">
        <v>8336</v>
      </c>
      <c r="R2503" t="s">
        <v>8353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((E2504-D2504)/D2504)+1</f>
        <v>7.8181818181821683E-4</v>
      </c>
      <c r="P2504" s="7">
        <f>IF(L2504&gt;0,E2504/L2504,0)</f>
        <v>17.2</v>
      </c>
      <c r="Q2504" t="s">
        <v>8336</v>
      </c>
      <c r="R2504" t="s">
        <v>8353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((E2505-D2505)/D2505)+1</f>
        <v>0</v>
      </c>
      <c r="P2505" s="7">
        <f>IF(L2505&gt;0,E2505/L2505,0)</f>
        <v>0</v>
      </c>
      <c r="Q2505" t="s">
        <v>8336</v>
      </c>
      <c r="R2505" t="s">
        <v>8353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((E2506-D2506)/D2506)+1</f>
        <v>0</v>
      </c>
      <c r="P2506" s="7">
        <f>IF(L2506&gt;0,E2506/L2506,0)</f>
        <v>0</v>
      </c>
      <c r="Q2506" t="s">
        <v>8336</v>
      </c>
      <c r="R2506" t="s">
        <v>8353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((E2507-D2507)/D2507)+1</f>
        <v>0</v>
      </c>
      <c r="P2507" s="7">
        <f>IF(L2507&gt;0,E2507/L2507,0)</f>
        <v>0</v>
      </c>
      <c r="Q2507" t="s">
        <v>8336</v>
      </c>
      <c r="R2507" t="s">
        <v>8353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((E2508-D2508)/D2508)+1</f>
        <v>6.0000000000000053E-3</v>
      </c>
      <c r="P2508" s="7">
        <f>IF(L2508&gt;0,E2508/L2508,0)</f>
        <v>15</v>
      </c>
      <c r="Q2508" t="s">
        <v>8336</v>
      </c>
      <c r="R2508" t="s">
        <v>8353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((E2509-D2509)/D2509)+1</f>
        <v>0</v>
      </c>
      <c r="P2509" s="7">
        <f>IF(L2509&gt;0,E2509/L2509,0)</f>
        <v>0</v>
      </c>
      <c r="Q2509" t="s">
        <v>8336</v>
      </c>
      <c r="R2509" t="s">
        <v>8353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((E2510-D2510)/D2510)+1</f>
        <v>0</v>
      </c>
      <c r="P2510" s="7">
        <f>IF(L2510&gt;0,E2510/L2510,0)</f>
        <v>0</v>
      </c>
      <c r="Q2510" t="s">
        <v>8336</v>
      </c>
      <c r="R2510" t="s">
        <v>8353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((E2511-D2511)/D2511)+1</f>
        <v>1.0526315789473717E-2</v>
      </c>
      <c r="P2511" s="7">
        <f>IF(L2511&gt;0,E2511/L2511,0)</f>
        <v>35.714285714285715</v>
      </c>
      <c r="Q2511" t="s">
        <v>8336</v>
      </c>
      <c r="R2511" t="s">
        <v>8353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((E2512-D2512)/D2512)+1</f>
        <v>1.4999999999999458E-3</v>
      </c>
      <c r="P2512" s="7">
        <f>IF(L2512&gt;0,E2512/L2512,0)</f>
        <v>37.5</v>
      </c>
      <c r="Q2512" t="s">
        <v>8336</v>
      </c>
      <c r="R2512" t="s">
        <v>8353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((E2513-D2513)/D2513)+1</f>
        <v>0</v>
      </c>
      <c r="P2513" s="7">
        <f>IF(L2513&gt;0,E2513/L2513,0)</f>
        <v>0</v>
      </c>
      <c r="Q2513" t="s">
        <v>8336</v>
      </c>
      <c r="R2513" t="s">
        <v>8353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((E2514-D2514)/D2514)+1</f>
        <v>0</v>
      </c>
      <c r="P2514" s="7">
        <f>IF(L2514&gt;0,E2514/L2514,0)</f>
        <v>0</v>
      </c>
      <c r="Q2514" t="s">
        <v>8336</v>
      </c>
      <c r="R2514" t="s">
        <v>8353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((E2515-D2515)/D2515)+1</f>
        <v>0</v>
      </c>
      <c r="P2515" s="7">
        <f>IF(L2515&gt;0,E2515/L2515,0)</f>
        <v>0</v>
      </c>
      <c r="Q2515" t="s">
        <v>8336</v>
      </c>
      <c r="R2515" t="s">
        <v>8353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((E2516-D2516)/D2516)+1</f>
        <v>1.749999999999996E-2</v>
      </c>
      <c r="P2516" s="7">
        <f>IF(L2516&gt;0,E2516/L2516,0)</f>
        <v>52.5</v>
      </c>
      <c r="Q2516" t="s">
        <v>8336</v>
      </c>
      <c r="R2516" t="s">
        <v>8353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((E2517-D2517)/D2517)+1</f>
        <v>0.18600000000000005</v>
      </c>
      <c r="P2517" s="7">
        <f>IF(L2517&gt;0,E2517/L2517,0)</f>
        <v>77.5</v>
      </c>
      <c r="Q2517" t="s">
        <v>8336</v>
      </c>
      <c r="R2517" t="s">
        <v>8353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((E2518-D2518)/D2518)+1</f>
        <v>0</v>
      </c>
      <c r="P2518" s="7">
        <f>IF(L2518&gt;0,E2518/L2518,0)</f>
        <v>0</v>
      </c>
      <c r="Q2518" t="s">
        <v>8336</v>
      </c>
      <c r="R2518" t="s">
        <v>8353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((E2519-D2519)/D2519)+1</f>
        <v>9.8166666666666624E-2</v>
      </c>
      <c r="P2519" s="7">
        <f>IF(L2519&gt;0,E2519/L2519,0)</f>
        <v>53.545454545454547</v>
      </c>
      <c r="Q2519" t="s">
        <v>8336</v>
      </c>
      <c r="R2519" t="s">
        <v>8353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((E2520-D2520)/D2520)+1</f>
        <v>0</v>
      </c>
      <c r="P2520" s="7">
        <f>IF(L2520&gt;0,E2520/L2520,0)</f>
        <v>0</v>
      </c>
      <c r="Q2520" t="s">
        <v>8336</v>
      </c>
      <c r="R2520" t="s">
        <v>8353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((E2521-D2521)/D2521)+1</f>
        <v>4.3333333333328561E-4</v>
      </c>
      <c r="P2521" s="7">
        <f>IF(L2521&gt;0,E2521/L2521,0)</f>
        <v>16.25</v>
      </c>
      <c r="Q2521" t="s">
        <v>8336</v>
      </c>
      <c r="R2521" t="s">
        <v>8353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((E2522-D2522)/D2522)+1</f>
        <v>0</v>
      </c>
      <c r="P2522" s="7">
        <f>IF(L2522&gt;0,E2522/L2522,0)</f>
        <v>0</v>
      </c>
      <c r="Q2522" t="s">
        <v>8336</v>
      </c>
      <c r="R2522" t="s">
        <v>8353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((E2523-D2523)/D2523)+1</f>
        <v>1.0948792000000001</v>
      </c>
      <c r="P2523" s="7">
        <f>IF(L2523&gt;0,E2523/L2523,0)</f>
        <v>103.68174242424243</v>
      </c>
      <c r="Q2523" t="s">
        <v>8325</v>
      </c>
      <c r="R2523" t="s">
        <v>8354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((E2524-D2524)/D2524)+1</f>
        <v>1</v>
      </c>
      <c r="P2524" s="7">
        <f>IF(L2524&gt;0,E2524/L2524,0)</f>
        <v>185.18518518518519</v>
      </c>
      <c r="Q2524" t="s">
        <v>8325</v>
      </c>
      <c r="R2524" t="s">
        <v>8354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((E2525-D2525)/D2525)+1</f>
        <v>1.5644444444444443</v>
      </c>
      <c r="P2525" s="7">
        <f>IF(L2525&gt;0,E2525/L2525,0)</f>
        <v>54.153846153846153</v>
      </c>
      <c r="Q2525" t="s">
        <v>8325</v>
      </c>
      <c r="R2525" t="s">
        <v>8354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((E2526-D2526)/D2526)+1</f>
        <v>1.016</v>
      </c>
      <c r="P2526" s="7">
        <f>IF(L2526&gt;0,E2526/L2526,0)</f>
        <v>177.2093023255814</v>
      </c>
      <c r="Q2526" t="s">
        <v>8325</v>
      </c>
      <c r="R2526" t="s">
        <v>8354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((E2527-D2527)/D2527)+1</f>
        <v>1.00325</v>
      </c>
      <c r="P2527" s="7">
        <f>IF(L2527&gt;0,E2527/L2527,0)</f>
        <v>100.325</v>
      </c>
      <c r="Q2527" t="s">
        <v>8325</v>
      </c>
      <c r="R2527" t="s">
        <v>8354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((E2528-D2528)/D2528)+1</f>
        <v>1.1294999999999999</v>
      </c>
      <c r="P2528" s="7">
        <f>IF(L2528&gt;0,E2528/L2528,0)</f>
        <v>136.90909090909091</v>
      </c>
      <c r="Q2528" t="s">
        <v>8325</v>
      </c>
      <c r="R2528" t="s">
        <v>8354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((E2529-D2529)/D2529)+1</f>
        <v>1.02125</v>
      </c>
      <c r="P2529" s="7">
        <f>IF(L2529&gt;0,E2529/L2529,0)</f>
        <v>57.535211267605632</v>
      </c>
      <c r="Q2529" t="s">
        <v>8325</v>
      </c>
      <c r="R2529" t="s">
        <v>8354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((E2530-D2530)/D2530)+1</f>
        <v>1.0724974999999999</v>
      </c>
      <c r="P2530" s="7">
        <f>IF(L2530&gt;0,E2530/L2530,0)</f>
        <v>52.962839506172834</v>
      </c>
      <c r="Q2530" t="s">
        <v>8325</v>
      </c>
      <c r="R2530" t="s">
        <v>8354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((E2531-D2531)/D2531)+1</f>
        <v>1.0428333333333333</v>
      </c>
      <c r="P2531" s="7">
        <f>IF(L2531&gt;0,E2531/L2531,0)</f>
        <v>82.328947368421055</v>
      </c>
      <c r="Q2531" t="s">
        <v>8325</v>
      </c>
      <c r="R2531" t="s">
        <v>8354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((E2532-D2532)/D2532)+1</f>
        <v>1</v>
      </c>
      <c r="P2532" s="7">
        <f>IF(L2532&gt;0,E2532/L2532,0)</f>
        <v>135.41666666666666</v>
      </c>
      <c r="Q2532" t="s">
        <v>8325</v>
      </c>
      <c r="R2532" t="s">
        <v>8354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((E2533-D2533)/D2533)+1</f>
        <v>1.004</v>
      </c>
      <c r="P2533" s="7">
        <f>IF(L2533&gt;0,E2533/L2533,0)</f>
        <v>74.06557377049181</v>
      </c>
      <c r="Q2533" t="s">
        <v>8325</v>
      </c>
      <c r="R2533" t="s">
        <v>8354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((E2534-D2534)/D2534)+1</f>
        <v>1.26125</v>
      </c>
      <c r="P2534" s="7">
        <f>IF(L2534&gt;0,E2534/L2534,0)</f>
        <v>84.083333333333329</v>
      </c>
      <c r="Q2534" t="s">
        <v>8325</v>
      </c>
      <c r="R2534" t="s">
        <v>8354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((E2535-D2535)/D2535)+1</f>
        <v>1.1066666666666667</v>
      </c>
      <c r="P2535" s="7">
        <f>IF(L2535&gt;0,E2535/L2535,0)</f>
        <v>61.029411764705884</v>
      </c>
      <c r="Q2535" t="s">
        <v>8325</v>
      </c>
      <c r="R2535" t="s">
        <v>8354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((E2536-D2536)/D2536)+1</f>
        <v>1.05</v>
      </c>
      <c r="P2536" s="7">
        <f>IF(L2536&gt;0,E2536/L2536,0)</f>
        <v>150</v>
      </c>
      <c r="Q2536" t="s">
        <v>8325</v>
      </c>
      <c r="R2536" t="s">
        <v>8354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((E2537-D2537)/D2537)+1</f>
        <v>1.03775</v>
      </c>
      <c r="P2537" s="7">
        <f>IF(L2537&gt;0,E2537/L2537,0)</f>
        <v>266.08974358974359</v>
      </c>
      <c r="Q2537" t="s">
        <v>8325</v>
      </c>
      <c r="R2537" t="s">
        <v>8354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((E2538-D2538)/D2538)+1</f>
        <v>1.1599999999999999</v>
      </c>
      <c r="P2538" s="7">
        <f>IF(L2538&gt;0,E2538/L2538,0)</f>
        <v>7.25</v>
      </c>
      <c r="Q2538" t="s">
        <v>8325</v>
      </c>
      <c r="R2538" t="s">
        <v>8354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((E2539-D2539)/D2539)+1</f>
        <v>1.1000000000000001</v>
      </c>
      <c r="P2539" s="7">
        <f>IF(L2539&gt;0,E2539/L2539,0)</f>
        <v>100</v>
      </c>
      <c r="Q2539" t="s">
        <v>8325</v>
      </c>
      <c r="R2539" t="s">
        <v>8354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((E2540-D2540)/D2540)+1</f>
        <v>1.130176111111111</v>
      </c>
      <c r="P2540" s="7">
        <f>IF(L2540&gt;0,E2540/L2540,0)</f>
        <v>109.96308108108107</v>
      </c>
      <c r="Q2540" t="s">
        <v>8325</v>
      </c>
      <c r="R2540" t="s">
        <v>8354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((E2541-D2541)/D2541)+1</f>
        <v>1.0024999999999999</v>
      </c>
      <c r="P2541" s="7">
        <f>IF(L2541&gt;0,E2541/L2541,0)</f>
        <v>169.91525423728814</v>
      </c>
      <c r="Q2541" t="s">
        <v>8325</v>
      </c>
      <c r="R2541" t="s">
        <v>8354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((E2542-D2542)/D2542)+1</f>
        <v>1.034</v>
      </c>
      <c r="P2542" s="7">
        <f>IF(L2542&gt;0,E2542/L2542,0)</f>
        <v>95.740740740740748</v>
      </c>
      <c r="Q2542" t="s">
        <v>8325</v>
      </c>
      <c r="R2542" t="s">
        <v>8354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((E2543-D2543)/D2543)+1</f>
        <v>1.0702857142857143</v>
      </c>
      <c r="P2543" s="7">
        <f>IF(L2543&gt;0,E2543/L2543,0)</f>
        <v>59.460317460317462</v>
      </c>
      <c r="Q2543" t="s">
        <v>8325</v>
      </c>
      <c r="R2543" t="s">
        <v>8354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((E2544-D2544)/D2544)+1</f>
        <v>1.0357142857142858</v>
      </c>
      <c r="P2544" s="7">
        <f>IF(L2544&gt;0,E2544/L2544,0)</f>
        <v>55.769230769230766</v>
      </c>
      <c r="Q2544" t="s">
        <v>8325</v>
      </c>
      <c r="R2544" t="s">
        <v>8354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((E2545-D2545)/D2545)+1</f>
        <v>1.5640000000000001</v>
      </c>
      <c r="P2545" s="7">
        <f>IF(L2545&gt;0,E2545/L2545,0)</f>
        <v>30.076923076923077</v>
      </c>
      <c r="Q2545" t="s">
        <v>8325</v>
      </c>
      <c r="R2545" t="s">
        <v>8354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((E2546-D2546)/D2546)+1</f>
        <v>1.0082</v>
      </c>
      <c r="P2546" s="7">
        <f>IF(L2546&gt;0,E2546/L2546,0)</f>
        <v>88.438596491228068</v>
      </c>
      <c r="Q2546" t="s">
        <v>8325</v>
      </c>
      <c r="R2546" t="s">
        <v>8354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((E2547-D2547)/D2547)+1</f>
        <v>1.9529999999999998</v>
      </c>
      <c r="P2547" s="7">
        <f>IF(L2547&gt;0,E2547/L2547,0)</f>
        <v>64.032786885245898</v>
      </c>
      <c r="Q2547" t="s">
        <v>8325</v>
      </c>
      <c r="R2547" t="s">
        <v>8354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((E2548-D2548)/D2548)+1</f>
        <v>1.1171428571428572</v>
      </c>
      <c r="P2548" s="7">
        <f>IF(L2548&gt;0,E2548/L2548,0)</f>
        <v>60.153846153846153</v>
      </c>
      <c r="Q2548" t="s">
        <v>8325</v>
      </c>
      <c r="R2548" t="s">
        <v>8354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((E2549-D2549)/D2549)+1</f>
        <v>1.1985454545454546</v>
      </c>
      <c r="P2549" s="7">
        <f>IF(L2549&gt;0,E2549/L2549,0)</f>
        <v>49.194029850746269</v>
      </c>
      <c r="Q2549" t="s">
        <v>8325</v>
      </c>
      <c r="R2549" t="s">
        <v>8354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((E2550-D2550)/D2550)+1</f>
        <v>1.0185</v>
      </c>
      <c r="P2550" s="7">
        <f>IF(L2550&gt;0,E2550/L2550,0)</f>
        <v>165.16216216216216</v>
      </c>
      <c r="Q2550" t="s">
        <v>8325</v>
      </c>
      <c r="R2550" t="s">
        <v>8354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((E2551-D2551)/D2551)+1</f>
        <v>1.0280254777070064</v>
      </c>
      <c r="P2551" s="7">
        <f>IF(L2551&gt;0,E2551/L2551,0)</f>
        <v>43.621621621621621</v>
      </c>
      <c r="Q2551" t="s">
        <v>8325</v>
      </c>
      <c r="R2551" t="s">
        <v>8354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((E2552-D2552)/D2552)+1</f>
        <v>1.0084615384615385</v>
      </c>
      <c r="P2552" s="7">
        <f>IF(L2552&gt;0,E2552/L2552,0)</f>
        <v>43.7</v>
      </c>
      <c r="Q2552" t="s">
        <v>8325</v>
      </c>
      <c r="R2552" t="s">
        <v>8354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((E2553-D2553)/D2553)+1</f>
        <v>1.0273469387755103</v>
      </c>
      <c r="P2553" s="7">
        <f>IF(L2553&gt;0,E2553/L2553,0)</f>
        <v>67.419642857142861</v>
      </c>
      <c r="Q2553" t="s">
        <v>8325</v>
      </c>
      <c r="R2553" t="s">
        <v>8354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((E2554-D2554)/D2554)+1</f>
        <v>1.0649999999999999</v>
      </c>
      <c r="P2554" s="7">
        <f>IF(L2554&gt;0,E2554/L2554,0)</f>
        <v>177.5</v>
      </c>
      <c r="Q2554" t="s">
        <v>8325</v>
      </c>
      <c r="R2554" t="s">
        <v>8354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((E2555-D2555)/D2555)+1</f>
        <v>1.5553333333333335</v>
      </c>
      <c r="P2555" s="7">
        <f>IF(L2555&gt;0,E2555/L2555,0)</f>
        <v>38.883333333333333</v>
      </c>
      <c r="Q2555" t="s">
        <v>8325</v>
      </c>
      <c r="R2555" t="s">
        <v>8354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((E2556-D2556)/D2556)+1</f>
        <v>1.228</v>
      </c>
      <c r="P2556" s="7">
        <f>IF(L2556&gt;0,E2556/L2556,0)</f>
        <v>54.985074626865675</v>
      </c>
      <c r="Q2556" t="s">
        <v>8325</v>
      </c>
      <c r="R2556" t="s">
        <v>8354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((E2557-D2557)/D2557)+1</f>
        <v>1.0734999999999999</v>
      </c>
      <c r="P2557" s="7">
        <f>IF(L2557&gt;0,E2557/L2557,0)</f>
        <v>61.342857142857142</v>
      </c>
      <c r="Q2557" t="s">
        <v>8325</v>
      </c>
      <c r="R2557" t="s">
        <v>8354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((E2558-D2558)/D2558)+1</f>
        <v>1.0550335570469798</v>
      </c>
      <c r="P2558" s="7">
        <f>IF(L2558&gt;0,E2558/L2558,0)</f>
        <v>23.117647058823529</v>
      </c>
      <c r="Q2558" t="s">
        <v>8325</v>
      </c>
      <c r="R2558" t="s">
        <v>8354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((E2559-D2559)/D2559)+1</f>
        <v>1.1844444444444444</v>
      </c>
      <c r="P2559" s="7">
        <f>IF(L2559&gt;0,E2559/L2559,0)</f>
        <v>29.611111111111111</v>
      </c>
      <c r="Q2559" t="s">
        <v>8325</v>
      </c>
      <c r="R2559" t="s">
        <v>8354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((E2560-D2560)/D2560)+1</f>
        <v>1.0888</v>
      </c>
      <c r="P2560" s="7">
        <f>IF(L2560&gt;0,E2560/L2560,0)</f>
        <v>75.611111111111114</v>
      </c>
      <c r="Q2560" t="s">
        <v>8325</v>
      </c>
      <c r="R2560" t="s">
        <v>8354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((E2561-D2561)/D2561)+1</f>
        <v>1.1125</v>
      </c>
      <c r="P2561" s="7">
        <f>IF(L2561&gt;0,E2561/L2561,0)</f>
        <v>35.6</v>
      </c>
      <c r="Q2561" t="s">
        <v>8325</v>
      </c>
      <c r="R2561" t="s">
        <v>8354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((E2562-D2562)/D2562)+1</f>
        <v>1.0009999999999999</v>
      </c>
      <c r="P2562" s="7">
        <f>IF(L2562&gt;0,E2562/L2562,0)</f>
        <v>143</v>
      </c>
      <c r="Q2562" t="s">
        <v>8325</v>
      </c>
      <c r="R2562" t="s">
        <v>8354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((E2563-D2563)/D2563)+1</f>
        <v>0</v>
      </c>
      <c r="P2563" s="7">
        <f>IF(L2563&gt;0,E2563/L2563,0)</f>
        <v>0</v>
      </c>
      <c r="Q2563" t="s">
        <v>8336</v>
      </c>
      <c r="R2563" t="s">
        <v>8337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((E2564-D2564)/D2564)+1</f>
        <v>7.4999999999999512E-3</v>
      </c>
      <c r="P2564" s="7">
        <f>IF(L2564&gt;0,E2564/L2564,0)</f>
        <v>25</v>
      </c>
      <c r="Q2564" t="s">
        <v>8336</v>
      </c>
      <c r="R2564" t="s">
        <v>8337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((E2565-D2565)/D2565)+1</f>
        <v>0</v>
      </c>
      <c r="P2565" s="7">
        <f>IF(L2565&gt;0,E2565/L2565,0)</f>
        <v>0</v>
      </c>
      <c r="Q2565" t="s">
        <v>8336</v>
      </c>
      <c r="R2565" t="s">
        <v>8337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((E2566-D2566)/D2566)+1</f>
        <v>0</v>
      </c>
      <c r="P2566" s="7">
        <f>IF(L2566&gt;0,E2566/L2566,0)</f>
        <v>0</v>
      </c>
      <c r="Q2566" t="s">
        <v>8336</v>
      </c>
      <c r="R2566" t="s">
        <v>8337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((E2567-D2567)/D2567)+1</f>
        <v>1.0000000000000009E-2</v>
      </c>
      <c r="P2567" s="7">
        <f>IF(L2567&gt;0,E2567/L2567,0)</f>
        <v>100</v>
      </c>
      <c r="Q2567" t="s">
        <v>8336</v>
      </c>
      <c r="R2567" t="s">
        <v>8337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((E2568-D2568)/D2568)+1</f>
        <v>0</v>
      </c>
      <c r="P2568" s="7">
        <f>IF(L2568&gt;0,E2568/L2568,0)</f>
        <v>0</v>
      </c>
      <c r="Q2568" t="s">
        <v>8336</v>
      </c>
      <c r="R2568" t="s">
        <v>8337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((E2569-D2569)/D2569)+1</f>
        <v>2.666666666666706E-3</v>
      </c>
      <c r="P2569" s="7">
        <f>IF(L2569&gt;0,E2569/L2569,0)</f>
        <v>60</v>
      </c>
      <c r="Q2569" t="s">
        <v>8336</v>
      </c>
      <c r="R2569" t="s">
        <v>8337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((E2570-D2570)/D2570)+1</f>
        <v>5.0000000000000044E-3</v>
      </c>
      <c r="P2570" s="7">
        <f>IF(L2570&gt;0,E2570/L2570,0)</f>
        <v>50</v>
      </c>
      <c r="Q2570" t="s">
        <v>8336</v>
      </c>
      <c r="R2570" t="s">
        <v>8337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((E2571-D2571)/D2571)+1</f>
        <v>2.2307692307692362E-2</v>
      </c>
      <c r="P2571" s="7">
        <f>IF(L2571&gt;0,E2571/L2571,0)</f>
        <v>72.5</v>
      </c>
      <c r="Q2571" t="s">
        <v>8336</v>
      </c>
      <c r="R2571" t="s">
        <v>8337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((E2572-D2572)/D2572)+1</f>
        <v>8.4285714285714519E-3</v>
      </c>
      <c r="P2572" s="7">
        <f>IF(L2572&gt;0,E2572/L2572,0)</f>
        <v>29.5</v>
      </c>
      <c r="Q2572" t="s">
        <v>8336</v>
      </c>
      <c r="R2572" t="s">
        <v>8337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((E2573-D2573)/D2573)+1</f>
        <v>2.4999999999999467E-3</v>
      </c>
      <c r="P2573" s="7">
        <f>IF(L2573&gt;0,E2573/L2573,0)</f>
        <v>62.5</v>
      </c>
      <c r="Q2573" t="s">
        <v>8336</v>
      </c>
      <c r="R2573" t="s">
        <v>8337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((E2574-D2574)/D2574)+1</f>
        <v>0</v>
      </c>
      <c r="P2574" s="7">
        <f>IF(L2574&gt;0,E2574/L2574,0)</f>
        <v>0</v>
      </c>
      <c r="Q2574" t="s">
        <v>8336</v>
      </c>
      <c r="R2574" t="s">
        <v>8337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((E2575-D2575)/D2575)+1</f>
        <v>0</v>
      </c>
      <c r="P2575" s="7">
        <f>IF(L2575&gt;0,E2575/L2575,0)</f>
        <v>0</v>
      </c>
      <c r="Q2575" t="s">
        <v>8336</v>
      </c>
      <c r="R2575" t="s">
        <v>8337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((E2576-D2576)/D2576)+1</f>
        <v>0</v>
      </c>
      <c r="P2576" s="7">
        <f>IF(L2576&gt;0,E2576/L2576,0)</f>
        <v>0</v>
      </c>
      <c r="Q2576" t="s">
        <v>8336</v>
      </c>
      <c r="R2576" t="s">
        <v>8337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((E2577-D2577)/D2577)+1</f>
        <v>0</v>
      </c>
      <c r="P2577" s="7">
        <f>IF(L2577&gt;0,E2577/L2577,0)</f>
        <v>0</v>
      </c>
      <c r="Q2577" t="s">
        <v>8336</v>
      </c>
      <c r="R2577" t="s">
        <v>8337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((E2578-D2578)/D2578)+1</f>
        <v>0</v>
      </c>
      <c r="P2578" s="7">
        <f>IF(L2578&gt;0,E2578/L2578,0)</f>
        <v>0</v>
      </c>
      <c r="Q2578" t="s">
        <v>8336</v>
      </c>
      <c r="R2578" t="s">
        <v>8337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((E2579-D2579)/D2579)+1</f>
        <v>0</v>
      </c>
      <c r="P2579" s="7">
        <f>IF(L2579&gt;0,E2579/L2579,0)</f>
        <v>0</v>
      </c>
      <c r="Q2579" t="s">
        <v>8336</v>
      </c>
      <c r="R2579" t="s">
        <v>8337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((E2580-D2580)/D2580)+1</f>
        <v>0</v>
      </c>
      <c r="P2580" s="7">
        <f>IF(L2580&gt;0,E2580/L2580,0)</f>
        <v>0</v>
      </c>
      <c r="Q2580" t="s">
        <v>8336</v>
      </c>
      <c r="R2580" t="s">
        <v>8337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((E2581-D2581)/D2581)+1</f>
        <v>1.3849999999999696E-3</v>
      </c>
      <c r="P2581" s="7">
        <f>IF(L2581&gt;0,E2581/L2581,0)</f>
        <v>23.083333333333332</v>
      </c>
      <c r="Q2581" t="s">
        <v>8336</v>
      </c>
      <c r="R2581" t="s">
        <v>8337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((E2582-D2582)/D2582)+1</f>
        <v>6.0000000000000053E-3</v>
      </c>
      <c r="P2582" s="7">
        <f>IF(L2582&gt;0,E2582/L2582,0)</f>
        <v>25.5</v>
      </c>
      <c r="Q2582" t="s">
        <v>8336</v>
      </c>
      <c r="R2582" t="s">
        <v>8337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((E2583-D2583)/D2583)+1</f>
        <v>0.10599999999999998</v>
      </c>
      <c r="P2583" s="7">
        <f>IF(L2583&gt;0,E2583/L2583,0)</f>
        <v>48.18181818181818</v>
      </c>
      <c r="Q2583" t="s">
        <v>8336</v>
      </c>
      <c r="R2583" t="s">
        <v>8337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((E2584-D2584)/D2584)+1</f>
        <v>1.111111111107288E-5</v>
      </c>
      <c r="P2584" s="7">
        <f>IF(L2584&gt;0,E2584/L2584,0)</f>
        <v>1</v>
      </c>
      <c r="Q2584" t="s">
        <v>8336</v>
      </c>
      <c r="R2584" t="s">
        <v>8337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((E2585-D2585)/D2585)+1</f>
        <v>5.0000000000000044E-3</v>
      </c>
      <c r="P2585" s="7">
        <f>IF(L2585&gt;0,E2585/L2585,0)</f>
        <v>1</v>
      </c>
      <c r="Q2585" t="s">
        <v>8336</v>
      </c>
      <c r="R2585" t="s">
        <v>8337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((E2586-D2586)/D2586)+1</f>
        <v>0</v>
      </c>
      <c r="P2586" s="7">
        <f>IF(L2586&gt;0,E2586/L2586,0)</f>
        <v>0</v>
      </c>
      <c r="Q2586" t="s">
        <v>8336</v>
      </c>
      <c r="R2586" t="s">
        <v>8337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((E2587-D2587)/D2587)+1</f>
        <v>1.6666666666667052E-3</v>
      </c>
      <c r="P2587" s="7">
        <f>IF(L2587&gt;0,E2587/L2587,0)</f>
        <v>50</v>
      </c>
      <c r="Q2587" t="s">
        <v>8336</v>
      </c>
      <c r="R2587" t="s">
        <v>8337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((E2588-D2588)/D2588)+1</f>
        <v>1.6666666666667052E-3</v>
      </c>
      <c r="P2588" s="7">
        <f>IF(L2588&gt;0,E2588/L2588,0)</f>
        <v>5</v>
      </c>
      <c r="Q2588" t="s">
        <v>8336</v>
      </c>
      <c r="R2588" t="s">
        <v>8337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((E2589-D2589)/D2589)+1</f>
        <v>2.4340000000000028E-2</v>
      </c>
      <c r="P2589" s="7">
        <f>IF(L2589&gt;0,E2589/L2589,0)</f>
        <v>202.83333333333334</v>
      </c>
      <c r="Q2589" t="s">
        <v>8336</v>
      </c>
      <c r="R2589" t="s">
        <v>8337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((E2590-D2590)/D2590)+1</f>
        <v>3.8833333333333386E-2</v>
      </c>
      <c r="P2590" s="7">
        <f>IF(L2590&gt;0,E2590/L2590,0)</f>
        <v>29.125</v>
      </c>
      <c r="Q2590" t="s">
        <v>8336</v>
      </c>
      <c r="R2590" t="s">
        <v>8337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((E2591-D2591)/D2591)+1</f>
        <v>9.9999999999988987E-5</v>
      </c>
      <c r="P2591" s="7">
        <f>IF(L2591&gt;0,E2591/L2591,0)</f>
        <v>5</v>
      </c>
      <c r="Q2591" t="s">
        <v>8336</v>
      </c>
      <c r="R2591" t="s">
        <v>8337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((E2592-D2592)/D2592)+1</f>
        <v>0</v>
      </c>
      <c r="P2592" s="7">
        <f>IF(L2592&gt;0,E2592/L2592,0)</f>
        <v>0</v>
      </c>
      <c r="Q2592" t="s">
        <v>8336</v>
      </c>
      <c r="R2592" t="s">
        <v>8337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((E2593-D2593)/D2593)+1</f>
        <v>1.7333333333333312E-2</v>
      </c>
      <c r="P2593" s="7">
        <f>IF(L2593&gt;0,E2593/L2593,0)</f>
        <v>13</v>
      </c>
      <c r="Q2593" t="s">
        <v>8336</v>
      </c>
      <c r="R2593" t="s">
        <v>8337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((E2594-D2594)/D2594)+1</f>
        <v>1.6666666666667052E-3</v>
      </c>
      <c r="P2594" s="7">
        <f>IF(L2594&gt;0,E2594/L2594,0)</f>
        <v>50</v>
      </c>
      <c r="Q2594" t="s">
        <v>8336</v>
      </c>
      <c r="R2594" t="s">
        <v>8337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((E2595-D2595)/D2595)+1</f>
        <v>0</v>
      </c>
      <c r="P2595" s="7">
        <f>IF(L2595&gt;0,E2595/L2595,0)</f>
        <v>0</v>
      </c>
      <c r="Q2595" t="s">
        <v>8336</v>
      </c>
      <c r="R2595" t="s">
        <v>8337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((E2596-D2596)/D2596)+1</f>
        <v>1.2499999999970868E-5</v>
      </c>
      <c r="P2596" s="7">
        <f>IF(L2596&gt;0,E2596/L2596,0)</f>
        <v>1</v>
      </c>
      <c r="Q2596" t="s">
        <v>8336</v>
      </c>
      <c r="R2596" t="s">
        <v>8337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((E2597-D2597)/D2597)+1</f>
        <v>0.1216666666666667</v>
      </c>
      <c r="P2597" s="7">
        <f>IF(L2597&gt;0,E2597/L2597,0)</f>
        <v>96.05263157894737</v>
      </c>
      <c r="Q2597" t="s">
        <v>8336</v>
      </c>
      <c r="R2597" t="s">
        <v>8337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((E2598-D2598)/D2598)+1</f>
        <v>0.23588571428571425</v>
      </c>
      <c r="P2598" s="7">
        <f>IF(L2598&gt;0,E2598/L2598,0)</f>
        <v>305.77777777777777</v>
      </c>
      <c r="Q2598" t="s">
        <v>8336</v>
      </c>
      <c r="R2598" t="s">
        <v>8337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((E2599-D2599)/D2599)+1</f>
        <v>5.6666666666666643E-2</v>
      </c>
      <c r="P2599" s="7">
        <f>IF(L2599&gt;0,E2599/L2599,0)</f>
        <v>12.142857142857142</v>
      </c>
      <c r="Q2599" t="s">
        <v>8336</v>
      </c>
      <c r="R2599" t="s">
        <v>8337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((E2600-D2600)/D2600)+1</f>
        <v>0.39</v>
      </c>
      <c r="P2600" s="7">
        <f>IF(L2600&gt;0,E2600/L2600,0)</f>
        <v>83.571428571428569</v>
      </c>
      <c r="Q2600" t="s">
        <v>8336</v>
      </c>
      <c r="R2600" t="s">
        <v>8337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((E2601-D2601)/D2601)+1</f>
        <v>9.9546510341775862E-3</v>
      </c>
      <c r="P2601" s="7">
        <f>IF(L2601&gt;0,E2601/L2601,0)</f>
        <v>18</v>
      </c>
      <c r="Q2601" t="s">
        <v>8336</v>
      </c>
      <c r="R2601" t="s">
        <v>8337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((E2602-D2602)/D2602)+1</f>
        <v>6.9320000000000048E-2</v>
      </c>
      <c r="P2602" s="7">
        <f>IF(L2602&gt;0,E2602/L2602,0)</f>
        <v>115.53333333333333</v>
      </c>
      <c r="Q2602" t="s">
        <v>8336</v>
      </c>
      <c r="R2602" t="s">
        <v>8337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((E2603-D2603)/D2603)+1</f>
        <v>6.6139999999999999</v>
      </c>
      <c r="P2603" s="7">
        <f>IF(L2603&gt;0,E2603/L2603,0)</f>
        <v>21.900662251655628</v>
      </c>
      <c r="Q2603" t="s">
        <v>8319</v>
      </c>
      <c r="R2603" t="s">
        <v>8355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((E2604-D2604)/D2604)+1</f>
        <v>3.2609166666666667</v>
      </c>
      <c r="P2604" s="7">
        <f>IF(L2604&gt;0,E2604/L2604,0)</f>
        <v>80.022494887525568</v>
      </c>
      <c r="Q2604" t="s">
        <v>8319</v>
      </c>
      <c r="R2604" t="s">
        <v>8355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((E2605-D2605)/D2605)+1</f>
        <v>1.0148571428571429</v>
      </c>
      <c r="P2605" s="7">
        <f>IF(L2605&gt;0,E2605/L2605,0)</f>
        <v>35.520000000000003</v>
      </c>
      <c r="Q2605" t="s">
        <v>8319</v>
      </c>
      <c r="R2605" t="s">
        <v>8355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((E2606-D2606)/D2606)+1</f>
        <v>1.0421799999999999</v>
      </c>
      <c r="P2606" s="7">
        <f>IF(L2606&gt;0,E2606/L2606,0)</f>
        <v>64.933333333333323</v>
      </c>
      <c r="Q2606" t="s">
        <v>8319</v>
      </c>
      <c r="R2606" t="s">
        <v>8355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((E2607-D2607)/D2607)+1</f>
        <v>1.0742157000000001</v>
      </c>
      <c r="P2607" s="7">
        <f>IF(L2607&gt;0,E2607/L2607,0)</f>
        <v>60.965703745743475</v>
      </c>
      <c r="Q2607" t="s">
        <v>8319</v>
      </c>
      <c r="R2607" t="s">
        <v>8355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((E2608-D2608)/D2608)+1</f>
        <v>1.1005454545454545</v>
      </c>
      <c r="P2608" s="7">
        <f>IF(L2608&gt;0,E2608/L2608,0)</f>
        <v>31.444155844155844</v>
      </c>
      <c r="Q2608" t="s">
        <v>8319</v>
      </c>
      <c r="R2608" t="s">
        <v>8355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((E2609-D2609)/D2609)+1</f>
        <v>4.077</v>
      </c>
      <c r="P2609" s="7">
        <f>IF(L2609&gt;0,E2609/L2609,0)</f>
        <v>81.949748743718587</v>
      </c>
      <c r="Q2609" t="s">
        <v>8319</v>
      </c>
      <c r="R2609" t="s">
        <v>8355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((E2610-D2610)/D2610)+1</f>
        <v>2.2392500000000002</v>
      </c>
      <c r="P2610" s="7">
        <f>IF(L2610&gt;0,E2610/L2610,0)</f>
        <v>58.92763157894737</v>
      </c>
      <c r="Q2610" t="s">
        <v>8319</v>
      </c>
      <c r="R2610" t="s">
        <v>8355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((E2611-D2611)/D2611)+1</f>
        <v>3.038011142857143</v>
      </c>
      <c r="P2611" s="7">
        <f>IF(L2611&gt;0,E2611/L2611,0)</f>
        <v>157.29347633136095</v>
      </c>
      <c r="Q2611" t="s">
        <v>8319</v>
      </c>
      <c r="R2611" t="s">
        <v>8355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((E2612-D2612)/D2612)+1</f>
        <v>1.4132510432681749</v>
      </c>
      <c r="P2612" s="7">
        <f>IF(L2612&gt;0,E2612/L2612,0)</f>
        <v>55.758509532062391</v>
      </c>
      <c r="Q2612" t="s">
        <v>8319</v>
      </c>
      <c r="R2612" t="s">
        <v>8355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((E2613-D2613)/D2613)+1</f>
        <v>27.906363636363636</v>
      </c>
      <c r="P2613" s="7">
        <f>IF(L2613&gt;0,E2613/L2613,0)</f>
        <v>83.802893802893806</v>
      </c>
      <c r="Q2613" t="s">
        <v>8319</v>
      </c>
      <c r="R2613" t="s">
        <v>8355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((E2614-D2614)/D2614)+1</f>
        <v>1.7176130000000001</v>
      </c>
      <c r="P2614" s="7">
        <f>IF(L2614&gt;0,E2614/L2614,0)</f>
        <v>58.422210884353746</v>
      </c>
      <c r="Q2614" t="s">
        <v>8319</v>
      </c>
      <c r="R2614" t="s">
        <v>8355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((E2615-D2615)/D2615)+1</f>
        <v>1.0101333333333333</v>
      </c>
      <c r="P2615" s="7">
        <f>IF(L2615&gt;0,E2615/L2615,0)</f>
        <v>270.57142857142856</v>
      </c>
      <c r="Q2615" t="s">
        <v>8319</v>
      </c>
      <c r="R2615" t="s">
        <v>8355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((E2616-D2616)/D2616)+1</f>
        <v>1.02</v>
      </c>
      <c r="P2616" s="7">
        <f>IF(L2616&gt;0,E2616/L2616,0)</f>
        <v>107.1</v>
      </c>
      <c r="Q2616" t="s">
        <v>8319</v>
      </c>
      <c r="R2616" t="s">
        <v>8355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((E2617-D2617)/D2617)+1</f>
        <v>1.6976511744127936</v>
      </c>
      <c r="P2617" s="7">
        <f>IF(L2617&gt;0,E2617/L2617,0)</f>
        <v>47.180555555555557</v>
      </c>
      <c r="Q2617" t="s">
        <v>8319</v>
      </c>
      <c r="R2617" t="s">
        <v>8355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((E2618-D2618)/D2618)+1</f>
        <v>1.14534</v>
      </c>
      <c r="P2618" s="7">
        <f>IF(L2618&gt;0,E2618/L2618,0)</f>
        <v>120.30882352941177</v>
      </c>
      <c r="Q2618" t="s">
        <v>8319</v>
      </c>
      <c r="R2618" t="s">
        <v>8355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((E2619-D2619)/D2619)+1</f>
        <v>8.7759999999999998</v>
      </c>
      <c r="P2619" s="7">
        <f>IF(L2619&gt;0,E2619/L2619,0)</f>
        <v>27.59748427672956</v>
      </c>
      <c r="Q2619" t="s">
        <v>8319</v>
      </c>
      <c r="R2619" t="s">
        <v>8355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((E2620-D2620)/D2620)+1</f>
        <v>1.0538666666666667</v>
      </c>
      <c r="P2620" s="7">
        <f>IF(L2620&gt;0,E2620/L2620,0)</f>
        <v>205.2987012987013</v>
      </c>
      <c r="Q2620" t="s">
        <v>8319</v>
      </c>
      <c r="R2620" t="s">
        <v>8355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((E2621-D2621)/D2621)+1</f>
        <v>1.8839999999999999</v>
      </c>
      <c r="P2621" s="7">
        <f>IF(L2621&gt;0,E2621/L2621,0)</f>
        <v>35.547169811320757</v>
      </c>
      <c r="Q2621" t="s">
        <v>8319</v>
      </c>
      <c r="R2621" t="s">
        <v>8355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((E2622-D2622)/D2622)+1</f>
        <v>1.436523076923077</v>
      </c>
      <c r="P2622" s="7">
        <f>IF(L2622&gt;0,E2622/L2622,0)</f>
        <v>74.639488409272587</v>
      </c>
      <c r="Q2622" t="s">
        <v>8319</v>
      </c>
      <c r="R2622" t="s">
        <v>8355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((E2623-D2623)/D2623)+1</f>
        <v>1.4588000000000001</v>
      </c>
      <c r="P2623" s="7">
        <f>IF(L2623&gt;0,E2623/L2623,0)</f>
        <v>47.058064516129029</v>
      </c>
      <c r="Q2623" t="s">
        <v>8319</v>
      </c>
      <c r="R2623" t="s">
        <v>8355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((E2624-D2624)/D2624)+1</f>
        <v>1.3118400000000001</v>
      </c>
      <c r="P2624" s="7">
        <f>IF(L2624&gt;0,E2624/L2624,0)</f>
        <v>26.591351351351353</v>
      </c>
      <c r="Q2624" t="s">
        <v>8319</v>
      </c>
      <c r="R2624" t="s">
        <v>8355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((E2625-D2625)/D2625)+1</f>
        <v>1.1400000000000001</v>
      </c>
      <c r="P2625" s="7">
        <f>IF(L2625&gt;0,E2625/L2625,0)</f>
        <v>36.774193548387096</v>
      </c>
      <c r="Q2625" t="s">
        <v>8319</v>
      </c>
      <c r="R2625" t="s">
        <v>8355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((E2626-D2626)/D2626)+1</f>
        <v>13.794206249999998</v>
      </c>
      <c r="P2626" s="7">
        <f>IF(L2626&gt;0,E2626/L2626,0)</f>
        <v>31.820544982698959</v>
      </c>
      <c r="Q2626" t="s">
        <v>8319</v>
      </c>
      <c r="R2626" t="s">
        <v>8355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((E2627-D2627)/D2627)+1</f>
        <v>9.56</v>
      </c>
      <c r="P2627" s="7">
        <f>IF(L2627&gt;0,E2627/L2627,0)</f>
        <v>27.576923076923077</v>
      </c>
      <c r="Q2627" t="s">
        <v>8319</v>
      </c>
      <c r="R2627" t="s">
        <v>8355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((E2628-D2628)/D2628)+1</f>
        <v>1.1200000000000001</v>
      </c>
      <c r="P2628" s="7">
        <f>IF(L2628&gt;0,E2628/L2628,0)</f>
        <v>56</v>
      </c>
      <c r="Q2628" t="s">
        <v>8319</v>
      </c>
      <c r="R2628" t="s">
        <v>8355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((E2629-D2629)/D2629)+1</f>
        <v>6.4666666666666668</v>
      </c>
      <c r="P2629" s="7">
        <f>IF(L2629&gt;0,E2629/L2629,0)</f>
        <v>21.555555555555557</v>
      </c>
      <c r="Q2629" t="s">
        <v>8319</v>
      </c>
      <c r="R2629" t="s">
        <v>8355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((E2630-D2630)/D2630)+1</f>
        <v>1.1036948748510131</v>
      </c>
      <c r="P2630" s="7">
        <f>IF(L2630&gt;0,E2630/L2630,0)</f>
        <v>44.095238095238095</v>
      </c>
      <c r="Q2630" t="s">
        <v>8319</v>
      </c>
      <c r="R2630" t="s">
        <v>8355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((E2631-D2631)/D2631)+1</f>
        <v>1.2774000000000001</v>
      </c>
      <c r="P2631" s="7">
        <f>IF(L2631&gt;0,E2631/L2631,0)</f>
        <v>63.87</v>
      </c>
      <c r="Q2631" t="s">
        <v>8319</v>
      </c>
      <c r="R2631" t="s">
        <v>8355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((E2632-D2632)/D2632)+1</f>
        <v>1.579</v>
      </c>
      <c r="P2632" s="7">
        <f>IF(L2632&gt;0,E2632/L2632,0)</f>
        <v>38.987654320987652</v>
      </c>
      <c r="Q2632" t="s">
        <v>8319</v>
      </c>
      <c r="R2632" t="s">
        <v>8355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((E2633-D2633)/D2633)+1</f>
        <v>1.1466525000000001</v>
      </c>
      <c r="P2633" s="7">
        <f>IF(L2633&gt;0,E2633/L2633,0)</f>
        <v>80.185489510489504</v>
      </c>
      <c r="Q2633" t="s">
        <v>8319</v>
      </c>
      <c r="R2633" t="s">
        <v>8355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((E2634-D2634)/D2634)+1</f>
        <v>1.3700934579439252</v>
      </c>
      <c r="P2634" s="7">
        <f>IF(L2634&gt;0,E2634/L2634,0)</f>
        <v>34.904761904761905</v>
      </c>
      <c r="Q2634" t="s">
        <v>8319</v>
      </c>
      <c r="R2634" t="s">
        <v>8355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((E2635-D2635)/D2635)+1</f>
        <v>3.5461999999999998</v>
      </c>
      <c r="P2635" s="7">
        <f>IF(L2635&gt;0,E2635/L2635,0)</f>
        <v>89.100502512562812</v>
      </c>
      <c r="Q2635" t="s">
        <v>8319</v>
      </c>
      <c r="R2635" t="s">
        <v>8355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((E2636-D2636)/D2636)+1</f>
        <v>1.0602150537634409</v>
      </c>
      <c r="P2636" s="7">
        <f>IF(L2636&gt;0,E2636/L2636,0)</f>
        <v>39.44</v>
      </c>
      <c r="Q2636" t="s">
        <v>8319</v>
      </c>
      <c r="R2636" t="s">
        <v>8355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((E2637-D2637)/D2637)+1</f>
        <v>1</v>
      </c>
      <c r="P2637" s="7">
        <f>IF(L2637&gt;0,E2637/L2637,0)</f>
        <v>136.9047619047619</v>
      </c>
      <c r="Q2637" t="s">
        <v>8319</v>
      </c>
      <c r="R2637" t="s">
        <v>8355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((E2638-D2638)/D2638)+1</f>
        <v>1.873</v>
      </c>
      <c r="P2638" s="7">
        <f>IF(L2638&gt;0,E2638/L2638,0)</f>
        <v>37.46</v>
      </c>
      <c r="Q2638" t="s">
        <v>8319</v>
      </c>
      <c r="R2638" t="s">
        <v>8355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((E2639-D2639)/D2639)+1</f>
        <v>1.6619999999999999</v>
      </c>
      <c r="P2639" s="7">
        <f>IF(L2639&gt;0,E2639/L2639,0)</f>
        <v>31.96153846153846</v>
      </c>
      <c r="Q2639" t="s">
        <v>8319</v>
      </c>
      <c r="R2639" t="s">
        <v>8355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((E2640-D2640)/D2640)+1</f>
        <v>1.0172910662824208</v>
      </c>
      <c r="P2640" s="7">
        <f>IF(L2640&gt;0,E2640/L2640,0)</f>
        <v>25.214285714285715</v>
      </c>
      <c r="Q2640" t="s">
        <v>8319</v>
      </c>
      <c r="R2640" t="s">
        <v>8355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((E2641-D2641)/D2641)+1</f>
        <v>1.6400000000000001</v>
      </c>
      <c r="P2641" s="7">
        <f>IF(L2641&gt;0,E2641/L2641,0)</f>
        <v>10.040816326530612</v>
      </c>
      <c r="Q2641" t="s">
        <v>8319</v>
      </c>
      <c r="R2641" t="s">
        <v>8355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((E2642-D2642)/D2642)+1</f>
        <v>1.0566666666666666</v>
      </c>
      <c r="P2642" s="7">
        <f>IF(L2642&gt;0,E2642/L2642,0)</f>
        <v>45.94202898550725</v>
      </c>
      <c r="Q2642" t="s">
        <v>8319</v>
      </c>
      <c r="R2642" t="s">
        <v>8355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((E2643-D2643)/D2643)+1</f>
        <v>1.0000000000000009E-2</v>
      </c>
      <c r="P2643" s="7">
        <f>IF(L2643&gt;0,E2643/L2643,0)</f>
        <v>15</v>
      </c>
      <c r="Q2643" t="s">
        <v>8319</v>
      </c>
      <c r="R2643" t="s">
        <v>8355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((E2644-D2644)/D2644)+1</f>
        <v>0</v>
      </c>
      <c r="P2644" s="7">
        <f>IF(L2644&gt;0,E2644/L2644,0)</f>
        <v>0</v>
      </c>
      <c r="Q2644" t="s">
        <v>8319</v>
      </c>
      <c r="R2644" t="s">
        <v>8355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((E2645-D2645)/D2645)+1</f>
        <v>0.33559731000000004</v>
      </c>
      <c r="P2645" s="7">
        <f>IF(L2645&gt;0,E2645/L2645,0)</f>
        <v>223.58248500999335</v>
      </c>
      <c r="Q2645" t="s">
        <v>8319</v>
      </c>
      <c r="R2645" t="s">
        <v>8355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((E2646-D2646)/D2646)+1</f>
        <v>2.0530000000000048E-2</v>
      </c>
      <c r="P2646" s="7">
        <f>IF(L2646&gt;0,E2646/L2646,0)</f>
        <v>39.480769230769234</v>
      </c>
      <c r="Q2646" t="s">
        <v>8319</v>
      </c>
      <c r="R2646" t="s">
        <v>8355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((E2647-D2647)/D2647)+1</f>
        <v>0.10499999999999998</v>
      </c>
      <c r="P2647" s="7">
        <f>IF(L2647&gt;0,E2647/L2647,0)</f>
        <v>91.304347826086953</v>
      </c>
      <c r="Q2647" t="s">
        <v>8319</v>
      </c>
      <c r="R2647" t="s">
        <v>8355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((E2648-D2648)/D2648)+1</f>
        <v>8.4172839999999916E-2</v>
      </c>
      <c r="P2648" s="7">
        <f>IF(L2648&gt;0,E2648/L2648,0)</f>
        <v>78.666205607476627</v>
      </c>
      <c r="Q2648" t="s">
        <v>8319</v>
      </c>
      <c r="R2648" t="s">
        <v>8355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((E2649-D2649)/D2649)+1</f>
        <v>1.4399999999999968E-2</v>
      </c>
      <c r="P2649" s="7">
        <f>IF(L2649&gt;0,E2649/L2649,0)</f>
        <v>12</v>
      </c>
      <c r="Q2649" t="s">
        <v>8319</v>
      </c>
      <c r="R2649" t="s">
        <v>8355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((E2650-D2650)/D2650)+1</f>
        <v>8.8333333333333597E-3</v>
      </c>
      <c r="P2650" s="7">
        <f>IF(L2650&gt;0,E2650/L2650,0)</f>
        <v>17.666666666666668</v>
      </c>
      <c r="Q2650" t="s">
        <v>8319</v>
      </c>
      <c r="R2650" t="s">
        <v>8355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((E2651-D2651)/D2651)+1</f>
        <v>9.9199999999999289E-4</v>
      </c>
      <c r="P2651" s="7">
        <f>IF(L2651&gt;0,E2651/L2651,0)</f>
        <v>41.333333333333336</v>
      </c>
      <c r="Q2651" t="s">
        <v>8319</v>
      </c>
      <c r="R2651" t="s">
        <v>8355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((E2652-D2652)/D2652)+1</f>
        <v>5.9666666666666757E-3</v>
      </c>
      <c r="P2652" s="7">
        <f>IF(L2652&gt;0,E2652/L2652,0)</f>
        <v>71.599999999999994</v>
      </c>
      <c r="Q2652" t="s">
        <v>8319</v>
      </c>
      <c r="R2652" t="s">
        <v>8355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((E2653-D2653)/D2653)+1</f>
        <v>1.8689285714285742E-2</v>
      </c>
      <c r="P2653" s="7">
        <f>IF(L2653&gt;0,E2653/L2653,0)</f>
        <v>307.8235294117647</v>
      </c>
      <c r="Q2653" t="s">
        <v>8319</v>
      </c>
      <c r="R2653" t="s">
        <v>8355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((E2654-D2654)/D2654)+1</f>
        <v>8.8500000000000245E-3</v>
      </c>
      <c r="P2654" s="7">
        <f>IF(L2654&gt;0,E2654/L2654,0)</f>
        <v>80.454545454545453</v>
      </c>
      <c r="Q2654" t="s">
        <v>8319</v>
      </c>
      <c r="R2654" t="s">
        <v>8355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((E2655-D2655)/D2655)+1</f>
        <v>0.11521568627450984</v>
      </c>
      <c r="P2655" s="7">
        <f>IF(L2655&gt;0,E2655/L2655,0)</f>
        <v>83.942857142857136</v>
      </c>
      <c r="Q2655" t="s">
        <v>8319</v>
      </c>
      <c r="R2655" t="s">
        <v>8355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((E2656-D2656)/D2656)+1</f>
        <v>5.1000000000001044E-4</v>
      </c>
      <c r="P2656" s="7">
        <f>IF(L2656&gt;0,E2656/L2656,0)</f>
        <v>8.5</v>
      </c>
      <c r="Q2656" t="s">
        <v>8319</v>
      </c>
      <c r="R2656" t="s">
        <v>8355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((E2657-D2657)/D2657)+1</f>
        <v>0.21033333333333337</v>
      </c>
      <c r="P2657" s="7">
        <f>IF(L2657&gt;0,E2657/L2657,0)</f>
        <v>73.372093023255815</v>
      </c>
      <c r="Q2657" t="s">
        <v>8319</v>
      </c>
      <c r="R2657" t="s">
        <v>8355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((E2658-D2658)/D2658)+1</f>
        <v>0.11436666666666662</v>
      </c>
      <c r="P2658" s="7">
        <f>IF(L2658&gt;0,E2658/L2658,0)</f>
        <v>112.86184210526316</v>
      </c>
      <c r="Q2658" t="s">
        <v>8319</v>
      </c>
      <c r="R2658" t="s">
        <v>8355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((E2659-D2659)/D2659)+1</f>
        <v>0.18737933333333334</v>
      </c>
      <c r="P2659" s="7">
        <f>IF(L2659&gt;0,E2659/L2659,0)</f>
        <v>95.277627118644077</v>
      </c>
      <c r="Q2659" t="s">
        <v>8319</v>
      </c>
      <c r="R2659" t="s">
        <v>8355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((E2660-D2660)/D2660)+1</f>
        <v>9.2857142857138975E-4</v>
      </c>
      <c r="P2660" s="7">
        <f>IF(L2660&gt;0,E2660/L2660,0)</f>
        <v>22.75</v>
      </c>
      <c r="Q2660" t="s">
        <v>8319</v>
      </c>
      <c r="R2660" t="s">
        <v>8355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((E2661-D2661)/D2661)+1</f>
        <v>2.7204081632653088E-2</v>
      </c>
      <c r="P2661" s="7">
        <f>IF(L2661&gt;0,E2661/L2661,0)</f>
        <v>133.30000000000001</v>
      </c>
      <c r="Q2661" t="s">
        <v>8319</v>
      </c>
      <c r="R2661" t="s">
        <v>8355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((E2662-D2662)/D2662)+1</f>
        <v>9.5000000000000639E-4</v>
      </c>
      <c r="P2662" s="7">
        <f>IF(L2662&gt;0,E2662/L2662,0)</f>
        <v>3.8</v>
      </c>
      <c r="Q2662" t="s">
        <v>8319</v>
      </c>
      <c r="R2662" t="s">
        <v>8355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((E2663-D2663)/D2663)+1</f>
        <v>1.0289999999999999</v>
      </c>
      <c r="P2663" s="7">
        <f>IF(L2663&gt;0,E2663/L2663,0)</f>
        <v>85.75</v>
      </c>
      <c r="Q2663" t="s">
        <v>8319</v>
      </c>
      <c r="R2663" t="s">
        <v>8356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((E2664-D2664)/D2664)+1</f>
        <v>1.0680000000000001</v>
      </c>
      <c r="P2664" s="7">
        <f>IF(L2664&gt;0,E2664/L2664,0)</f>
        <v>267</v>
      </c>
      <c r="Q2664" t="s">
        <v>8319</v>
      </c>
      <c r="R2664" t="s">
        <v>8356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((E2665-D2665)/D2665)+1</f>
        <v>1.0459624999999999</v>
      </c>
      <c r="P2665" s="7">
        <f>IF(L2665&gt;0,E2665/L2665,0)</f>
        <v>373.55803571428572</v>
      </c>
      <c r="Q2665" t="s">
        <v>8319</v>
      </c>
      <c r="R2665" t="s">
        <v>8356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((E2666-D2666)/D2666)+1</f>
        <v>1.0342857142857143</v>
      </c>
      <c r="P2666" s="7">
        <f>IF(L2666&gt;0,E2666/L2666,0)</f>
        <v>174.03846153846155</v>
      </c>
      <c r="Q2666" t="s">
        <v>8319</v>
      </c>
      <c r="R2666" t="s">
        <v>8356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((E2667-D2667)/D2667)+1</f>
        <v>1.2314285714285713</v>
      </c>
      <c r="P2667" s="7">
        <f>IF(L2667&gt;0,E2667/L2667,0)</f>
        <v>93.695652173913047</v>
      </c>
      <c r="Q2667" t="s">
        <v>8319</v>
      </c>
      <c r="R2667" t="s">
        <v>8356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((E2668-D2668)/D2668)+1</f>
        <v>1.592951</v>
      </c>
      <c r="P2668" s="7">
        <f>IF(L2668&gt;0,E2668/L2668,0)</f>
        <v>77.327718446601949</v>
      </c>
      <c r="Q2668" t="s">
        <v>8319</v>
      </c>
      <c r="R2668" t="s">
        <v>8356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((E2669-D2669)/D2669)+1</f>
        <v>1.1066666666666667</v>
      </c>
      <c r="P2669" s="7">
        <f>IF(L2669&gt;0,E2669/L2669,0)</f>
        <v>92.222222222222229</v>
      </c>
      <c r="Q2669" t="s">
        <v>8319</v>
      </c>
      <c r="R2669" t="s">
        <v>8356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((E2670-D2670)/D2670)+1</f>
        <v>1.7069999999999999</v>
      </c>
      <c r="P2670" s="7">
        <f>IF(L2670&gt;0,E2670/L2670,0)</f>
        <v>60.964285714285715</v>
      </c>
      <c r="Q2670" t="s">
        <v>8319</v>
      </c>
      <c r="R2670" t="s">
        <v>8356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((E2671-D2671)/D2671)+1</f>
        <v>1.25125</v>
      </c>
      <c r="P2671" s="7">
        <f>IF(L2671&gt;0,E2671/L2671,0)</f>
        <v>91</v>
      </c>
      <c r="Q2671" t="s">
        <v>8319</v>
      </c>
      <c r="R2671" t="s">
        <v>8356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((E2672-D2672)/D2672)+1</f>
        <v>6.4158609339642014E-2</v>
      </c>
      <c r="P2672" s="7">
        <f>IF(L2672&gt;0,E2672/L2672,0)</f>
        <v>41.583333333333336</v>
      </c>
      <c r="Q2672" t="s">
        <v>8319</v>
      </c>
      <c r="R2672" t="s">
        <v>8356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((E2673-D2673)/D2673)+1</f>
        <v>0.11343999999999999</v>
      </c>
      <c r="P2673" s="7">
        <f>IF(L2673&gt;0,E2673/L2673,0)</f>
        <v>33.761904761904759</v>
      </c>
      <c r="Q2673" t="s">
        <v>8319</v>
      </c>
      <c r="R2673" t="s">
        <v>8356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((E2674-D2674)/D2674)+1</f>
        <v>0.33189999999999997</v>
      </c>
      <c r="P2674" s="7">
        <f>IF(L2674&gt;0,E2674/L2674,0)</f>
        <v>70.61702127659575</v>
      </c>
      <c r="Q2674" t="s">
        <v>8319</v>
      </c>
      <c r="R2674" t="s">
        <v>8356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((E2675-D2675)/D2675)+1</f>
        <v>0.27580000000000005</v>
      </c>
      <c r="P2675" s="7">
        <f>IF(L2675&gt;0,E2675/L2675,0)</f>
        <v>167.15151515151516</v>
      </c>
      <c r="Q2675" t="s">
        <v>8319</v>
      </c>
      <c r="R2675" t="s">
        <v>8356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((E2676-D2676)/D2676)+1</f>
        <v>0.62840000000000007</v>
      </c>
      <c r="P2676" s="7">
        <f>IF(L2676&gt;0,E2676/L2676,0)</f>
        <v>128.61988304093566</v>
      </c>
      <c r="Q2676" t="s">
        <v>8319</v>
      </c>
      <c r="R2676" t="s">
        <v>8356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((E2677-D2677)/D2677)+1</f>
        <v>7.5879999999999947E-2</v>
      </c>
      <c r="P2677" s="7">
        <f>IF(L2677&gt;0,E2677/L2677,0)</f>
        <v>65.41379310344827</v>
      </c>
      <c r="Q2677" t="s">
        <v>8319</v>
      </c>
      <c r="R2677" t="s">
        <v>8356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((E2678-D2678)/D2678)+1</f>
        <v>0.50380952380952382</v>
      </c>
      <c r="P2678" s="7">
        <f>IF(L2678&gt;0,E2678/L2678,0)</f>
        <v>117.55555555555556</v>
      </c>
      <c r="Q2678" t="s">
        <v>8319</v>
      </c>
      <c r="R2678" t="s">
        <v>8356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((E2679-D2679)/D2679)+1</f>
        <v>0.17512820512820515</v>
      </c>
      <c r="P2679" s="7">
        <f>IF(L2679&gt;0,E2679/L2679,0)</f>
        <v>126.48148148148148</v>
      </c>
      <c r="Q2679" t="s">
        <v>8319</v>
      </c>
      <c r="R2679" t="s">
        <v>8356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((E2680-D2680)/D2680)+1</f>
        <v>1.3750000000001261E-4</v>
      </c>
      <c r="P2680" s="7">
        <f>IF(L2680&gt;0,E2680/L2680,0)</f>
        <v>550</v>
      </c>
      <c r="Q2680" t="s">
        <v>8319</v>
      </c>
      <c r="R2680" t="s">
        <v>8356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((E2681-D2681)/D2681)+1</f>
        <v>3.2999999999999696E-3</v>
      </c>
      <c r="P2681" s="7">
        <f>IF(L2681&gt;0,E2681/L2681,0)</f>
        <v>44</v>
      </c>
      <c r="Q2681" t="s">
        <v>8319</v>
      </c>
      <c r="R2681" t="s">
        <v>8356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((E2682-D2682)/D2682)+1</f>
        <v>8.6249999999999938E-3</v>
      </c>
      <c r="P2682" s="7">
        <f>IF(L2682&gt;0,E2682/L2682,0)</f>
        <v>69</v>
      </c>
      <c r="Q2682" t="s">
        <v>8319</v>
      </c>
      <c r="R2682" t="s">
        <v>8356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((E2683-D2683)/D2683)+1</f>
        <v>6.8749999999999645E-3</v>
      </c>
      <c r="P2683" s="7">
        <f>IF(L2683&gt;0,E2683/L2683,0)</f>
        <v>27.5</v>
      </c>
      <c r="Q2683" t="s">
        <v>8336</v>
      </c>
      <c r="R2683" t="s">
        <v>8337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((E2684-D2684)/D2684)+1</f>
        <v>0.28300000000000003</v>
      </c>
      <c r="P2684" s="7">
        <f>IF(L2684&gt;0,E2684/L2684,0)</f>
        <v>84.9</v>
      </c>
      <c r="Q2684" t="s">
        <v>8336</v>
      </c>
      <c r="R2684" t="s">
        <v>8337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((E2685-D2685)/D2685)+1</f>
        <v>2.3999999999999577E-3</v>
      </c>
      <c r="P2685" s="7">
        <f>IF(L2685&gt;0,E2685/L2685,0)</f>
        <v>12</v>
      </c>
      <c r="Q2685" t="s">
        <v>8336</v>
      </c>
      <c r="R2685" t="s">
        <v>8337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((E2686-D2686)/D2686)+1</f>
        <v>1.1428571428571455E-2</v>
      </c>
      <c r="P2686" s="7">
        <f>IF(L2686&gt;0,E2686/L2686,0)</f>
        <v>200</v>
      </c>
      <c r="Q2686" t="s">
        <v>8336</v>
      </c>
      <c r="R2686" t="s">
        <v>8337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((E2687-D2687)/D2687)+1</f>
        <v>1.9999999999997797E-4</v>
      </c>
      <c r="P2687" s="7">
        <f>IF(L2687&gt;0,E2687/L2687,0)</f>
        <v>10</v>
      </c>
      <c r="Q2687" t="s">
        <v>8336</v>
      </c>
      <c r="R2687" t="s">
        <v>8337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((E2688-D2688)/D2688)+1</f>
        <v>0</v>
      </c>
      <c r="P2688" s="7">
        <f>IF(L2688&gt;0,E2688/L2688,0)</f>
        <v>0</v>
      </c>
      <c r="Q2688" t="s">
        <v>8336</v>
      </c>
      <c r="R2688" t="s">
        <v>8337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((E2689-D2689)/D2689)+1</f>
        <v>0</v>
      </c>
      <c r="P2689" s="7">
        <f>IF(L2689&gt;0,E2689/L2689,0)</f>
        <v>0</v>
      </c>
      <c r="Q2689" t="s">
        <v>8336</v>
      </c>
      <c r="R2689" t="s">
        <v>8337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((E2690-D2690)/D2690)+1</f>
        <v>1.4800000000000368E-3</v>
      </c>
      <c r="P2690" s="7">
        <f>IF(L2690&gt;0,E2690/L2690,0)</f>
        <v>5.2857142857142856</v>
      </c>
      <c r="Q2690" t="s">
        <v>8336</v>
      </c>
      <c r="R2690" t="s">
        <v>8337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((E2691-D2691)/D2691)+1</f>
        <v>2.8571428571377844E-5</v>
      </c>
      <c r="P2691" s="7">
        <f>IF(L2691&gt;0,E2691/L2691,0)</f>
        <v>1</v>
      </c>
      <c r="Q2691" t="s">
        <v>8336</v>
      </c>
      <c r="R2691" t="s">
        <v>8337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((E2692-D2692)/D2692)+1</f>
        <v>0.107325</v>
      </c>
      <c r="P2692" s="7">
        <f>IF(L2692&gt;0,E2692/L2692,0)</f>
        <v>72.762711864406782</v>
      </c>
      <c r="Q2692" t="s">
        <v>8336</v>
      </c>
      <c r="R2692" t="s">
        <v>8337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((E2693-D2693)/D2693)+1</f>
        <v>5.384615384614877E-4</v>
      </c>
      <c r="P2693" s="7">
        <f>IF(L2693&gt;0,E2693/L2693,0)</f>
        <v>17.5</v>
      </c>
      <c r="Q2693" t="s">
        <v>8336</v>
      </c>
      <c r="R2693" t="s">
        <v>8337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((E2694-D2694)/D2694)+1</f>
        <v>7.1428571428571175E-3</v>
      </c>
      <c r="P2694" s="7">
        <f>IF(L2694&gt;0,E2694/L2694,0)</f>
        <v>25</v>
      </c>
      <c r="Q2694" t="s">
        <v>8336</v>
      </c>
      <c r="R2694" t="s">
        <v>8337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((E2695-D2695)/D2695)+1</f>
        <v>8.0000000000000071E-3</v>
      </c>
      <c r="P2695" s="7">
        <f>IF(L2695&gt;0,E2695/L2695,0)</f>
        <v>13.333333333333334</v>
      </c>
      <c r="Q2695" t="s">
        <v>8336</v>
      </c>
      <c r="R2695" t="s">
        <v>8337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((E2696-D2696)/D2696)+1</f>
        <v>3.3333333333329662E-5</v>
      </c>
      <c r="P2696" s="7">
        <f>IF(L2696&gt;0,E2696/L2696,0)</f>
        <v>1</v>
      </c>
      <c r="Q2696" t="s">
        <v>8336</v>
      </c>
      <c r="R2696" t="s">
        <v>8337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((E2697-D2697)/D2697)+1</f>
        <v>4.7333333333333671E-3</v>
      </c>
      <c r="P2697" s="7">
        <f>IF(L2697&gt;0,E2697/L2697,0)</f>
        <v>23.666666666666668</v>
      </c>
      <c r="Q2697" t="s">
        <v>8336</v>
      </c>
      <c r="R2697" t="s">
        <v>8337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((E2698-D2698)/D2698)+1</f>
        <v>5.6499999999999995E-2</v>
      </c>
      <c r="P2698" s="7">
        <f>IF(L2698&gt;0,E2698/L2698,0)</f>
        <v>89.21052631578948</v>
      </c>
      <c r="Q2698" t="s">
        <v>8336</v>
      </c>
      <c r="R2698" t="s">
        <v>8337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((E2699-D2699)/D2699)+1</f>
        <v>0.26352173913043475</v>
      </c>
      <c r="P2699" s="7">
        <f>IF(L2699&gt;0,E2699/L2699,0)</f>
        <v>116.55769230769231</v>
      </c>
      <c r="Q2699" t="s">
        <v>8336</v>
      </c>
      <c r="R2699" t="s">
        <v>8337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((E2700-D2700)/D2700)+1</f>
        <v>3.2512500000000388E-3</v>
      </c>
      <c r="P2700" s="7">
        <f>IF(L2700&gt;0,E2700/L2700,0)</f>
        <v>13.005000000000001</v>
      </c>
      <c r="Q2700" t="s">
        <v>8336</v>
      </c>
      <c r="R2700" t="s">
        <v>8337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((E2701-D2701)/D2701)+1</f>
        <v>0</v>
      </c>
      <c r="P2701" s="7">
        <f>IF(L2701&gt;0,E2701/L2701,0)</f>
        <v>0</v>
      </c>
      <c r="Q2701" t="s">
        <v>8336</v>
      </c>
      <c r="R2701" t="s">
        <v>8337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((E2702-D2702)/D2702)+1</f>
        <v>7.000700070006971E-3</v>
      </c>
      <c r="P2702" s="7">
        <f>IF(L2702&gt;0,E2702/L2702,0)</f>
        <v>17.5</v>
      </c>
      <c r="Q2702" t="s">
        <v>8336</v>
      </c>
      <c r="R2702" t="s">
        <v>8337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((E2703-D2703)/D2703)+1</f>
        <v>0.46176470588235297</v>
      </c>
      <c r="P2703" s="7">
        <f>IF(L2703&gt;0,E2703/L2703,0)</f>
        <v>34.130434782608695</v>
      </c>
      <c r="Q2703" t="s">
        <v>8317</v>
      </c>
      <c r="R2703" t="s">
        <v>8357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((E2704-D2704)/D2704)+1</f>
        <v>0.34409999999999996</v>
      </c>
      <c r="P2704" s="7">
        <f>IF(L2704&gt;0,E2704/L2704,0)</f>
        <v>132.34615384615384</v>
      </c>
      <c r="Q2704" t="s">
        <v>8317</v>
      </c>
      <c r="R2704" t="s">
        <v>8357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((E2705-D2705)/D2705)+1</f>
        <v>1.0375000000000001</v>
      </c>
      <c r="P2705" s="7">
        <f>IF(L2705&gt;0,E2705/L2705,0)</f>
        <v>922.22222222222217</v>
      </c>
      <c r="Q2705" t="s">
        <v>8317</v>
      </c>
      <c r="R2705" t="s">
        <v>8357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((E2706-D2706)/D2706)+1</f>
        <v>6.0263157894736796E-2</v>
      </c>
      <c r="P2706" s="7">
        <f>IF(L2706&gt;0,E2706/L2706,0)</f>
        <v>163.57142857142858</v>
      </c>
      <c r="Q2706" t="s">
        <v>8317</v>
      </c>
      <c r="R2706" t="s">
        <v>8357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((E2707-D2707)/D2707)+1</f>
        <v>0.10539393939393937</v>
      </c>
      <c r="P2707" s="7">
        <f>IF(L2707&gt;0,E2707/L2707,0)</f>
        <v>217.375</v>
      </c>
      <c r="Q2707" t="s">
        <v>8317</v>
      </c>
      <c r="R2707" t="s">
        <v>8357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((E2708-D2708)/D2708)+1</f>
        <v>1.1229714285714285</v>
      </c>
      <c r="P2708" s="7">
        <f>IF(L2708&gt;0,E2708/L2708,0)</f>
        <v>149.44486692015209</v>
      </c>
      <c r="Q2708" t="s">
        <v>8317</v>
      </c>
      <c r="R2708" t="s">
        <v>8357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((E2709-D2709)/D2709)+1</f>
        <v>3.50844625</v>
      </c>
      <c r="P2709" s="7">
        <f>IF(L2709&gt;0,E2709/L2709,0)</f>
        <v>71.237487309644663</v>
      </c>
      <c r="Q2709" t="s">
        <v>8317</v>
      </c>
      <c r="R2709" t="s">
        <v>8357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((E2710-D2710)/D2710)+1</f>
        <v>2.3321535</v>
      </c>
      <c r="P2710" s="7">
        <f>IF(L2710&gt;0,E2710/L2710,0)</f>
        <v>44.464318398474738</v>
      </c>
      <c r="Q2710" t="s">
        <v>8317</v>
      </c>
      <c r="R2710" t="s">
        <v>8357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((E2711-D2711)/D2711)+1</f>
        <v>1.01606</v>
      </c>
      <c r="P2711" s="7">
        <f>IF(L2711&gt;0,E2711/L2711,0)</f>
        <v>164.94480519480518</v>
      </c>
      <c r="Q2711" t="s">
        <v>8317</v>
      </c>
      <c r="R2711" t="s">
        <v>8357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((E2712-D2712)/D2712)+1</f>
        <v>1.5390035000000002</v>
      </c>
      <c r="P2712" s="7">
        <f>IF(L2712&gt;0,E2712/L2712,0)</f>
        <v>84.871516544117654</v>
      </c>
      <c r="Q2712" t="s">
        <v>8317</v>
      </c>
      <c r="R2712" t="s">
        <v>8357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((E2713-D2713)/D2713)+1</f>
        <v>1.007161125319693</v>
      </c>
      <c r="P2713" s="7">
        <f>IF(L2713&gt;0,E2713/L2713,0)</f>
        <v>53.945205479452056</v>
      </c>
      <c r="Q2713" t="s">
        <v>8317</v>
      </c>
      <c r="R2713" t="s">
        <v>8357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((E2714-D2714)/D2714)+1</f>
        <v>1.3138181818181818</v>
      </c>
      <c r="P2714" s="7">
        <f>IF(L2714&gt;0,E2714/L2714,0)</f>
        <v>50.531468531468533</v>
      </c>
      <c r="Q2714" t="s">
        <v>8317</v>
      </c>
      <c r="R2714" t="s">
        <v>8357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((E2715-D2715)/D2715)+1</f>
        <v>1.0224133333333334</v>
      </c>
      <c r="P2715" s="7">
        <f>IF(L2715&gt;0,E2715/L2715,0)</f>
        <v>108.00140845070422</v>
      </c>
      <c r="Q2715" t="s">
        <v>8317</v>
      </c>
      <c r="R2715" t="s">
        <v>8357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((E2716-D2716)/D2716)+1</f>
        <v>1.1635599999999999</v>
      </c>
      <c r="P2716" s="7">
        <f>IF(L2716&gt;0,E2716/L2716,0)</f>
        <v>95.373770491803285</v>
      </c>
      <c r="Q2716" t="s">
        <v>8317</v>
      </c>
      <c r="R2716" t="s">
        <v>8357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((E2717-D2717)/D2717)+1</f>
        <v>2.6462241666666664</v>
      </c>
      <c r="P2717" s="7">
        <f>IF(L2717&gt;0,E2717/L2717,0)</f>
        <v>57.631016333938291</v>
      </c>
      <c r="Q2717" t="s">
        <v>8317</v>
      </c>
      <c r="R2717" t="s">
        <v>8357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((E2718-D2718)/D2718)+1</f>
        <v>1.1998010000000001</v>
      </c>
      <c r="P2718" s="7">
        <f>IF(L2718&gt;0,E2718/L2718,0)</f>
        <v>64.160481283422456</v>
      </c>
      <c r="Q2718" t="s">
        <v>8317</v>
      </c>
      <c r="R2718" t="s">
        <v>8357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((E2719-D2719)/D2719)+1</f>
        <v>1.2010399999999999</v>
      </c>
      <c r="P2719" s="7">
        <f>IF(L2719&gt;0,E2719/L2719,0)</f>
        <v>92.387692307692305</v>
      </c>
      <c r="Q2719" t="s">
        <v>8317</v>
      </c>
      <c r="R2719" t="s">
        <v>8357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((E2720-D2720)/D2720)+1</f>
        <v>1.0358333333333334</v>
      </c>
      <c r="P2720" s="7">
        <f>IF(L2720&gt;0,E2720/L2720,0)</f>
        <v>125.97972972972973</v>
      </c>
      <c r="Q2720" t="s">
        <v>8317</v>
      </c>
      <c r="R2720" t="s">
        <v>8357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((E2721-D2721)/D2721)+1</f>
        <v>1.0883333333333334</v>
      </c>
      <c r="P2721" s="7">
        <f>IF(L2721&gt;0,E2721/L2721,0)</f>
        <v>94.637681159420296</v>
      </c>
      <c r="Q2721" t="s">
        <v>8317</v>
      </c>
      <c r="R2721" t="s">
        <v>8357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((E2722-D2722)/D2722)+1</f>
        <v>1.1812400000000001</v>
      </c>
      <c r="P2722" s="7">
        <f>IF(L2722&gt;0,E2722/L2722,0)</f>
        <v>170.69942196531792</v>
      </c>
      <c r="Q2722" t="s">
        <v>8317</v>
      </c>
      <c r="R2722" t="s">
        <v>8357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((E2723-D2723)/D2723)+1</f>
        <v>14.62</v>
      </c>
      <c r="P2723" s="7">
        <f>IF(L2723&gt;0,E2723/L2723,0)</f>
        <v>40.762081784386616</v>
      </c>
      <c r="Q2723" t="s">
        <v>8319</v>
      </c>
      <c r="R2723" t="s">
        <v>8349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((E2724-D2724)/D2724)+1</f>
        <v>2.5254000000000003</v>
      </c>
      <c r="P2724" s="7">
        <f>IF(L2724&gt;0,E2724/L2724,0)</f>
        <v>68.254054054054052</v>
      </c>
      <c r="Q2724" t="s">
        <v>8319</v>
      </c>
      <c r="R2724" t="s">
        <v>8349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((E2725-D2725)/D2725)+1</f>
        <v>1.4005000000000001</v>
      </c>
      <c r="P2725" s="7">
        <f>IF(L2725&gt;0,E2725/L2725,0)</f>
        <v>95.48863636363636</v>
      </c>
      <c r="Q2725" t="s">
        <v>8319</v>
      </c>
      <c r="R2725" t="s">
        <v>8349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((E2726-D2726)/D2726)+1</f>
        <v>2.9687520259319289</v>
      </c>
      <c r="P2726" s="7">
        <f>IF(L2726&gt;0,E2726/L2726,0)</f>
        <v>7.1902649656526005</v>
      </c>
      <c r="Q2726" t="s">
        <v>8319</v>
      </c>
      <c r="R2726" t="s">
        <v>8349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((E2727-D2727)/D2727)+1</f>
        <v>1.445425</v>
      </c>
      <c r="P2727" s="7">
        <f>IF(L2727&gt;0,E2727/L2727,0)</f>
        <v>511.65486725663715</v>
      </c>
      <c r="Q2727" t="s">
        <v>8319</v>
      </c>
      <c r="R2727" t="s">
        <v>8349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((E2728-D2728)/D2728)+1</f>
        <v>1.05745</v>
      </c>
      <c r="P2728" s="7">
        <f>IF(L2728&gt;0,E2728/L2728,0)</f>
        <v>261.74504950495049</v>
      </c>
      <c r="Q2728" t="s">
        <v>8319</v>
      </c>
      <c r="R2728" t="s">
        <v>8349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((E2729-D2729)/D2729)+1</f>
        <v>4.9321000000000002</v>
      </c>
      <c r="P2729" s="7">
        <f>IF(L2729&gt;0,E2729/L2729,0)</f>
        <v>69.760961810466767</v>
      </c>
      <c r="Q2729" t="s">
        <v>8319</v>
      </c>
      <c r="R2729" t="s">
        <v>8349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((E2730-D2730)/D2730)+1</f>
        <v>2.0182666666666664</v>
      </c>
      <c r="P2730" s="7">
        <f>IF(L2730&gt;0,E2730/L2730,0)</f>
        <v>77.229591836734699</v>
      </c>
      <c r="Q2730" t="s">
        <v>8319</v>
      </c>
      <c r="R2730" t="s">
        <v>8349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((E2731-D2731)/D2731)+1</f>
        <v>1.0444</v>
      </c>
      <c r="P2731" s="7">
        <f>IF(L2731&gt;0,E2731/L2731,0)</f>
        <v>340.56521739130437</v>
      </c>
      <c r="Q2731" t="s">
        <v>8319</v>
      </c>
      <c r="R2731" t="s">
        <v>8349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((E2732-D2732)/D2732)+1</f>
        <v>1.7029262962962963</v>
      </c>
      <c r="P2732" s="7">
        <f>IF(L2732&gt;0,E2732/L2732,0)</f>
        <v>67.417903225806455</v>
      </c>
      <c r="Q2732" t="s">
        <v>8319</v>
      </c>
      <c r="R2732" t="s">
        <v>8349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((E2733-D2733)/D2733)+1</f>
        <v>1.0430333333333333</v>
      </c>
      <c r="P2733" s="7">
        <f>IF(L2733&gt;0,E2733/L2733,0)</f>
        <v>845.70270270270271</v>
      </c>
      <c r="Q2733" t="s">
        <v>8319</v>
      </c>
      <c r="R2733" t="s">
        <v>8349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((E2734-D2734)/D2734)+1</f>
        <v>1.1825000000000001</v>
      </c>
      <c r="P2734" s="7">
        <f>IF(L2734&gt;0,E2734/L2734,0)</f>
        <v>97.191780821917803</v>
      </c>
      <c r="Q2734" t="s">
        <v>8319</v>
      </c>
      <c r="R2734" t="s">
        <v>8349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((E2735-D2735)/D2735)+1</f>
        <v>1.07538</v>
      </c>
      <c r="P2735" s="7">
        <f>IF(L2735&gt;0,E2735/L2735,0)</f>
        <v>451.84033613445376</v>
      </c>
      <c r="Q2735" t="s">
        <v>8319</v>
      </c>
      <c r="R2735" t="s">
        <v>8349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((E2736-D2736)/D2736)+1</f>
        <v>22603</v>
      </c>
      <c r="P2736" s="7">
        <f>IF(L2736&gt;0,E2736/L2736,0)</f>
        <v>138.66871165644173</v>
      </c>
      <c r="Q2736" t="s">
        <v>8319</v>
      </c>
      <c r="R2736" t="s">
        <v>8349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((E2737-D2737)/D2737)+1</f>
        <v>9.7813466666666677</v>
      </c>
      <c r="P2737" s="7">
        <f>IF(L2737&gt;0,E2737/L2737,0)</f>
        <v>21.640147492625371</v>
      </c>
      <c r="Q2737" t="s">
        <v>8319</v>
      </c>
      <c r="R2737" t="s">
        <v>8349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((E2738-D2738)/D2738)+1</f>
        <v>1.2290000000000001</v>
      </c>
      <c r="P2738" s="7">
        <f>IF(L2738&gt;0,E2738/L2738,0)</f>
        <v>169.51724137931035</v>
      </c>
      <c r="Q2738" t="s">
        <v>8319</v>
      </c>
      <c r="R2738" t="s">
        <v>8349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((E2739-D2739)/D2739)+1</f>
        <v>2.4606080000000001</v>
      </c>
      <c r="P2739" s="7">
        <f>IF(L2739&gt;0,E2739/L2739,0)</f>
        <v>161.88210526315791</v>
      </c>
      <c r="Q2739" t="s">
        <v>8319</v>
      </c>
      <c r="R2739" t="s">
        <v>8349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((E2740-D2740)/D2740)+1</f>
        <v>1.4794</v>
      </c>
      <c r="P2740" s="7">
        <f>IF(L2740&gt;0,E2740/L2740,0)</f>
        <v>493.13333333333333</v>
      </c>
      <c r="Q2740" t="s">
        <v>8319</v>
      </c>
      <c r="R2740" t="s">
        <v>8349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((E2741-D2741)/D2741)+1</f>
        <v>3.8409090909090908</v>
      </c>
      <c r="P2741" s="7">
        <f>IF(L2741&gt;0,E2741/L2741,0)</f>
        <v>22.120418848167539</v>
      </c>
      <c r="Q2741" t="s">
        <v>8319</v>
      </c>
      <c r="R2741" t="s">
        <v>8349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((E2742-D2742)/D2742)+1</f>
        <v>1.0333333333333334</v>
      </c>
      <c r="P2742" s="7">
        <f>IF(L2742&gt;0,E2742/L2742,0)</f>
        <v>18.235294117647058</v>
      </c>
      <c r="Q2742" t="s">
        <v>8319</v>
      </c>
      <c r="R2742" t="s">
        <v>8349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((E2743-D2743)/D2743)+1</f>
        <v>4.3750000000000178E-3</v>
      </c>
      <c r="P2743" s="7">
        <f>IF(L2743&gt;0,E2743/L2743,0)</f>
        <v>8.75</v>
      </c>
      <c r="Q2743" t="s">
        <v>8322</v>
      </c>
      <c r="R2743" t="s">
        <v>8358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((E2744-D2744)/D2744)+1</f>
        <v>0.29239999999999999</v>
      </c>
      <c r="P2744" s="7">
        <f>IF(L2744&gt;0,E2744/L2744,0)</f>
        <v>40.611111111111114</v>
      </c>
      <c r="Q2744" t="s">
        <v>8322</v>
      </c>
      <c r="R2744" t="s">
        <v>8358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((E2745-D2745)/D2745)+1</f>
        <v>0</v>
      </c>
      <c r="P2745" s="7">
        <f>IF(L2745&gt;0,E2745/L2745,0)</f>
        <v>0</v>
      </c>
      <c r="Q2745" t="s">
        <v>8322</v>
      </c>
      <c r="R2745" t="s">
        <v>8358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((E2746-D2746)/D2746)+1</f>
        <v>5.2187500000000053E-2</v>
      </c>
      <c r="P2746" s="7">
        <f>IF(L2746&gt;0,E2746/L2746,0)</f>
        <v>37.954545454545453</v>
      </c>
      <c r="Q2746" t="s">
        <v>8322</v>
      </c>
      <c r="R2746" t="s">
        <v>8358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((E2747-D2747)/D2747)+1</f>
        <v>0.21887500000000004</v>
      </c>
      <c r="P2747" s="7">
        <f>IF(L2747&gt;0,E2747/L2747,0)</f>
        <v>35.734693877551024</v>
      </c>
      <c r="Q2747" t="s">
        <v>8322</v>
      </c>
      <c r="R2747" t="s">
        <v>8358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((E2748-D2748)/D2748)+1</f>
        <v>0.26700000000000002</v>
      </c>
      <c r="P2748" s="7">
        <f>IF(L2748&gt;0,E2748/L2748,0)</f>
        <v>42.157894736842103</v>
      </c>
      <c r="Q2748" t="s">
        <v>8322</v>
      </c>
      <c r="R2748" t="s">
        <v>8358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((E2749-D2749)/D2749)+1</f>
        <v>0.28000000000000003</v>
      </c>
      <c r="P2749" s="7">
        <f>IF(L2749&gt;0,E2749/L2749,0)</f>
        <v>35</v>
      </c>
      <c r="Q2749" t="s">
        <v>8322</v>
      </c>
      <c r="R2749" t="s">
        <v>8358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((E2750-D2750)/D2750)+1</f>
        <v>1.0600000000000054E-2</v>
      </c>
      <c r="P2750" s="7">
        <f>IF(L2750&gt;0,E2750/L2750,0)</f>
        <v>13.25</v>
      </c>
      <c r="Q2750" t="s">
        <v>8322</v>
      </c>
      <c r="R2750" t="s">
        <v>8358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((E2751-D2751)/D2751)+1</f>
        <v>1.100000000000001E-2</v>
      </c>
      <c r="P2751" s="7">
        <f>IF(L2751&gt;0,E2751/L2751,0)</f>
        <v>55</v>
      </c>
      <c r="Q2751" t="s">
        <v>8322</v>
      </c>
      <c r="R2751" t="s">
        <v>8358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((E2752-D2752)/D2752)+1</f>
        <v>0</v>
      </c>
      <c r="P2752" s="7">
        <f>IF(L2752&gt;0,E2752/L2752,0)</f>
        <v>0</v>
      </c>
      <c r="Q2752" t="s">
        <v>8322</v>
      </c>
      <c r="R2752" t="s">
        <v>8358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((E2753-D2753)/D2753)+1</f>
        <v>0</v>
      </c>
      <c r="P2753" s="7">
        <f>IF(L2753&gt;0,E2753/L2753,0)</f>
        <v>0</v>
      </c>
      <c r="Q2753" t="s">
        <v>8322</v>
      </c>
      <c r="R2753" t="s">
        <v>8358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((E2754-D2754)/D2754)+1</f>
        <v>0.11458333333333337</v>
      </c>
      <c r="P2754" s="7">
        <f>IF(L2754&gt;0,E2754/L2754,0)</f>
        <v>39.285714285714285</v>
      </c>
      <c r="Q2754" t="s">
        <v>8322</v>
      </c>
      <c r="R2754" t="s">
        <v>8358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((E2755-D2755)/D2755)+1</f>
        <v>0.18999999999999995</v>
      </c>
      <c r="P2755" s="7">
        <f>IF(L2755&gt;0,E2755/L2755,0)</f>
        <v>47.5</v>
      </c>
      <c r="Q2755" t="s">
        <v>8322</v>
      </c>
      <c r="R2755" t="s">
        <v>8358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((E2756-D2756)/D2756)+1</f>
        <v>0</v>
      </c>
      <c r="P2756" s="7">
        <f>IF(L2756&gt;0,E2756/L2756,0)</f>
        <v>0</v>
      </c>
      <c r="Q2756" t="s">
        <v>8322</v>
      </c>
      <c r="R2756" t="s">
        <v>8358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((E2757-D2757)/D2757)+1</f>
        <v>0.52</v>
      </c>
      <c r="P2757" s="7">
        <f>IF(L2757&gt;0,E2757/L2757,0)</f>
        <v>17.333333333333332</v>
      </c>
      <c r="Q2757" t="s">
        <v>8322</v>
      </c>
      <c r="R2757" t="s">
        <v>8358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((E2758-D2758)/D2758)+1</f>
        <v>0.1048</v>
      </c>
      <c r="P2758" s="7">
        <f>IF(L2758&gt;0,E2758/L2758,0)</f>
        <v>31.757575757575758</v>
      </c>
      <c r="Q2758" t="s">
        <v>8322</v>
      </c>
      <c r="R2758" t="s">
        <v>8358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((E2759-D2759)/D2759)+1</f>
        <v>6.6666666666667096E-3</v>
      </c>
      <c r="P2759" s="7">
        <f>IF(L2759&gt;0,E2759/L2759,0)</f>
        <v>5</v>
      </c>
      <c r="Q2759" t="s">
        <v>8322</v>
      </c>
      <c r="R2759" t="s">
        <v>8358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((E2760-D2760)/D2760)+1</f>
        <v>0.11699999999999999</v>
      </c>
      <c r="P2760" s="7">
        <f>IF(L2760&gt;0,E2760/L2760,0)</f>
        <v>39</v>
      </c>
      <c r="Q2760" t="s">
        <v>8322</v>
      </c>
      <c r="R2760" t="s">
        <v>8358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((E2761-D2761)/D2761)+1</f>
        <v>0.10499999999999998</v>
      </c>
      <c r="P2761" s="7">
        <f>IF(L2761&gt;0,E2761/L2761,0)</f>
        <v>52.5</v>
      </c>
      <c r="Q2761" t="s">
        <v>8322</v>
      </c>
      <c r="R2761" t="s">
        <v>8358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((E2762-D2762)/D2762)+1</f>
        <v>0</v>
      </c>
      <c r="P2762" s="7">
        <f>IF(L2762&gt;0,E2762/L2762,0)</f>
        <v>0</v>
      </c>
      <c r="Q2762" t="s">
        <v>8322</v>
      </c>
      <c r="R2762" t="s">
        <v>8358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((E2763-D2763)/D2763)+1</f>
        <v>7.1999999999999842E-3</v>
      </c>
      <c r="P2763" s="7">
        <f>IF(L2763&gt;0,E2763/L2763,0)</f>
        <v>9</v>
      </c>
      <c r="Q2763" t="s">
        <v>8322</v>
      </c>
      <c r="R2763" t="s">
        <v>8358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((E2764-D2764)/D2764)+1</f>
        <v>7.692307692307665E-3</v>
      </c>
      <c r="P2764" s="7">
        <f>IF(L2764&gt;0,E2764/L2764,0)</f>
        <v>25</v>
      </c>
      <c r="Q2764" t="s">
        <v>8322</v>
      </c>
      <c r="R2764" t="s">
        <v>8358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((E2765-D2765)/D2765)+1</f>
        <v>2.2842639593908531E-3</v>
      </c>
      <c r="P2765" s="7">
        <f>IF(L2765&gt;0,E2765/L2765,0)</f>
        <v>30</v>
      </c>
      <c r="Q2765" t="s">
        <v>8322</v>
      </c>
      <c r="R2765" t="s">
        <v>8358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((E2766-D2766)/D2766)+1</f>
        <v>1.1249999999999982E-2</v>
      </c>
      <c r="P2766" s="7">
        <f>IF(L2766&gt;0,E2766/L2766,0)</f>
        <v>11.25</v>
      </c>
      <c r="Q2766" t="s">
        <v>8322</v>
      </c>
      <c r="R2766" t="s">
        <v>8358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((E2767-D2767)/D2767)+1</f>
        <v>0</v>
      </c>
      <c r="P2767" s="7">
        <f>IF(L2767&gt;0,E2767/L2767,0)</f>
        <v>0</v>
      </c>
      <c r="Q2767" t="s">
        <v>8322</v>
      </c>
      <c r="R2767" t="s">
        <v>8358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((E2768-D2768)/D2768)+1</f>
        <v>2.0000000000000018E-2</v>
      </c>
      <c r="P2768" s="7">
        <f>IF(L2768&gt;0,E2768/L2768,0)</f>
        <v>25</v>
      </c>
      <c r="Q2768" t="s">
        <v>8322</v>
      </c>
      <c r="R2768" t="s">
        <v>8358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((E2769-D2769)/D2769)+1</f>
        <v>8.499999999999952E-3</v>
      </c>
      <c r="P2769" s="7">
        <f>IF(L2769&gt;0,E2769/L2769,0)</f>
        <v>11.333333333333334</v>
      </c>
      <c r="Q2769" t="s">
        <v>8322</v>
      </c>
      <c r="R2769" t="s">
        <v>8358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((E2770-D2770)/D2770)+1</f>
        <v>0.14314285714285713</v>
      </c>
      <c r="P2770" s="7">
        <f>IF(L2770&gt;0,E2770/L2770,0)</f>
        <v>29.470588235294116</v>
      </c>
      <c r="Q2770" t="s">
        <v>8322</v>
      </c>
      <c r="R2770" t="s">
        <v>8358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((E2771-D2771)/D2771)+1</f>
        <v>2.4999999999999467E-3</v>
      </c>
      <c r="P2771" s="7">
        <f>IF(L2771&gt;0,E2771/L2771,0)</f>
        <v>1</v>
      </c>
      <c r="Q2771" t="s">
        <v>8322</v>
      </c>
      <c r="R2771" t="s">
        <v>8358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((E2772-D2772)/D2772)+1</f>
        <v>0.10411250000000005</v>
      </c>
      <c r="P2772" s="7">
        <f>IF(L2772&gt;0,E2772/L2772,0)</f>
        <v>63.098484848484851</v>
      </c>
      <c r="Q2772" t="s">
        <v>8322</v>
      </c>
      <c r="R2772" t="s">
        <v>8358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((E2773-D2773)/D2773)+1</f>
        <v>0</v>
      </c>
      <c r="P2773" s="7">
        <f>IF(L2773&gt;0,E2773/L2773,0)</f>
        <v>0</v>
      </c>
      <c r="Q2773" t="s">
        <v>8322</v>
      </c>
      <c r="R2773" t="s">
        <v>8358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((E2774-D2774)/D2774)+1</f>
        <v>0</v>
      </c>
      <c r="P2774" s="7">
        <f>IF(L2774&gt;0,E2774/L2774,0)</f>
        <v>0</v>
      </c>
      <c r="Q2774" t="s">
        <v>8322</v>
      </c>
      <c r="R2774" t="s">
        <v>8358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((E2775-D2775)/D2775)+1</f>
        <v>1.8867924528301883E-3</v>
      </c>
      <c r="P2775" s="7">
        <f>IF(L2775&gt;0,E2775/L2775,0)</f>
        <v>1</v>
      </c>
      <c r="Q2775" t="s">
        <v>8322</v>
      </c>
      <c r="R2775" t="s">
        <v>8358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((E2776-D2776)/D2776)+1</f>
        <v>0.14249999999999996</v>
      </c>
      <c r="P2776" s="7">
        <f>IF(L2776&gt;0,E2776/L2776,0)</f>
        <v>43.846153846153847</v>
      </c>
      <c r="Q2776" t="s">
        <v>8322</v>
      </c>
      <c r="R2776" t="s">
        <v>8358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((E2777-D2777)/D2777)+1</f>
        <v>3.0000000000000027E-2</v>
      </c>
      <c r="P2777" s="7">
        <f>IF(L2777&gt;0,E2777/L2777,0)</f>
        <v>75</v>
      </c>
      <c r="Q2777" t="s">
        <v>8322</v>
      </c>
      <c r="R2777" t="s">
        <v>8358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((E2778-D2778)/D2778)+1</f>
        <v>7.8809523809523774E-2</v>
      </c>
      <c r="P2778" s="7">
        <f>IF(L2778&gt;0,E2778/L2778,0)</f>
        <v>45.972222222222221</v>
      </c>
      <c r="Q2778" t="s">
        <v>8322</v>
      </c>
      <c r="R2778" t="s">
        <v>8358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((E2779-D2779)/D2779)+1</f>
        <v>3.3333333333332993E-3</v>
      </c>
      <c r="P2779" s="7">
        <f>IF(L2779&gt;0,E2779/L2779,0)</f>
        <v>10</v>
      </c>
      <c r="Q2779" t="s">
        <v>8322</v>
      </c>
      <c r="R2779" t="s">
        <v>8358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((E2780-D2780)/D2780)+1</f>
        <v>0.25545454545454549</v>
      </c>
      <c r="P2780" s="7">
        <f>IF(L2780&gt;0,E2780/L2780,0)</f>
        <v>93.666666666666671</v>
      </c>
      <c r="Q2780" t="s">
        <v>8322</v>
      </c>
      <c r="R2780" t="s">
        <v>8358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((E2781-D2781)/D2781)+1</f>
        <v>2.1199999999999997E-2</v>
      </c>
      <c r="P2781" s="7">
        <f>IF(L2781&gt;0,E2781/L2781,0)</f>
        <v>53</v>
      </c>
      <c r="Q2781" t="s">
        <v>8322</v>
      </c>
      <c r="R2781" t="s">
        <v>8358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((E2782-D2782)/D2782)+1</f>
        <v>0</v>
      </c>
      <c r="P2782" s="7">
        <f>IF(L2782&gt;0,E2782/L2782,0)</f>
        <v>0</v>
      </c>
      <c r="Q2782" t="s">
        <v>8322</v>
      </c>
      <c r="R2782" t="s">
        <v>8358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((E2783-D2783)/D2783)+1</f>
        <v>1.0528</v>
      </c>
      <c r="P2783" s="7">
        <f>IF(L2783&gt;0,E2783/L2783,0)</f>
        <v>47</v>
      </c>
      <c r="Q2783" t="s">
        <v>8317</v>
      </c>
      <c r="R2783" t="s">
        <v>8318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((E2784-D2784)/D2784)+1</f>
        <v>1.2</v>
      </c>
      <c r="P2784" s="7">
        <f>IF(L2784&gt;0,E2784/L2784,0)</f>
        <v>66.666666666666671</v>
      </c>
      <c r="Q2784" t="s">
        <v>8317</v>
      </c>
      <c r="R2784" t="s">
        <v>8318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((E2785-D2785)/D2785)+1</f>
        <v>1.145</v>
      </c>
      <c r="P2785" s="7">
        <f>IF(L2785&gt;0,E2785/L2785,0)</f>
        <v>18.770491803278688</v>
      </c>
      <c r="Q2785" t="s">
        <v>8317</v>
      </c>
      <c r="R2785" t="s">
        <v>8318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((E2786-D2786)/D2786)+1</f>
        <v>1.19</v>
      </c>
      <c r="P2786" s="7">
        <f>IF(L2786&gt;0,E2786/L2786,0)</f>
        <v>66.111111111111114</v>
      </c>
      <c r="Q2786" t="s">
        <v>8317</v>
      </c>
      <c r="R2786" t="s">
        <v>8318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((E2787-D2787)/D2787)+1</f>
        <v>1.0468</v>
      </c>
      <c r="P2787" s="7">
        <f>IF(L2787&gt;0,E2787/L2787,0)</f>
        <v>36.859154929577464</v>
      </c>
      <c r="Q2787" t="s">
        <v>8317</v>
      </c>
      <c r="R2787" t="s">
        <v>8318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((E2788-D2788)/D2788)+1</f>
        <v>1.1783999999999999</v>
      </c>
      <c r="P2788" s="7">
        <f>IF(L2788&gt;0,E2788/L2788,0)</f>
        <v>39.810810810810814</v>
      </c>
      <c r="Q2788" t="s">
        <v>8317</v>
      </c>
      <c r="R2788" t="s">
        <v>8318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((E2789-D2789)/D2789)+1</f>
        <v>1.1970000000000001</v>
      </c>
      <c r="P2789" s="7">
        <f>IF(L2789&gt;0,E2789/L2789,0)</f>
        <v>31.5</v>
      </c>
      <c r="Q2789" t="s">
        <v>8317</v>
      </c>
      <c r="R2789" t="s">
        <v>8318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((E2790-D2790)/D2790)+1</f>
        <v>1.0249999999999999</v>
      </c>
      <c r="P2790" s="7">
        <f>IF(L2790&gt;0,E2790/L2790,0)</f>
        <v>102.5</v>
      </c>
      <c r="Q2790" t="s">
        <v>8317</v>
      </c>
      <c r="R2790" t="s">
        <v>8318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((E2791-D2791)/D2791)+1</f>
        <v>1.0116666666666667</v>
      </c>
      <c r="P2791" s="7">
        <f>IF(L2791&gt;0,E2791/L2791,0)</f>
        <v>126.45833333333333</v>
      </c>
      <c r="Q2791" t="s">
        <v>8317</v>
      </c>
      <c r="R2791" t="s">
        <v>8318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((E2792-D2792)/D2792)+1</f>
        <v>1.0533333333333332</v>
      </c>
      <c r="P2792" s="7">
        <f>IF(L2792&gt;0,E2792/L2792,0)</f>
        <v>47.878787878787875</v>
      </c>
      <c r="Q2792" t="s">
        <v>8317</v>
      </c>
      <c r="R2792" t="s">
        <v>8318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((E2793-D2793)/D2793)+1</f>
        <v>1.0249999999999999</v>
      </c>
      <c r="P2793" s="7">
        <f>IF(L2793&gt;0,E2793/L2793,0)</f>
        <v>73.214285714285708</v>
      </c>
      <c r="Q2793" t="s">
        <v>8317</v>
      </c>
      <c r="R2793" t="s">
        <v>8318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((E2794-D2794)/D2794)+1</f>
        <v>1.0760000000000001</v>
      </c>
      <c r="P2794" s="7">
        <f>IF(L2794&gt;0,E2794/L2794,0)</f>
        <v>89.666666666666671</v>
      </c>
      <c r="Q2794" t="s">
        <v>8317</v>
      </c>
      <c r="R2794" t="s">
        <v>8318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((E2795-D2795)/D2795)+1</f>
        <v>1.105675</v>
      </c>
      <c r="P2795" s="7">
        <f>IF(L2795&gt;0,E2795/L2795,0)</f>
        <v>151.4623287671233</v>
      </c>
      <c r="Q2795" t="s">
        <v>8317</v>
      </c>
      <c r="R2795" t="s">
        <v>8318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((E2796-D2796)/D2796)+1</f>
        <v>1.5</v>
      </c>
      <c r="P2796" s="7">
        <f>IF(L2796&gt;0,E2796/L2796,0)</f>
        <v>25</v>
      </c>
      <c r="Q2796" t="s">
        <v>8317</v>
      </c>
      <c r="R2796" t="s">
        <v>8318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((E2797-D2797)/D2797)+1</f>
        <v>1.0428571428571429</v>
      </c>
      <c r="P2797" s="7">
        <f>IF(L2797&gt;0,E2797/L2797,0)</f>
        <v>36.5</v>
      </c>
      <c r="Q2797" t="s">
        <v>8317</v>
      </c>
      <c r="R2797" t="s">
        <v>8318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((E2798-D2798)/D2798)+1</f>
        <v>1.155</v>
      </c>
      <c r="P2798" s="7">
        <f>IF(L2798&gt;0,E2798/L2798,0)</f>
        <v>44</v>
      </c>
      <c r="Q2798" t="s">
        <v>8317</v>
      </c>
      <c r="R2798" t="s">
        <v>8318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((E2799-D2799)/D2799)+1</f>
        <v>1.02645125</v>
      </c>
      <c r="P2799" s="7">
        <f>IF(L2799&gt;0,E2799/L2799,0)</f>
        <v>87.357553191489373</v>
      </c>
      <c r="Q2799" t="s">
        <v>8317</v>
      </c>
      <c r="R2799" t="s">
        <v>8318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((E2800-D2800)/D2800)+1</f>
        <v>1.014</v>
      </c>
      <c r="P2800" s="7">
        <f>IF(L2800&gt;0,E2800/L2800,0)</f>
        <v>36.474820143884891</v>
      </c>
      <c r="Q2800" t="s">
        <v>8317</v>
      </c>
      <c r="R2800" t="s">
        <v>8318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((E2801-D2801)/D2801)+1</f>
        <v>1.1663479999999999</v>
      </c>
      <c r="P2801" s="7">
        <f>IF(L2801&gt;0,E2801/L2801,0)</f>
        <v>44.859538461538463</v>
      </c>
      <c r="Q2801" t="s">
        <v>8317</v>
      </c>
      <c r="R2801" t="s">
        <v>8318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((E2802-D2802)/D2802)+1</f>
        <v>1.33</v>
      </c>
      <c r="P2802" s="7">
        <f>IF(L2802&gt;0,E2802/L2802,0)</f>
        <v>42.903225806451616</v>
      </c>
      <c r="Q2802" t="s">
        <v>8317</v>
      </c>
      <c r="R2802" t="s">
        <v>8318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((E2803-D2803)/D2803)+1</f>
        <v>1.3320000000000001</v>
      </c>
      <c r="P2803" s="7">
        <f>IF(L2803&gt;0,E2803/L2803,0)</f>
        <v>51.230769230769234</v>
      </c>
      <c r="Q2803" t="s">
        <v>8317</v>
      </c>
      <c r="R2803" t="s">
        <v>8318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((E2804-D2804)/D2804)+1</f>
        <v>1.0183333333333333</v>
      </c>
      <c r="P2804" s="7">
        <f>IF(L2804&gt;0,E2804/L2804,0)</f>
        <v>33.944444444444443</v>
      </c>
      <c r="Q2804" t="s">
        <v>8317</v>
      </c>
      <c r="R2804" t="s">
        <v>8318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((E2805-D2805)/D2805)+1</f>
        <v>1.2795000000000001</v>
      </c>
      <c r="P2805" s="7">
        <f>IF(L2805&gt;0,E2805/L2805,0)</f>
        <v>90.744680851063833</v>
      </c>
      <c r="Q2805" t="s">
        <v>8317</v>
      </c>
      <c r="R2805" t="s">
        <v>8318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((E2806-D2806)/D2806)+1</f>
        <v>1.1499999999999999</v>
      </c>
      <c r="P2806" s="7">
        <f>IF(L2806&gt;0,E2806/L2806,0)</f>
        <v>50</v>
      </c>
      <c r="Q2806" t="s">
        <v>8317</v>
      </c>
      <c r="R2806" t="s">
        <v>8318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((E2807-D2807)/D2807)+1</f>
        <v>1.1000000000000001</v>
      </c>
      <c r="P2807" s="7">
        <f>IF(L2807&gt;0,E2807/L2807,0)</f>
        <v>24.444444444444443</v>
      </c>
      <c r="Q2807" t="s">
        <v>8317</v>
      </c>
      <c r="R2807" t="s">
        <v>8318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((E2808-D2808)/D2808)+1</f>
        <v>1.121</v>
      </c>
      <c r="P2808" s="7">
        <f>IF(L2808&gt;0,E2808/L2808,0)</f>
        <v>44.25</v>
      </c>
      <c r="Q2808" t="s">
        <v>8317</v>
      </c>
      <c r="R2808" t="s">
        <v>8318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((E2809-D2809)/D2809)+1</f>
        <v>1.26</v>
      </c>
      <c r="P2809" s="7">
        <f>IF(L2809&gt;0,E2809/L2809,0)</f>
        <v>67.741935483870961</v>
      </c>
      <c r="Q2809" t="s">
        <v>8317</v>
      </c>
      <c r="R2809" t="s">
        <v>8318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((E2810-D2810)/D2810)+1</f>
        <v>1.0024444444444445</v>
      </c>
      <c r="P2810" s="7">
        <f>IF(L2810&gt;0,E2810/L2810,0)</f>
        <v>65.376811594202906</v>
      </c>
      <c r="Q2810" t="s">
        <v>8317</v>
      </c>
      <c r="R2810" t="s">
        <v>8318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((E2811-D2811)/D2811)+1</f>
        <v>1.024</v>
      </c>
      <c r="P2811" s="7">
        <f>IF(L2811&gt;0,E2811/L2811,0)</f>
        <v>121.9047619047619</v>
      </c>
      <c r="Q2811" t="s">
        <v>8317</v>
      </c>
      <c r="R2811" t="s">
        <v>8318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((E2812-D2812)/D2812)+1</f>
        <v>1.0820000000000001</v>
      </c>
      <c r="P2812" s="7">
        <f>IF(L2812&gt;0,E2812/L2812,0)</f>
        <v>47.456140350877192</v>
      </c>
      <c r="Q2812" t="s">
        <v>8317</v>
      </c>
      <c r="R2812" t="s">
        <v>8318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((E2813-D2813)/D2813)+1</f>
        <v>1.0026999999999999</v>
      </c>
      <c r="P2813" s="7">
        <f>IF(L2813&gt;0,E2813/L2813,0)</f>
        <v>92.842592592592595</v>
      </c>
      <c r="Q2813" t="s">
        <v>8317</v>
      </c>
      <c r="R2813" t="s">
        <v>8318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((E2814-D2814)/D2814)+1</f>
        <v>1.133</v>
      </c>
      <c r="P2814" s="7">
        <f>IF(L2814&gt;0,E2814/L2814,0)</f>
        <v>68.253012048192772</v>
      </c>
      <c r="Q2814" t="s">
        <v>8317</v>
      </c>
      <c r="R2814" t="s">
        <v>8318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((E2815-D2815)/D2815)+1</f>
        <v>1.2757571428571428</v>
      </c>
      <c r="P2815" s="7">
        <f>IF(L2815&gt;0,E2815/L2815,0)</f>
        <v>37.209583333333335</v>
      </c>
      <c r="Q2815" t="s">
        <v>8317</v>
      </c>
      <c r="R2815" t="s">
        <v>8318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((E2816-D2816)/D2816)+1</f>
        <v>1.0773333333333333</v>
      </c>
      <c r="P2816" s="7">
        <f>IF(L2816&gt;0,E2816/L2816,0)</f>
        <v>25.25</v>
      </c>
      <c r="Q2816" t="s">
        <v>8317</v>
      </c>
      <c r="R2816" t="s">
        <v>8318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((E2817-D2817)/D2817)+1</f>
        <v>2.42</v>
      </c>
      <c r="P2817" s="7">
        <f>IF(L2817&gt;0,E2817/L2817,0)</f>
        <v>43.214285714285715</v>
      </c>
      <c r="Q2817" t="s">
        <v>8317</v>
      </c>
      <c r="R2817" t="s">
        <v>8318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((E2818-D2818)/D2818)+1</f>
        <v>1.4156666666666666</v>
      </c>
      <c r="P2818" s="7">
        <f>IF(L2818&gt;0,E2818/L2818,0)</f>
        <v>25.130177514792898</v>
      </c>
      <c r="Q2818" t="s">
        <v>8317</v>
      </c>
      <c r="R2818" t="s">
        <v>8318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((E2819-D2819)/D2819)+1</f>
        <v>1.3</v>
      </c>
      <c r="P2819" s="7">
        <f>IF(L2819&gt;0,E2819/L2819,0)</f>
        <v>23.636363636363637</v>
      </c>
      <c r="Q2819" t="s">
        <v>8317</v>
      </c>
      <c r="R2819" t="s">
        <v>8318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((E2820-D2820)/D2820)+1</f>
        <v>1.0603</v>
      </c>
      <c r="P2820" s="7">
        <f>IF(L2820&gt;0,E2820/L2820,0)</f>
        <v>103.95098039215686</v>
      </c>
      <c r="Q2820" t="s">
        <v>8317</v>
      </c>
      <c r="R2820" t="s">
        <v>8318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((E2821-D2821)/D2821)+1</f>
        <v>1.048</v>
      </c>
      <c r="P2821" s="7">
        <f>IF(L2821&gt;0,E2821/L2821,0)</f>
        <v>50.384615384615387</v>
      </c>
      <c r="Q2821" t="s">
        <v>8317</v>
      </c>
      <c r="R2821" t="s">
        <v>8318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((E2822-D2822)/D2822)+1</f>
        <v>1.3599999999999999</v>
      </c>
      <c r="P2822" s="7">
        <f>IF(L2822&gt;0,E2822/L2822,0)</f>
        <v>13.6</v>
      </c>
      <c r="Q2822" t="s">
        <v>8317</v>
      </c>
      <c r="R2822" t="s">
        <v>8318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((E2823-D2823)/D2823)+1</f>
        <v>1</v>
      </c>
      <c r="P2823" s="7">
        <f>IF(L2823&gt;0,E2823/L2823,0)</f>
        <v>28.571428571428573</v>
      </c>
      <c r="Q2823" t="s">
        <v>8317</v>
      </c>
      <c r="R2823" t="s">
        <v>8318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((E2824-D2824)/D2824)+1</f>
        <v>1</v>
      </c>
      <c r="P2824" s="7">
        <f>IF(L2824&gt;0,E2824/L2824,0)</f>
        <v>63.829787234042556</v>
      </c>
      <c r="Q2824" t="s">
        <v>8317</v>
      </c>
      <c r="R2824" t="s">
        <v>8318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((E2825-D2825)/D2825)+1</f>
        <v>1.24</v>
      </c>
      <c r="P2825" s="7">
        <f>IF(L2825&gt;0,E2825/L2825,0)</f>
        <v>8.8571428571428577</v>
      </c>
      <c r="Q2825" t="s">
        <v>8317</v>
      </c>
      <c r="R2825" t="s">
        <v>8318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((E2826-D2826)/D2826)+1</f>
        <v>1.1692307692307693</v>
      </c>
      <c r="P2826" s="7">
        <f>IF(L2826&gt;0,E2826/L2826,0)</f>
        <v>50.666666666666664</v>
      </c>
      <c r="Q2826" t="s">
        <v>8317</v>
      </c>
      <c r="R2826" t="s">
        <v>8318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((E2827-D2827)/D2827)+1</f>
        <v>1.0333333333333334</v>
      </c>
      <c r="P2827" s="7">
        <f>IF(L2827&gt;0,E2827/L2827,0)</f>
        <v>60.784313725490193</v>
      </c>
      <c r="Q2827" t="s">
        <v>8317</v>
      </c>
      <c r="R2827" t="s">
        <v>8318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((E2828-D2828)/D2828)+1</f>
        <v>1.0774999999999999</v>
      </c>
      <c r="P2828" s="7">
        <f>IF(L2828&gt;0,E2828/L2828,0)</f>
        <v>113.42105263157895</v>
      </c>
      <c r="Q2828" t="s">
        <v>8317</v>
      </c>
      <c r="R2828" t="s">
        <v>8318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((E2829-D2829)/D2829)+1</f>
        <v>1.2025000000000001</v>
      </c>
      <c r="P2829" s="7">
        <f>IF(L2829&gt;0,E2829/L2829,0)</f>
        <v>104.56521739130434</v>
      </c>
      <c r="Q2829" t="s">
        <v>8317</v>
      </c>
      <c r="R2829" t="s">
        <v>8318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((E2830-D2830)/D2830)+1</f>
        <v>1.0037894736842106</v>
      </c>
      <c r="P2830" s="7">
        <f>IF(L2830&gt;0,E2830/L2830,0)</f>
        <v>98.30927835051547</v>
      </c>
      <c r="Q2830" t="s">
        <v>8317</v>
      </c>
      <c r="R2830" t="s">
        <v>8318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((E2831-D2831)/D2831)+1</f>
        <v>1.0651999999999999</v>
      </c>
      <c r="P2831" s="7">
        <f>IF(L2831&gt;0,E2831/L2831,0)</f>
        <v>35.039473684210527</v>
      </c>
      <c r="Q2831" t="s">
        <v>8317</v>
      </c>
      <c r="R2831" t="s">
        <v>8318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((E2832-D2832)/D2832)+1</f>
        <v>1</v>
      </c>
      <c r="P2832" s="7">
        <f>IF(L2832&gt;0,E2832/L2832,0)</f>
        <v>272.72727272727275</v>
      </c>
      <c r="Q2832" t="s">
        <v>8317</v>
      </c>
      <c r="R2832" t="s">
        <v>8318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((E2833-D2833)/D2833)+1</f>
        <v>1.1066666666666667</v>
      </c>
      <c r="P2833" s="7">
        <f>IF(L2833&gt;0,E2833/L2833,0)</f>
        <v>63.846153846153847</v>
      </c>
      <c r="Q2833" t="s">
        <v>8317</v>
      </c>
      <c r="R2833" t="s">
        <v>8318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((E2834-D2834)/D2834)+1</f>
        <v>1.1471959999999999</v>
      </c>
      <c r="P2834" s="7">
        <f>IF(L2834&gt;0,E2834/L2834,0)</f>
        <v>30.189368421052631</v>
      </c>
      <c r="Q2834" t="s">
        <v>8317</v>
      </c>
      <c r="R2834" t="s">
        <v>8318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((E2835-D2835)/D2835)+1</f>
        <v>1.0825925925925926</v>
      </c>
      <c r="P2835" s="7">
        <f>IF(L2835&gt;0,E2835/L2835,0)</f>
        <v>83.51428571428572</v>
      </c>
      <c r="Q2835" t="s">
        <v>8317</v>
      </c>
      <c r="R2835" t="s">
        <v>8318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((E2836-D2836)/D2836)+1</f>
        <v>1.7</v>
      </c>
      <c r="P2836" s="7">
        <f>IF(L2836&gt;0,E2836/L2836,0)</f>
        <v>64.761904761904759</v>
      </c>
      <c r="Q2836" t="s">
        <v>8317</v>
      </c>
      <c r="R2836" t="s">
        <v>8318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((E2837-D2837)/D2837)+1</f>
        <v>1.8709899999999999</v>
      </c>
      <c r="P2837" s="7">
        <f>IF(L2837&gt;0,E2837/L2837,0)</f>
        <v>20.118172043010752</v>
      </c>
      <c r="Q2837" t="s">
        <v>8317</v>
      </c>
      <c r="R2837" t="s">
        <v>8318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((E2838-D2838)/D2838)+1</f>
        <v>1.0777777777777777</v>
      </c>
      <c r="P2838" s="7">
        <f>IF(L2838&gt;0,E2838/L2838,0)</f>
        <v>44.090909090909093</v>
      </c>
      <c r="Q2838" t="s">
        <v>8317</v>
      </c>
      <c r="R2838" t="s">
        <v>8318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((E2839-D2839)/D2839)+1</f>
        <v>1</v>
      </c>
      <c r="P2839" s="7">
        <f>IF(L2839&gt;0,E2839/L2839,0)</f>
        <v>40.476190476190474</v>
      </c>
      <c r="Q2839" t="s">
        <v>8317</v>
      </c>
      <c r="R2839" t="s">
        <v>8318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((E2840-D2840)/D2840)+1</f>
        <v>1.2025000000000001</v>
      </c>
      <c r="P2840" s="7">
        <f>IF(L2840&gt;0,E2840/L2840,0)</f>
        <v>44.537037037037038</v>
      </c>
      <c r="Q2840" t="s">
        <v>8317</v>
      </c>
      <c r="R2840" t="s">
        <v>8318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((E2841-D2841)/D2841)+1</f>
        <v>1.1142857142857143</v>
      </c>
      <c r="P2841" s="7">
        <f>IF(L2841&gt;0,E2841/L2841,0)</f>
        <v>125.80645161290323</v>
      </c>
      <c r="Q2841" t="s">
        <v>8317</v>
      </c>
      <c r="R2841" t="s">
        <v>8318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((E2842-D2842)/D2842)+1</f>
        <v>1.04</v>
      </c>
      <c r="P2842" s="7">
        <f>IF(L2842&gt;0,E2842/L2842,0)</f>
        <v>19.696969696969695</v>
      </c>
      <c r="Q2842" t="s">
        <v>8317</v>
      </c>
      <c r="R2842" t="s">
        <v>8318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((E2843-D2843)/D2843)+1</f>
        <v>1.0000000000000009E-2</v>
      </c>
      <c r="P2843" s="7">
        <f>IF(L2843&gt;0,E2843/L2843,0)</f>
        <v>10</v>
      </c>
      <c r="Q2843" t="s">
        <v>8317</v>
      </c>
      <c r="R2843" t="s">
        <v>8318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((E2844-D2844)/D2844)+1</f>
        <v>0</v>
      </c>
      <c r="P2844" s="7">
        <f>IF(L2844&gt;0,E2844/L2844,0)</f>
        <v>0</v>
      </c>
      <c r="Q2844" t="s">
        <v>8317</v>
      </c>
      <c r="R2844" t="s">
        <v>8318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((E2845-D2845)/D2845)+1</f>
        <v>0</v>
      </c>
      <c r="P2845" s="7">
        <f>IF(L2845&gt;0,E2845/L2845,0)</f>
        <v>0</v>
      </c>
      <c r="Q2845" t="s">
        <v>8317</v>
      </c>
      <c r="R2845" t="s">
        <v>8318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((E2846-D2846)/D2846)+1</f>
        <v>5.4545454545454564E-2</v>
      </c>
      <c r="P2846" s="7">
        <f>IF(L2846&gt;0,E2846/L2846,0)</f>
        <v>30</v>
      </c>
      <c r="Q2846" t="s">
        <v>8317</v>
      </c>
      <c r="R2846" t="s">
        <v>8318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((E2847-D2847)/D2847)+1</f>
        <v>0.31546666666666667</v>
      </c>
      <c r="P2847" s="7">
        <f>IF(L2847&gt;0,E2847/L2847,0)</f>
        <v>60.666666666666664</v>
      </c>
      <c r="Q2847" t="s">
        <v>8317</v>
      </c>
      <c r="R2847" t="s">
        <v>8318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((E2848-D2848)/D2848)+1</f>
        <v>0</v>
      </c>
      <c r="P2848" s="7">
        <f>IF(L2848&gt;0,E2848/L2848,0)</f>
        <v>0</v>
      </c>
      <c r="Q2848" t="s">
        <v>8317</v>
      </c>
      <c r="R2848" t="s">
        <v>8318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((E2849-D2849)/D2849)+1</f>
        <v>0</v>
      </c>
      <c r="P2849" s="7">
        <f>IF(L2849&gt;0,E2849/L2849,0)</f>
        <v>0</v>
      </c>
      <c r="Q2849" t="s">
        <v>8317</v>
      </c>
      <c r="R2849" t="s">
        <v>8318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((E2850-D2850)/D2850)+1</f>
        <v>2.0000000000000018E-3</v>
      </c>
      <c r="P2850" s="7">
        <f>IF(L2850&gt;0,E2850/L2850,0)</f>
        <v>23.333333333333332</v>
      </c>
      <c r="Q2850" t="s">
        <v>8317</v>
      </c>
      <c r="R2850" t="s">
        <v>8318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((E2851-D2851)/D2851)+1</f>
        <v>1.0000000000000009E-2</v>
      </c>
      <c r="P2851" s="7">
        <f>IF(L2851&gt;0,E2851/L2851,0)</f>
        <v>5</v>
      </c>
      <c r="Q2851" t="s">
        <v>8317</v>
      </c>
      <c r="R2851" t="s">
        <v>8318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((E2852-D2852)/D2852)+1</f>
        <v>3.8874999999999993E-2</v>
      </c>
      <c r="P2852" s="7">
        <f>IF(L2852&gt;0,E2852/L2852,0)</f>
        <v>23.923076923076923</v>
      </c>
      <c r="Q2852" t="s">
        <v>8317</v>
      </c>
      <c r="R2852" t="s">
        <v>8318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((E2853-D2853)/D2853)+1</f>
        <v>0</v>
      </c>
      <c r="P2853" s="7">
        <f>IF(L2853&gt;0,E2853/L2853,0)</f>
        <v>0</v>
      </c>
      <c r="Q2853" t="s">
        <v>8317</v>
      </c>
      <c r="R2853" t="s">
        <v>8318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((E2854-D2854)/D2854)+1</f>
        <v>1.9000000000000017E-2</v>
      </c>
      <c r="P2854" s="7">
        <f>IF(L2854&gt;0,E2854/L2854,0)</f>
        <v>15.833333333333334</v>
      </c>
      <c r="Q2854" t="s">
        <v>8317</v>
      </c>
      <c r="R2854" t="s">
        <v>8318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((E2855-D2855)/D2855)+1</f>
        <v>0</v>
      </c>
      <c r="P2855" s="7">
        <f>IF(L2855&gt;0,E2855/L2855,0)</f>
        <v>0</v>
      </c>
      <c r="Q2855" t="s">
        <v>8317</v>
      </c>
      <c r="R2855" t="s">
        <v>8318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((E2856-D2856)/D2856)+1</f>
        <v>0.41700000000000004</v>
      </c>
      <c r="P2856" s="7">
        <f>IF(L2856&gt;0,E2856/L2856,0)</f>
        <v>29.785714285714285</v>
      </c>
      <c r="Q2856" t="s">
        <v>8317</v>
      </c>
      <c r="R2856" t="s">
        <v>8318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((E2857-D2857)/D2857)+1</f>
        <v>0.5</v>
      </c>
      <c r="P2857" s="7">
        <f>IF(L2857&gt;0,E2857/L2857,0)</f>
        <v>60</v>
      </c>
      <c r="Q2857" t="s">
        <v>8317</v>
      </c>
      <c r="R2857" t="s">
        <v>8318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((E2858-D2858)/D2858)+1</f>
        <v>4.8666666666666636E-2</v>
      </c>
      <c r="P2858" s="7">
        <f>IF(L2858&gt;0,E2858/L2858,0)</f>
        <v>24.333333333333332</v>
      </c>
      <c r="Q2858" t="s">
        <v>8317</v>
      </c>
      <c r="R2858" t="s">
        <v>8318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((E2859-D2859)/D2859)+1</f>
        <v>0.19736842105263153</v>
      </c>
      <c r="P2859" s="7">
        <f>IF(L2859&gt;0,E2859/L2859,0)</f>
        <v>500</v>
      </c>
      <c r="Q2859" t="s">
        <v>8317</v>
      </c>
      <c r="R2859" t="s">
        <v>8318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((E2860-D2860)/D2860)+1</f>
        <v>0</v>
      </c>
      <c r="P2860" s="7">
        <f>IF(L2860&gt;0,E2860/L2860,0)</f>
        <v>0</v>
      </c>
      <c r="Q2860" t="s">
        <v>8317</v>
      </c>
      <c r="R2860" t="s">
        <v>8318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((E2861-D2861)/D2861)+1</f>
        <v>1.749999999999996E-2</v>
      </c>
      <c r="P2861" s="7">
        <f>IF(L2861&gt;0,E2861/L2861,0)</f>
        <v>35</v>
      </c>
      <c r="Q2861" t="s">
        <v>8317</v>
      </c>
      <c r="R2861" t="s">
        <v>8318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((E2862-D2862)/D2862)+1</f>
        <v>6.6500000000000004E-2</v>
      </c>
      <c r="P2862" s="7">
        <f>IF(L2862&gt;0,E2862/L2862,0)</f>
        <v>29.555555555555557</v>
      </c>
      <c r="Q2862" t="s">
        <v>8317</v>
      </c>
      <c r="R2862" t="s">
        <v>8318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((E2863-D2863)/D2863)+1</f>
        <v>0.31999999999999995</v>
      </c>
      <c r="P2863" s="7">
        <f>IF(L2863&gt;0,E2863/L2863,0)</f>
        <v>26.666666666666668</v>
      </c>
      <c r="Q2863" t="s">
        <v>8317</v>
      </c>
      <c r="R2863" t="s">
        <v>8318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((E2864-D2864)/D2864)+1</f>
        <v>4.3307086614172707E-3</v>
      </c>
      <c r="P2864" s="7">
        <f>IF(L2864&gt;0,E2864/L2864,0)</f>
        <v>18.333333333333332</v>
      </c>
      <c r="Q2864" t="s">
        <v>8317</v>
      </c>
      <c r="R2864" t="s">
        <v>8318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((E2865-D2865)/D2865)+1</f>
        <v>3.9999999999995595E-4</v>
      </c>
      <c r="P2865" s="7">
        <f>IF(L2865&gt;0,E2865/L2865,0)</f>
        <v>20</v>
      </c>
      <c r="Q2865" t="s">
        <v>8317</v>
      </c>
      <c r="R2865" t="s">
        <v>8318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((E2866-D2866)/D2866)+1</f>
        <v>1.6000000000000014E-2</v>
      </c>
      <c r="P2866" s="7">
        <f>IF(L2866&gt;0,E2866/L2866,0)</f>
        <v>13.333333333333334</v>
      </c>
      <c r="Q2866" t="s">
        <v>8317</v>
      </c>
      <c r="R2866" t="s">
        <v>8318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((E2867-D2867)/D2867)+1</f>
        <v>0</v>
      </c>
      <c r="P2867" s="7">
        <f>IF(L2867&gt;0,E2867/L2867,0)</f>
        <v>0</v>
      </c>
      <c r="Q2867" t="s">
        <v>8317</v>
      </c>
      <c r="R2867" t="s">
        <v>8318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((E2868-D2868)/D2868)+1</f>
        <v>9.000000000000008E-3</v>
      </c>
      <c r="P2868" s="7">
        <f>IF(L2868&gt;0,E2868/L2868,0)</f>
        <v>22.5</v>
      </c>
      <c r="Q2868" t="s">
        <v>8317</v>
      </c>
      <c r="R2868" t="s">
        <v>8318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((E2869-D2869)/D2869)+1</f>
        <v>0.2016</v>
      </c>
      <c r="P2869" s="7">
        <f>IF(L2869&gt;0,E2869/L2869,0)</f>
        <v>50.4</v>
      </c>
      <c r="Q2869" t="s">
        <v>8317</v>
      </c>
      <c r="R2869" t="s">
        <v>8318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((E2870-D2870)/D2870)+1</f>
        <v>0.42011733333333334</v>
      </c>
      <c r="P2870" s="7">
        <f>IF(L2870&gt;0,E2870/L2870,0)</f>
        <v>105.02933333333334</v>
      </c>
      <c r="Q2870" t="s">
        <v>8317</v>
      </c>
      <c r="R2870" t="s">
        <v>8318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((E2871-D2871)/D2871)+1</f>
        <v>8.8500000000000245E-3</v>
      </c>
      <c r="P2871" s="7">
        <f>IF(L2871&gt;0,E2871/L2871,0)</f>
        <v>35.4</v>
      </c>
      <c r="Q2871" t="s">
        <v>8317</v>
      </c>
      <c r="R2871" t="s">
        <v>8318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((E2872-D2872)/D2872)+1</f>
        <v>0.15000000000000002</v>
      </c>
      <c r="P2872" s="7">
        <f>IF(L2872&gt;0,E2872/L2872,0)</f>
        <v>83.333333333333329</v>
      </c>
      <c r="Q2872" t="s">
        <v>8317</v>
      </c>
      <c r="R2872" t="s">
        <v>8318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((E2873-D2873)/D2873)+1</f>
        <v>4.6699999999999964E-2</v>
      </c>
      <c r="P2873" s="7">
        <f>IF(L2873&gt;0,E2873/L2873,0)</f>
        <v>35.92307692307692</v>
      </c>
      <c r="Q2873" t="s">
        <v>8317</v>
      </c>
      <c r="R2873" t="s">
        <v>8318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((E2874-D2874)/D2874)+1</f>
        <v>0</v>
      </c>
      <c r="P2874" s="7">
        <f>IF(L2874&gt;0,E2874/L2874,0)</f>
        <v>0</v>
      </c>
      <c r="Q2874" t="s">
        <v>8317</v>
      </c>
      <c r="R2874" t="s">
        <v>8318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((E2875-D2875)/D2875)+1</f>
        <v>0.38119999999999998</v>
      </c>
      <c r="P2875" s="7">
        <f>IF(L2875&gt;0,E2875/L2875,0)</f>
        <v>119.125</v>
      </c>
      <c r="Q2875" t="s">
        <v>8317</v>
      </c>
      <c r="R2875" t="s">
        <v>8318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((E2876-D2876)/D2876)+1</f>
        <v>5.4200000000000026E-2</v>
      </c>
      <c r="P2876" s="7">
        <f>IF(L2876&gt;0,E2876/L2876,0)</f>
        <v>90.333333333333329</v>
      </c>
      <c r="Q2876" t="s">
        <v>8317</v>
      </c>
      <c r="R2876" t="s">
        <v>8318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((E2877-D2877)/D2877)+1</f>
        <v>3.4999999999996145E-4</v>
      </c>
      <c r="P2877" s="7">
        <f>IF(L2877&gt;0,E2877/L2877,0)</f>
        <v>2.3333333333333335</v>
      </c>
      <c r="Q2877" t="s">
        <v>8317</v>
      </c>
      <c r="R2877" t="s">
        <v>8318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((E2878-D2878)/D2878)+1</f>
        <v>0</v>
      </c>
      <c r="P2878" s="7">
        <f>IF(L2878&gt;0,E2878/L2878,0)</f>
        <v>0</v>
      </c>
      <c r="Q2878" t="s">
        <v>8317</v>
      </c>
      <c r="R2878" t="s">
        <v>8318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((E2879-D2879)/D2879)+1</f>
        <v>0.10833333333333328</v>
      </c>
      <c r="P2879" s="7">
        <f>IF(L2879&gt;0,E2879/L2879,0)</f>
        <v>108.33333333333333</v>
      </c>
      <c r="Q2879" t="s">
        <v>8317</v>
      </c>
      <c r="R2879" t="s">
        <v>8318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((E2880-D2880)/D2880)+1</f>
        <v>2.1000000000000019E-2</v>
      </c>
      <c r="P2880" s="7">
        <f>IF(L2880&gt;0,E2880/L2880,0)</f>
        <v>15.75</v>
      </c>
      <c r="Q2880" t="s">
        <v>8317</v>
      </c>
      <c r="R2880" t="s">
        <v>8318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((E2881-D2881)/D2881)+1</f>
        <v>2.5892857142857384E-3</v>
      </c>
      <c r="P2881" s="7">
        <f>IF(L2881&gt;0,E2881/L2881,0)</f>
        <v>29</v>
      </c>
      <c r="Q2881" t="s">
        <v>8317</v>
      </c>
      <c r="R2881" t="s">
        <v>8318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((E2882-D2882)/D2882)+1</f>
        <v>0.23333333333333328</v>
      </c>
      <c r="P2882" s="7">
        <f>IF(L2882&gt;0,E2882/L2882,0)</f>
        <v>96.551724137931032</v>
      </c>
      <c r="Q2882" t="s">
        <v>8317</v>
      </c>
      <c r="R2882" t="s">
        <v>8318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((E2883-D2883)/D2883)+1</f>
        <v>0</v>
      </c>
      <c r="P2883" s="7">
        <f>IF(L2883&gt;0,E2883/L2883,0)</f>
        <v>0</v>
      </c>
      <c r="Q2883" t="s">
        <v>8317</v>
      </c>
      <c r="R2883" t="s">
        <v>8318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((E2884-D2884)/D2884)+1</f>
        <v>0.33599999999999997</v>
      </c>
      <c r="P2884" s="7">
        <f>IF(L2884&gt;0,E2884/L2884,0)</f>
        <v>63</v>
      </c>
      <c r="Q2884" t="s">
        <v>8317</v>
      </c>
      <c r="R2884" t="s">
        <v>8318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((E2885-D2885)/D2885)+1</f>
        <v>0.19079999999999997</v>
      </c>
      <c r="P2885" s="7">
        <f>IF(L2885&gt;0,E2885/L2885,0)</f>
        <v>381.6</v>
      </c>
      <c r="Q2885" t="s">
        <v>8317</v>
      </c>
      <c r="R2885" t="s">
        <v>8318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((E2886-D2886)/D2886)+1</f>
        <v>4.1111111111110654E-3</v>
      </c>
      <c r="P2886" s="7">
        <f>IF(L2886&gt;0,E2886/L2886,0)</f>
        <v>46.25</v>
      </c>
      <c r="Q2886" t="s">
        <v>8317</v>
      </c>
      <c r="R2886" t="s">
        <v>8318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((E2887-D2887)/D2887)+1</f>
        <v>0.32499999999999996</v>
      </c>
      <c r="P2887" s="7">
        <f>IF(L2887&gt;0,E2887/L2887,0)</f>
        <v>26</v>
      </c>
      <c r="Q2887" t="s">
        <v>8317</v>
      </c>
      <c r="R2887" t="s">
        <v>8318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((E2888-D2888)/D2888)+1</f>
        <v>5.0000000000000044E-2</v>
      </c>
      <c r="P2888" s="7">
        <f>IF(L2888&gt;0,E2888/L2888,0)</f>
        <v>10</v>
      </c>
      <c r="Q2888" t="s">
        <v>8317</v>
      </c>
      <c r="R2888" t="s">
        <v>8318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((E2889-D2889)/D2889)+1</f>
        <v>1.6666666666667052E-3</v>
      </c>
      <c r="P2889" s="7">
        <f>IF(L2889&gt;0,E2889/L2889,0)</f>
        <v>5</v>
      </c>
      <c r="Q2889" t="s">
        <v>8317</v>
      </c>
      <c r="R2889" t="s">
        <v>8318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((E2890-D2890)/D2890)+1</f>
        <v>0</v>
      </c>
      <c r="P2890" s="7">
        <f>IF(L2890&gt;0,E2890/L2890,0)</f>
        <v>0</v>
      </c>
      <c r="Q2890" t="s">
        <v>8317</v>
      </c>
      <c r="R2890" t="s">
        <v>8318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((E2891-D2891)/D2891)+1</f>
        <v>0.38066666666666671</v>
      </c>
      <c r="P2891" s="7">
        <f>IF(L2891&gt;0,E2891/L2891,0)</f>
        <v>81.571428571428569</v>
      </c>
      <c r="Q2891" t="s">
        <v>8317</v>
      </c>
      <c r="R2891" t="s">
        <v>8318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((E2892-D2892)/D2892)+1</f>
        <v>1.0499999999999954E-2</v>
      </c>
      <c r="P2892" s="7">
        <f>IF(L2892&gt;0,E2892/L2892,0)</f>
        <v>7</v>
      </c>
      <c r="Q2892" t="s">
        <v>8317</v>
      </c>
      <c r="R2892" t="s">
        <v>8318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((E2893-D2893)/D2893)+1</f>
        <v>2.7299999999999991E-2</v>
      </c>
      <c r="P2893" s="7">
        <f>IF(L2893&gt;0,E2893/L2893,0)</f>
        <v>27.3</v>
      </c>
      <c r="Q2893" t="s">
        <v>8317</v>
      </c>
      <c r="R2893" t="s">
        <v>8318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((E2894-D2894)/D2894)+1</f>
        <v>9.0909090909090939E-2</v>
      </c>
      <c r="P2894" s="7">
        <f>IF(L2894&gt;0,E2894/L2894,0)</f>
        <v>29.411764705882351</v>
      </c>
      <c r="Q2894" t="s">
        <v>8317</v>
      </c>
      <c r="R2894" t="s">
        <v>8318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((E2895-D2895)/D2895)+1</f>
        <v>5.0000000000000044E-3</v>
      </c>
      <c r="P2895" s="7">
        <f>IF(L2895&gt;0,E2895/L2895,0)</f>
        <v>12.5</v>
      </c>
      <c r="Q2895" t="s">
        <v>8317</v>
      </c>
      <c r="R2895" t="s">
        <v>8318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((E2896-D2896)/D2896)+1</f>
        <v>0</v>
      </c>
      <c r="P2896" s="7">
        <f>IF(L2896&gt;0,E2896/L2896,0)</f>
        <v>0</v>
      </c>
      <c r="Q2896" t="s">
        <v>8317</v>
      </c>
      <c r="R2896" t="s">
        <v>8318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((E2897-D2897)/D2897)+1</f>
        <v>4.6000000000000041E-2</v>
      </c>
      <c r="P2897" s="7">
        <f>IF(L2897&gt;0,E2897/L2897,0)</f>
        <v>5.75</v>
      </c>
      <c r="Q2897" t="s">
        <v>8317</v>
      </c>
      <c r="R2897" t="s">
        <v>8318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((E2898-D2898)/D2898)+1</f>
        <v>0.20833333333333337</v>
      </c>
      <c r="P2898" s="7">
        <f>IF(L2898&gt;0,E2898/L2898,0)</f>
        <v>52.083333333333336</v>
      </c>
      <c r="Q2898" t="s">
        <v>8317</v>
      </c>
      <c r="R2898" t="s">
        <v>8318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((E2899-D2899)/D2899)+1</f>
        <v>4.5833333333333282E-2</v>
      </c>
      <c r="P2899" s="7">
        <f>IF(L2899&gt;0,E2899/L2899,0)</f>
        <v>183.33333333333334</v>
      </c>
      <c r="Q2899" t="s">
        <v>8317</v>
      </c>
      <c r="R2899" t="s">
        <v>8318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((E2900-D2900)/D2900)+1</f>
        <v>4.2133333333333356E-2</v>
      </c>
      <c r="P2900" s="7">
        <f>IF(L2900&gt;0,E2900/L2900,0)</f>
        <v>26.333333333333332</v>
      </c>
      <c r="Q2900" t="s">
        <v>8317</v>
      </c>
      <c r="R2900" t="s">
        <v>8318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((E2901-D2901)/D2901)+1</f>
        <v>0</v>
      </c>
      <c r="P2901" s="7">
        <f>IF(L2901&gt;0,E2901/L2901,0)</f>
        <v>0</v>
      </c>
      <c r="Q2901" t="s">
        <v>8317</v>
      </c>
      <c r="R2901" t="s">
        <v>8318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((E2902-D2902)/D2902)+1</f>
        <v>0.61909090909090914</v>
      </c>
      <c r="P2902" s="7">
        <f>IF(L2902&gt;0,E2902/L2902,0)</f>
        <v>486.42857142857144</v>
      </c>
      <c r="Q2902" t="s">
        <v>8317</v>
      </c>
      <c r="R2902" t="s">
        <v>8318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((E2903-D2903)/D2903)+1</f>
        <v>8.0000000000000071E-3</v>
      </c>
      <c r="P2903" s="7">
        <f>IF(L2903&gt;0,E2903/L2903,0)</f>
        <v>3</v>
      </c>
      <c r="Q2903" t="s">
        <v>8317</v>
      </c>
      <c r="R2903" t="s">
        <v>8318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((E2904-D2904)/D2904)+1</f>
        <v>1.6666666666664831E-4</v>
      </c>
      <c r="P2904" s="7">
        <f>IF(L2904&gt;0,E2904/L2904,0)</f>
        <v>25</v>
      </c>
      <c r="Q2904" t="s">
        <v>8317</v>
      </c>
      <c r="R2904" t="s">
        <v>8318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((E2905-D2905)/D2905)+1</f>
        <v>7.8000000000000291E-3</v>
      </c>
      <c r="P2905" s="7">
        <f>IF(L2905&gt;0,E2905/L2905,0)</f>
        <v>9.75</v>
      </c>
      <c r="Q2905" t="s">
        <v>8317</v>
      </c>
      <c r="R2905" t="s">
        <v>8318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((E2906-D2906)/D2906)+1</f>
        <v>5.0000000000000044E-2</v>
      </c>
      <c r="P2906" s="7">
        <f>IF(L2906&gt;0,E2906/L2906,0)</f>
        <v>18.75</v>
      </c>
      <c r="Q2906" t="s">
        <v>8317</v>
      </c>
      <c r="R2906" t="s">
        <v>8318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((E2907-D2907)/D2907)+1</f>
        <v>0.17771428571428571</v>
      </c>
      <c r="P2907" s="7">
        <f>IF(L2907&gt;0,E2907/L2907,0)</f>
        <v>36.588235294117645</v>
      </c>
      <c r="Q2907" t="s">
        <v>8317</v>
      </c>
      <c r="R2907" t="s">
        <v>8318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((E2908-D2908)/D2908)+1</f>
        <v>9.4166666666666621E-2</v>
      </c>
      <c r="P2908" s="7">
        <f>IF(L2908&gt;0,E2908/L2908,0)</f>
        <v>80.714285714285708</v>
      </c>
      <c r="Q2908" t="s">
        <v>8317</v>
      </c>
      <c r="R2908" t="s">
        <v>8318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((E2909-D2909)/D2909)+1</f>
        <v>8.0000000000002292E-4</v>
      </c>
      <c r="P2909" s="7">
        <f>IF(L2909&gt;0,E2909/L2909,0)</f>
        <v>1</v>
      </c>
      <c r="Q2909" t="s">
        <v>8317</v>
      </c>
      <c r="R2909" t="s">
        <v>8318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((E2910-D2910)/D2910)+1</f>
        <v>2.7499999999999969E-2</v>
      </c>
      <c r="P2910" s="7">
        <f>IF(L2910&gt;0,E2910/L2910,0)</f>
        <v>52.8</v>
      </c>
      <c r="Q2910" t="s">
        <v>8317</v>
      </c>
      <c r="R2910" t="s">
        <v>8318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((E2911-D2911)/D2911)+1</f>
        <v>1.1111111111106187E-4</v>
      </c>
      <c r="P2911" s="7">
        <f>IF(L2911&gt;0,E2911/L2911,0)</f>
        <v>20</v>
      </c>
      <c r="Q2911" t="s">
        <v>8317</v>
      </c>
      <c r="R2911" t="s">
        <v>8318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((E2912-D2912)/D2912)+1</f>
        <v>3.3333333333329662E-5</v>
      </c>
      <c r="P2912" s="7">
        <f>IF(L2912&gt;0,E2912/L2912,0)</f>
        <v>1</v>
      </c>
      <c r="Q2912" t="s">
        <v>8317</v>
      </c>
      <c r="R2912" t="s">
        <v>8318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((E2913-D2913)/D2913)+1</f>
        <v>0.36499999999999999</v>
      </c>
      <c r="P2913" s="7">
        <f>IF(L2913&gt;0,E2913/L2913,0)</f>
        <v>46.928571428571431</v>
      </c>
      <c r="Q2913" t="s">
        <v>8317</v>
      </c>
      <c r="R2913" t="s">
        <v>8318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((E2914-D2914)/D2914)+1</f>
        <v>0.14058171745152359</v>
      </c>
      <c r="P2914" s="7">
        <f>IF(L2914&gt;0,E2914/L2914,0)</f>
        <v>78.07692307692308</v>
      </c>
      <c r="Q2914" t="s">
        <v>8317</v>
      </c>
      <c r="R2914" t="s">
        <v>8318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((E2915-D2915)/D2915)+1</f>
        <v>1.9999999999997797E-4</v>
      </c>
      <c r="P2915" s="7">
        <f>IF(L2915&gt;0,E2915/L2915,0)</f>
        <v>1</v>
      </c>
      <c r="Q2915" t="s">
        <v>8317</v>
      </c>
      <c r="R2915" t="s">
        <v>8318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((E2916-D2916)/D2916)+1</f>
        <v>4.0000000000040004E-5</v>
      </c>
      <c r="P2916" s="7">
        <f>IF(L2916&gt;0,E2916/L2916,0)</f>
        <v>1</v>
      </c>
      <c r="Q2916" t="s">
        <v>8317</v>
      </c>
      <c r="R2916" t="s">
        <v>8318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((E2917-D2917)/D2917)+1</f>
        <v>0.61099999999999999</v>
      </c>
      <c r="P2917" s="7">
        <f>IF(L2917&gt;0,E2917/L2917,0)</f>
        <v>203.66666666666666</v>
      </c>
      <c r="Q2917" t="s">
        <v>8317</v>
      </c>
      <c r="R2917" t="s">
        <v>8318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((E2918-D2918)/D2918)+1</f>
        <v>7.8378378378378355E-2</v>
      </c>
      <c r="P2918" s="7">
        <f>IF(L2918&gt;0,E2918/L2918,0)</f>
        <v>20.714285714285715</v>
      </c>
      <c r="Q2918" t="s">
        <v>8317</v>
      </c>
      <c r="R2918" t="s">
        <v>8318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((E2919-D2919)/D2919)+1</f>
        <v>0.21850000000000003</v>
      </c>
      <c r="P2919" s="7">
        <f>IF(L2919&gt;0,E2919/L2919,0)</f>
        <v>48.555555555555557</v>
      </c>
      <c r="Q2919" t="s">
        <v>8317</v>
      </c>
      <c r="R2919" t="s">
        <v>8318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((E2920-D2920)/D2920)+1</f>
        <v>0.27239999999999998</v>
      </c>
      <c r="P2920" s="7">
        <f>IF(L2920&gt;0,E2920/L2920,0)</f>
        <v>68.099999999999994</v>
      </c>
      <c r="Q2920" t="s">
        <v>8317</v>
      </c>
      <c r="R2920" t="s">
        <v>8318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((E2921-D2921)/D2921)+1</f>
        <v>8.4999999999999964E-2</v>
      </c>
      <c r="P2921" s="7">
        <f>IF(L2921&gt;0,E2921/L2921,0)</f>
        <v>8.5</v>
      </c>
      <c r="Q2921" t="s">
        <v>8317</v>
      </c>
      <c r="R2921" t="s">
        <v>8318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((E2922-D2922)/D2922)+1</f>
        <v>0.26839999999999997</v>
      </c>
      <c r="P2922" s="7">
        <f>IF(L2922&gt;0,E2922/L2922,0)</f>
        <v>51.615384615384613</v>
      </c>
      <c r="Q2922" t="s">
        <v>8317</v>
      </c>
      <c r="R2922" t="s">
        <v>8318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((E2923-D2923)/D2923)+1</f>
        <v>1.29</v>
      </c>
      <c r="P2923" s="7">
        <f>IF(L2923&gt;0,E2923/L2923,0)</f>
        <v>43</v>
      </c>
      <c r="Q2923" t="s">
        <v>8317</v>
      </c>
      <c r="R2923" t="s">
        <v>8359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((E2924-D2924)/D2924)+1</f>
        <v>1</v>
      </c>
      <c r="P2924" s="7">
        <f>IF(L2924&gt;0,E2924/L2924,0)</f>
        <v>83.333333333333329</v>
      </c>
      <c r="Q2924" t="s">
        <v>8317</v>
      </c>
      <c r="R2924" t="s">
        <v>8359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((E2925-D2925)/D2925)+1</f>
        <v>1</v>
      </c>
      <c r="P2925" s="7">
        <f>IF(L2925&gt;0,E2925/L2925,0)</f>
        <v>30</v>
      </c>
      <c r="Q2925" t="s">
        <v>8317</v>
      </c>
      <c r="R2925" t="s">
        <v>8359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((E2926-D2926)/D2926)+1</f>
        <v>1.032</v>
      </c>
      <c r="P2926" s="7">
        <f>IF(L2926&gt;0,E2926/L2926,0)</f>
        <v>175.51020408163265</v>
      </c>
      <c r="Q2926" t="s">
        <v>8317</v>
      </c>
      <c r="R2926" t="s">
        <v>8359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((E2927-D2927)/D2927)+1</f>
        <v>1.0244597777777777</v>
      </c>
      <c r="P2927" s="7">
        <f>IF(L2927&gt;0,E2927/L2927,0)</f>
        <v>231.66175879396985</v>
      </c>
      <c r="Q2927" t="s">
        <v>8317</v>
      </c>
      <c r="R2927" t="s">
        <v>8359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((E2928-D2928)/D2928)+1</f>
        <v>1.25</v>
      </c>
      <c r="P2928" s="7">
        <f>IF(L2928&gt;0,E2928/L2928,0)</f>
        <v>75</v>
      </c>
      <c r="Q2928" t="s">
        <v>8317</v>
      </c>
      <c r="R2928" t="s">
        <v>8359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((E2929-D2929)/D2929)+1</f>
        <v>1.3083333333333333</v>
      </c>
      <c r="P2929" s="7">
        <f>IF(L2929&gt;0,E2929/L2929,0)</f>
        <v>112.14285714285714</v>
      </c>
      <c r="Q2929" t="s">
        <v>8317</v>
      </c>
      <c r="R2929" t="s">
        <v>8359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((E2930-D2930)/D2930)+1</f>
        <v>1</v>
      </c>
      <c r="P2930" s="7">
        <f>IF(L2930&gt;0,E2930/L2930,0)</f>
        <v>41.666666666666664</v>
      </c>
      <c r="Q2930" t="s">
        <v>8317</v>
      </c>
      <c r="R2930" t="s">
        <v>8359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((E2931-D2931)/D2931)+1</f>
        <v>1.02069375</v>
      </c>
      <c r="P2931" s="7">
        <f>IF(L2931&gt;0,E2931/L2931,0)</f>
        <v>255.17343750000001</v>
      </c>
      <c r="Q2931" t="s">
        <v>8317</v>
      </c>
      <c r="R2931" t="s">
        <v>8359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((E2932-D2932)/D2932)+1</f>
        <v>1.0092000000000001</v>
      </c>
      <c r="P2932" s="7">
        <f>IF(L2932&gt;0,E2932/L2932,0)</f>
        <v>162.7741935483871</v>
      </c>
      <c r="Q2932" t="s">
        <v>8317</v>
      </c>
      <c r="R2932" t="s">
        <v>8359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((E2933-D2933)/D2933)+1</f>
        <v>1.06</v>
      </c>
      <c r="P2933" s="7">
        <f>IF(L2933&gt;0,E2933/L2933,0)</f>
        <v>88.333333333333329</v>
      </c>
      <c r="Q2933" t="s">
        <v>8317</v>
      </c>
      <c r="R2933" t="s">
        <v>8359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((E2934-D2934)/D2934)+1</f>
        <v>1.0509677419354839</v>
      </c>
      <c r="P2934" s="7">
        <f>IF(L2934&gt;0,E2934/L2934,0)</f>
        <v>85.736842105263165</v>
      </c>
      <c r="Q2934" t="s">
        <v>8317</v>
      </c>
      <c r="R2934" t="s">
        <v>8359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((E2935-D2935)/D2935)+1</f>
        <v>1.0276000000000001</v>
      </c>
      <c r="P2935" s="7">
        <f>IF(L2935&gt;0,E2935/L2935,0)</f>
        <v>47.574074074074076</v>
      </c>
      <c r="Q2935" t="s">
        <v>8317</v>
      </c>
      <c r="R2935" t="s">
        <v>8359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((E2936-D2936)/D2936)+1</f>
        <v>1.08</v>
      </c>
      <c r="P2936" s="7">
        <f>IF(L2936&gt;0,E2936/L2936,0)</f>
        <v>72.972972972972968</v>
      </c>
      <c r="Q2936" t="s">
        <v>8317</v>
      </c>
      <c r="R2936" t="s">
        <v>8359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((E2937-D2937)/D2937)+1</f>
        <v>1.0088571428571429</v>
      </c>
      <c r="P2937" s="7">
        <f>IF(L2937&gt;0,E2937/L2937,0)</f>
        <v>90.538461538461533</v>
      </c>
      <c r="Q2937" t="s">
        <v>8317</v>
      </c>
      <c r="R2937" t="s">
        <v>8359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((E2938-D2938)/D2938)+1</f>
        <v>1.28</v>
      </c>
      <c r="P2938" s="7">
        <f>IF(L2938&gt;0,E2938/L2938,0)</f>
        <v>37.647058823529413</v>
      </c>
      <c r="Q2938" t="s">
        <v>8317</v>
      </c>
      <c r="R2938" t="s">
        <v>8359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((E2939-D2939)/D2939)+1</f>
        <v>1.3333333333333333</v>
      </c>
      <c r="P2939" s="7">
        <f>IF(L2939&gt;0,E2939/L2939,0)</f>
        <v>36.363636363636367</v>
      </c>
      <c r="Q2939" t="s">
        <v>8317</v>
      </c>
      <c r="R2939" t="s">
        <v>8359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((E2940-D2940)/D2940)+1</f>
        <v>1.0137499999999999</v>
      </c>
      <c r="P2940" s="7">
        <f>IF(L2940&gt;0,E2940/L2940,0)</f>
        <v>126.71875</v>
      </c>
      <c r="Q2940" t="s">
        <v>8317</v>
      </c>
      <c r="R2940" t="s">
        <v>8359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((E2941-D2941)/D2941)+1</f>
        <v>1.0287500000000001</v>
      </c>
      <c r="P2941" s="7">
        <f>IF(L2941&gt;0,E2941/L2941,0)</f>
        <v>329.2</v>
      </c>
      <c r="Q2941" t="s">
        <v>8317</v>
      </c>
      <c r="R2941" t="s">
        <v>8359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((E2942-D2942)/D2942)+1</f>
        <v>1.0724</v>
      </c>
      <c r="P2942" s="7">
        <f>IF(L2942&gt;0,E2942/L2942,0)</f>
        <v>81.242424242424249</v>
      </c>
      <c r="Q2942" t="s">
        <v>8317</v>
      </c>
      <c r="R2942" t="s">
        <v>8359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((E2943-D2943)/D2943)+1</f>
        <v>4.0000000000040004E-5</v>
      </c>
      <c r="P2943" s="7">
        <f>IF(L2943&gt;0,E2943/L2943,0)</f>
        <v>1</v>
      </c>
      <c r="Q2943" t="s">
        <v>8317</v>
      </c>
      <c r="R2943" t="s">
        <v>8357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((E2944-D2944)/D2944)+1</f>
        <v>0.20425000000000004</v>
      </c>
      <c r="P2944" s="7">
        <f>IF(L2944&gt;0,E2944/L2944,0)</f>
        <v>202.22772277227722</v>
      </c>
      <c r="Q2944" t="s">
        <v>8317</v>
      </c>
      <c r="R2944" t="s">
        <v>8357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((E2945-D2945)/D2945)+1</f>
        <v>0</v>
      </c>
      <c r="P2945" s="7">
        <f>IF(L2945&gt;0,E2945/L2945,0)</f>
        <v>0</v>
      </c>
      <c r="Q2945" t="s">
        <v>8317</v>
      </c>
      <c r="R2945" t="s">
        <v>8357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((E2946-D2946)/D2946)+1</f>
        <v>1.0000000000000009E-2</v>
      </c>
      <c r="P2946" s="7">
        <f>IF(L2946&gt;0,E2946/L2946,0)</f>
        <v>100</v>
      </c>
      <c r="Q2946" t="s">
        <v>8317</v>
      </c>
      <c r="R2946" t="s">
        <v>8357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((E2947-D2947)/D2947)+1</f>
        <v>0</v>
      </c>
      <c r="P2947" s="7">
        <f>IF(L2947&gt;0,E2947/L2947,0)</f>
        <v>0</v>
      </c>
      <c r="Q2947" t="s">
        <v>8317</v>
      </c>
      <c r="R2947" t="s">
        <v>8357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((E2948-D2948)/D2948)+1</f>
        <v>1.0000000000000009E-3</v>
      </c>
      <c r="P2948" s="7">
        <f>IF(L2948&gt;0,E2948/L2948,0)</f>
        <v>1</v>
      </c>
      <c r="Q2948" t="s">
        <v>8317</v>
      </c>
      <c r="R2948" t="s">
        <v>8357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((E2949-D2949)/D2949)+1</f>
        <v>4.2880000000000029E-2</v>
      </c>
      <c r="P2949" s="7">
        <f>IF(L2949&gt;0,E2949/L2949,0)</f>
        <v>82.461538461538467</v>
      </c>
      <c r="Q2949" t="s">
        <v>8317</v>
      </c>
      <c r="R2949" t="s">
        <v>8357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((E2950-D2950)/D2950)+1</f>
        <v>4.8000000000048004E-5</v>
      </c>
      <c r="P2950" s="7">
        <f>IF(L2950&gt;0,E2950/L2950,0)</f>
        <v>2.6666666666666665</v>
      </c>
      <c r="Q2950" t="s">
        <v>8317</v>
      </c>
      <c r="R2950" t="s">
        <v>8357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((E2951-D2951)/D2951)+1</f>
        <v>2.5000000000000022E-2</v>
      </c>
      <c r="P2951" s="7">
        <f>IF(L2951&gt;0,E2951/L2951,0)</f>
        <v>12.5</v>
      </c>
      <c r="Q2951" t="s">
        <v>8317</v>
      </c>
      <c r="R2951" t="s">
        <v>8357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((E2952-D2952)/D2952)+1</f>
        <v>0</v>
      </c>
      <c r="P2952" s="7">
        <f>IF(L2952&gt;0,E2952/L2952,0)</f>
        <v>0</v>
      </c>
      <c r="Q2952" t="s">
        <v>8317</v>
      </c>
      <c r="R2952" t="s">
        <v>8357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((E2953-D2953)/D2953)+1</f>
        <v>2.1920000000000051E-2</v>
      </c>
      <c r="P2953" s="7">
        <f>IF(L2953&gt;0,E2953/L2953,0)</f>
        <v>18.896551724137932</v>
      </c>
      <c r="Q2953" t="s">
        <v>8317</v>
      </c>
      <c r="R2953" t="s">
        <v>8357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((E2954-D2954)/D2954)+1</f>
        <v>8.0250000000000044E-2</v>
      </c>
      <c r="P2954" s="7">
        <f>IF(L2954&gt;0,E2954/L2954,0)</f>
        <v>200.625</v>
      </c>
      <c r="Q2954" t="s">
        <v>8317</v>
      </c>
      <c r="R2954" t="s">
        <v>8357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((E2955-D2955)/D2955)+1</f>
        <v>1.5125000000000277E-3</v>
      </c>
      <c r="P2955" s="7">
        <f>IF(L2955&gt;0,E2955/L2955,0)</f>
        <v>201.66666666666666</v>
      </c>
      <c r="Q2955" t="s">
        <v>8317</v>
      </c>
      <c r="R2955" t="s">
        <v>8357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((E2956-D2956)/D2956)+1</f>
        <v>0</v>
      </c>
      <c r="P2956" s="7">
        <f>IF(L2956&gt;0,E2956/L2956,0)</f>
        <v>0</v>
      </c>
      <c r="Q2956" t="s">
        <v>8317</v>
      </c>
      <c r="R2956" t="s">
        <v>8357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((E2957-D2957)/D2957)+1</f>
        <v>0.59583333333333333</v>
      </c>
      <c r="P2957" s="7">
        <f>IF(L2957&gt;0,E2957/L2957,0)</f>
        <v>65</v>
      </c>
      <c r="Q2957" t="s">
        <v>8317</v>
      </c>
      <c r="R2957" t="s">
        <v>8357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((E2958-D2958)/D2958)+1</f>
        <v>0.16734177215189872</v>
      </c>
      <c r="P2958" s="7">
        <f>IF(L2958&gt;0,E2958/L2958,0)</f>
        <v>66.099999999999994</v>
      </c>
      <c r="Q2958" t="s">
        <v>8317</v>
      </c>
      <c r="R2958" t="s">
        <v>8357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((E2959-D2959)/D2959)+1</f>
        <v>1.866666666666672E-2</v>
      </c>
      <c r="P2959" s="7">
        <f>IF(L2959&gt;0,E2959/L2959,0)</f>
        <v>93.333333333333329</v>
      </c>
      <c r="Q2959" t="s">
        <v>8317</v>
      </c>
      <c r="R2959" t="s">
        <v>8357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((E2960-D2960)/D2960)+1</f>
        <v>0</v>
      </c>
      <c r="P2960" s="7">
        <f>IF(L2960&gt;0,E2960/L2960,0)</f>
        <v>0</v>
      </c>
      <c r="Q2960" t="s">
        <v>8317</v>
      </c>
      <c r="R2960" t="s">
        <v>8357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((E2961-D2961)/D2961)+1</f>
        <v>0</v>
      </c>
      <c r="P2961" s="7">
        <f>IF(L2961&gt;0,E2961/L2961,0)</f>
        <v>0</v>
      </c>
      <c r="Q2961" t="s">
        <v>8317</v>
      </c>
      <c r="R2961" t="s">
        <v>8357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((E2962-D2962)/D2962)+1</f>
        <v>0</v>
      </c>
      <c r="P2962" s="7">
        <f>IF(L2962&gt;0,E2962/L2962,0)</f>
        <v>0</v>
      </c>
      <c r="Q2962" t="s">
        <v>8317</v>
      </c>
      <c r="R2962" t="s">
        <v>8357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((E2963-D2963)/D2963)+1</f>
        <v>1.0962000000000001</v>
      </c>
      <c r="P2963" s="7">
        <f>IF(L2963&gt;0,E2963/L2963,0)</f>
        <v>50.75</v>
      </c>
      <c r="Q2963" t="s">
        <v>8317</v>
      </c>
      <c r="R2963" t="s">
        <v>8318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((E2964-D2964)/D2964)+1</f>
        <v>1.218</v>
      </c>
      <c r="P2964" s="7">
        <f>IF(L2964&gt;0,E2964/L2964,0)</f>
        <v>60.9</v>
      </c>
      <c r="Q2964" t="s">
        <v>8317</v>
      </c>
      <c r="R2964" t="s">
        <v>8318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((E2965-D2965)/D2965)+1</f>
        <v>1.0685</v>
      </c>
      <c r="P2965" s="7">
        <f>IF(L2965&gt;0,E2965/L2965,0)</f>
        <v>109.03061224489795</v>
      </c>
      <c r="Q2965" t="s">
        <v>8317</v>
      </c>
      <c r="R2965" t="s">
        <v>8318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((E2966-D2966)/D2966)+1</f>
        <v>1.0071379999999999</v>
      </c>
      <c r="P2966" s="7">
        <f>IF(L2966&gt;0,E2966/L2966,0)</f>
        <v>25.692295918367346</v>
      </c>
      <c r="Q2966" t="s">
        <v>8317</v>
      </c>
      <c r="R2966" t="s">
        <v>8318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((E2967-D2967)/D2967)+1</f>
        <v>1.0900000000000001</v>
      </c>
      <c r="P2967" s="7">
        <f>IF(L2967&gt;0,E2967/L2967,0)</f>
        <v>41.92307692307692</v>
      </c>
      <c r="Q2967" t="s">
        <v>8317</v>
      </c>
      <c r="R2967" t="s">
        <v>8318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((E2968-D2968)/D2968)+1</f>
        <v>1.1363000000000001</v>
      </c>
      <c r="P2968" s="7">
        <f>IF(L2968&gt;0,E2968/L2968,0)</f>
        <v>88.7734375</v>
      </c>
      <c r="Q2968" t="s">
        <v>8317</v>
      </c>
      <c r="R2968" t="s">
        <v>8318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((E2969-D2969)/D2969)+1</f>
        <v>1.1392</v>
      </c>
      <c r="P2969" s="7">
        <f>IF(L2969&gt;0,E2969/L2969,0)</f>
        <v>80.225352112676063</v>
      </c>
      <c r="Q2969" t="s">
        <v>8317</v>
      </c>
      <c r="R2969" t="s">
        <v>8318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((E2970-D2970)/D2970)+1</f>
        <v>1.06</v>
      </c>
      <c r="P2970" s="7">
        <f>IF(L2970&gt;0,E2970/L2970,0)</f>
        <v>78.936170212765958</v>
      </c>
      <c r="Q2970" t="s">
        <v>8317</v>
      </c>
      <c r="R2970" t="s">
        <v>8318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((E2971-D2971)/D2971)+1</f>
        <v>1.625</v>
      </c>
      <c r="P2971" s="7">
        <f>IF(L2971&gt;0,E2971/L2971,0)</f>
        <v>95.588235294117652</v>
      </c>
      <c r="Q2971" t="s">
        <v>8317</v>
      </c>
      <c r="R2971" t="s">
        <v>8318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((E2972-D2972)/D2972)+1</f>
        <v>1.06</v>
      </c>
      <c r="P2972" s="7">
        <f>IF(L2972&gt;0,E2972/L2972,0)</f>
        <v>69.890109890109883</v>
      </c>
      <c r="Q2972" t="s">
        <v>8317</v>
      </c>
      <c r="R2972" t="s">
        <v>8318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((E2973-D2973)/D2973)+1</f>
        <v>1.0015624999999999</v>
      </c>
      <c r="P2973" s="7">
        <f>IF(L2973&gt;0,E2973/L2973,0)</f>
        <v>74.534883720930239</v>
      </c>
      <c r="Q2973" t="s">
        <v>8317</v>
      </c>
      <c r="R2973" t="s">
        <v>8318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((E2974-D2974)/D2974)+1</f>
        <v>1.0535000000000001</v>
      </c>
      <c r="P2974" s="7">
        <f>IF(L2974&gt;0,E2974/L2974,0)</f>
        <v>123.94117647058823</v>
      </c>
      <c r="Q2974" t="s">
        <v>8317</v>
      </c>
      <c r="R2974" t="s">
        <v>8318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((E2975-D2975)/D2975)+1</f>
        <v>1.748</v>
      </c>
      <c r="P2975" s="7">
        <f>IF(L2975&gt;0,E2975/L2975,0)</f>
        <v>264.84848484848487</v>
      </c>
      <c r="Q2975" t="s">
        <v>8317</v>
      </c>
      <c r="R2975" t="s">
        <v>8318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((E2976-D2976)/D2976)+1</f>
        <v>1.02</v>
      </c>
      <c r="P2976" s="7">
        <f>IF(L2976&gt;0,E2976/L2976,0)</f>
        <v>58.620689655172413</v>
      </c>
      <c r="Q2976" t="s">
        <v>8317</v>
      </c>
      <c r="R2976" t="s">
        <v>8318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((E2977-D2977)/D2977)+1</f>
        <v>1.00125</v>
      </c>
      <c r="P2977" s="7">
        <f>IF(L2977&gt;0,E2977/L2977,0)</f>
        <v>70.884955752212392</v>
      </c>
      <c r="Q2977" t="s">
        <v>8317</v>
      </c>
      <c r="R2977" t="s">
        <v>8318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((E2978-D2978)/D2978)+1</f>
        <v>1.7142857142857144</v>
      </c>
      <c r="P2978" s="7">
        <f>IF(L2978&gt;0,E2978/L2978,0)</f>
        <v>8.5714285714285712</v>
      </c>
      <c r="Q2978" t="s">
        <v>8317</v>
      </c>
      <c r="R2978" t="s">
        <v>8318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((E2979-D2979)/D2979)+1</f>
        <v>1.1356666666666666</v>
      </c>
      <c r="P2979" s="7">
        <f>IF(L2979&gt;0,E2979/L2979,0)</f>
        <v>113.56666666666666</v>
      </c>
      <c r="Q2979" t="s">
        <v>8317</v>
      </c>
      <c r="R2979" t="s">
        <v>8318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((E2980-D2980)/D2980)+1</f>
        <v>1.2946666666666666</v>
      </c>
      <c r="P2980" s="7">
        <f>IF(L2980&gt;0,E2980/L2980,0)</f>
        <v>60.6875</v>
      </c>
      <c r="Q2980" t="s">
        <v>8317</v>
      </c>
      <c r="R2980" t="s">
        <v>8318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((E2981-D2981)/D2981)+1</f>
        <v>1.014</v>
      </c>
      <c r="P2981" s="7">
        <f>IF(L2981&gt;0,E2981/L2981,0)</f>
        <v>110.21739130434783</v>
      </c>
      <c r="Q2981" t="s">
        <v>8317</v>
      </c>
      <c r="R2981" t="s">
        <v>8318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((E2982-D2982)/D2982)+1</f>
        <v>1.0916666666666666</v>
      </c>
      <c r="P2982" s="7">
        <f>IF(L2982&gt;0,E2982/L2982,0)</f>
        <v>136.45833333333334</v>
      </c>
      <c r="Q2982" t="s">
        <v>8317</v>
      </c>
      <c r="R2982" t="s">
        <v>8318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((E2983-D2983)/D2983)+1</f>
        <v>1.28925</v>
      </c>
      <c r="P2983" s="7">
        <f>IF(L2983&gt;0,E2983/L2983,0)</f>
        <v>53.164948453608247</v>
      </c>
      <c r="Q2983" t="s">
        <v>8317</v>
      </c>
      <c r="R2983" t="s">
        <v>8357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((E2984-D2984)/D2984)+1</f>
        <v>1.0206</v>
      </c>
      <c r="P2984" s="7">
        <f>IF(L2984&gt;0,E2984/L2984,0)</f>
        <v>86.491525423728817</v>
      </c>
      <c r="Q2984" t="s">
        <v>8317</v>
      </c>
      <c r="R2984" t="s">
        <v>8357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((E2985-D2985)/D2985)+1</f>
        <v>1.465395775862069</v>
      </c>
      <c r="P2985" s="7">
        <f>IF(L2985&gt;0,E2985/L2985,0)</f>
        <v>155.23827397260274</v>
      </c>
      <c r="Q2985" t="s">
        <v>8317</v>
      </c>
      <c r="R2985" t="s">
        <v>8357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((E2986-D2986)/D2986)+1</f>
        <v>1.00352</v>
      </c>
      <c r="P2986" s="7">
        <f>IF(L2986&gt;0,E2986/L2986,0)</f>
        <v>115.08256880733946</v>
      </c>
      <c r="Q2986" t="s">
        <v>8317</v>
      </c>
      <c r="R2986" t="s">
        <v>8357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((E2987-D2987)/D2987)+1</f>
        <v>1.2164999999999999</v>
      </c>
      <c r="P2987" s="7">
        <f>IF(L2987&gt;0,E2987/L2987,0)</f>
        <v>109.5945945945946</v>
      </c>
      <c r="Q2987" t="s">
        <v>8317</v>
      </c>
      <c r="R2987" t="s">
        <v>8357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((E2988-D2988)/D2988)+1</f>
        <v>1.0549999999999999</v>
      </c>
      <c r="P2988" s="7">
        <f>IF(L2988&gt;0,E2988/L2988,0)</f>
        <v>45.214285714285715</v>
      </c>
      <c r="Q2988" t="s">
        <v>8317</v>
      </c>
      <c r="R2988" t="s">
        <v>8357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((E2989-D2989)/D2989)+1</f>
        <v>1.1040080000000001</v>
      </c>
      <c r="P2989" s="7">
        <f>IF(L2989&gt;0,E2989/L2989,0)</f>
        <v>104.15169811320754</v>
      </c>
      <c r="Q2989" t="s">
        <v>8317</v>
      </c>
      <c r="R2989" t="s">
        <v>8357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((E2990-D2990)/D2990)+1</f>
        <v>1</v>
      </c>
      <c r="P2990" s="7">
        <f>IF(L2990&gt;0,E2990/L2990,0)</f>
        <v>35.714285714285715</v>
      </c>
      <c r="Q2990" t="s">
        <v>8317</v>
      </c>
      <c r="R2990" t="s">
        <v>8357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((E2991-D2991)/D2991)+1</f>
        <v>1.76535</v>
      </c>
      <c r="P2991" s="7">
        <f>IF(L2991&gt;0,E2991/L2991,0)</f>
        <v>96.997252747252745</v>
      </c>
      <c r="Q2991" t="s">
        <v>8317</v>
      </c>
      <c r="R2991" t="s">
        <v>8357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((E2992-D2992)/D2992)+1</f>
        <v>1</v>
      </c>
      <c r="P2992" s="7">
        <f>IF(L2992&gt;0,E2992/L2992,0)</f>
        <v>370.37037037037038</v>
      </c>
      <c r="Q2992" t="s">
        <v>8317</v>
      </c>
      <c r="R2992" t="s">
        <v>8357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((E2993-D2993)/D2993)+1</f>
        <v>1.0329411764705883</v>
      </c>
      <c r="P2993" s="7">
        <f>IF(L2993&gt;0,E2993/L2993,0)</f>
        <v>94.408602150537632</v>
      </c>
      <c r="Q2993" t="s">
        <v>8317</v>
      </c>
      <c r="R2993" t="s">
        <v>8357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((E2994-D2994)/D2994)+1</f>
        <v>1.0449999999999999</v>
      </c>
      <c r="P2994" s="7">
        <f>IF(L2994&gt;0,E2994/L2994,0)</f>
        <v>48.984375</v>
      </c>
      <c r="Q2994" t="s">
        <v>8317</v>
      </c>
      <c r="R2994" t="s">
        <v>8357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((E2995-D2995)/D2995)+1</f>
        <v>1.0029999999999999</v>
      </c>
      <c r="P2995" s="7">
        <f>IF(L2995&gt;0,E2995/L2995,0)</f>
        <v>45.590909090909093</v>
      </c>
      <c r="Q2995" t="s">
        <v>8317</v>
      </c>
      <c r="R2995" t="s">
        <v>8357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((E2996-D2996)/D2996)+1</f>
        <v>4.5774666666666661</v>
      </c>
      <c r="P2996" s="7">
        <f>IF(L2996&gt;0,E2996/L2996,0)</f>
        <v>23.275254237288134</v>
      </c>
      <c r="Q2996" t="s">
        <v>8317</v>
      </c>
      <c r="R2996" t="s">
        <v>8357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((E2997-D2997)/D2997)+1</f>
        <v>1.0496000000000001</v>
      </c>
      <c r="P2997" s="7">
        <f>IF(L2997&gt;0,E2997/L2997,0)</f>
        <v>63.2289156626506</v>
      </c>
      <c r="Q2997" t="s">
        <v>8317</v>
      </c>
      <c r="R2997" t="s">
        <v>8357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((E2998-D2998)/D2998)+1</f>
        <v>1.7194285714285713</v>
      </c>
      <c r="P2998" s="7">
        <f>IF(L2998&gt;0,E2998/L2998,0)</f>
        <v>153.5204081632653</v>
      </c>
      <c r="Q2998" t="s">
        <v>8317</v>
      </c>
      <c r="R2998" t="s">
        <v>8357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((E2999-D2999)/D2999)+1</f>
        <v>1.0373000000000001</v>
      </c>
      <c r="P2999" s="7">
        <f>IF(L2999&gt;0,E2999/L2999,0)</f>
        <v>90.2</v>
      </c>
      <c r="Q2999" t="s">
        <v>8317</v>
      </c>
      <c r="R2999" t="s">
        <v>8357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((E3000-D3000)/D3000)+1</f>
        <v>1.0302899999999999</v>
      </c>
      <c r="P3000" s="7">
        <f>IF(L3000&gt;0,E3000/L3000,0)</f>
        <v>118.97113163972287</v>
      </c>
      <c r="Q3000" t="s">
        <v>8317</v>
      </c>
      <c r="R3000" t="s">
        <v>8357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((E3001-D3001)/D3001)+1</f>
        <v>1.1888888888888889</v>
      </c>
      <c r="P3001" s="7">
        <f>IF(L3001&gt;0,E3001/L3001,0)</f>
        <v>80.25</v>
      </c>
      <c r="Q3001" t="s">
        <v>8317</v>
      </c>
      <c r="R3001" t="s">
        <v>8357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((E3002-D3002)/D3002)+1</f>
        <v>1</v>
      </c>
      <c r="P3002" s="7">
        <f>IF(L3002&gt;0,E3002/L3002,0)</f>
        <v>62.5</v>
      </c>
      <c r="Q3002" t="s">
        <v>8317</v>
      </c>
      <c r="R3002" t="s">
        <v>8357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((E3003-D3003)/D3003)+1</f>
        <v>3.1869988910451896</v>
      </c>
      <c r="P3003" s="7">
        <f>IF(L3003&gt;0,E3003/L3003,0)</f>
        <v>131.37719999999999</v>
      </c>
      <c r="Q3003" t="s">
        <v>8317</v>
      </c>
      <c r="R3003" t="s">
        <v>8357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((E3004-D3004)/D3004)+1</f>
        <v>1.0850614285714286</v>
      </c>
      <c r="P3004" s="7">
        <f>IF(L3004&gt;0,E3004/L3004,0)</f>
        <v>73.032980769230775</v>
      </c>
      <c r="Q3004" t="s">
        <v>8317</v>
      </c>
      <c r="R3004" t="s">
        <v>8357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((E3005-D3005)/D3005)+1</f>
        <v>1.0116666666666667</v>
      </c>
      <c r="P3005" s="7">
        <f>IF(L3005&gt;0,E3005/L3005,0)</f>
        <v>178.52941176470588</v>
      </c>
      <c r="Q3005" t="s">
        <v>8317</v>
      </c>
      <c r="R3005" t="s">
        <v>8357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((E3006-D3006)/D3006)+1</f>
        <v>1.12815</v>
      </c>
      <c r="P3006" s="7">
        <f>IF(L3006&gt;0,E3006/L3006,0)</f>
        <v>162.90974729241879</v>
      </c>
      <c r="Q3006" t="s">
        <v>8317</v>
      </c>
      <c r="R3006" t="s">
        <v>8357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((E3007-D3007)/D3007)+1</f>
        <v>1.2049622641509434</v>
      </c>
      <c r="P3007" s="7">
        <f>IF(L3007&gt;0,E3007/L3007,0)</f>
        <v>108.24237288135593</v>
      </c>
      <c r="Q3007" t="s">
        <v>8317</v>
      </c>
      <c r="R3007" t="s">
        <v>8357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((E3008-D3008)/D3008)+1</f>
        <v>1.0774999999999999</v>
      </c>
      <c r="P3008" s="7">
        <f>IF(L3008&gt;0,E3008/L3008,0)</f>
        <v>88.865979381443296</v>
      </c>
      <c r="Q3008" t="s">
        <v>8317</v>
      </c>
      <c r="R3008" t="s">
        <v>8357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((E3009-D3009)/D3009)+1</f>
        <v>1.8</v>
      </c>
      <c r="P3009" s="7">
        <f>IF(L3009&gt;0,E3009/L3009,0)</f>
        <v>54</v>
      </c>
      <c r="Q3009" t="s">
        <v>8317</v>
      </c>
      <c r="R3009" t="s">
        <v>8357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((E3010-D3010)/D3010)+1</f>
        <v>1.0116666666666667</v>
      </c>
      <c r="P3010" s="7">
        <f>IF(L3010&gt;0,E3010/L3010,0)</f>
        <v>116.73076923076923</v>
      </c>
      <c r="Q3010" t="s">
        <v>8317</v>
      </c>
      <c r="R3010" t="s">
        <v>8357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((E3011-D3011)/D3011)+1</f>
        <v>1.19756</v>
      </c>
      <c r="P3011" s="7">
        <f>IF(L3011&gt;0,E3011/L3011,0)</f>
        <v>233.8984375</v>
      </c>
      <c r="Q3011" t="s">
        <v>8317</v>
      </c>
      <c r="R3011" t="s">
        <v>8357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((E3012-D3012)/D3012)+1</f>
        <v>1.58</v>
      </c>
      <c r="P3012" s="7">
        <f>IF(L3012&gt;0,E3012/L3012,0)</f>
        <v>158</v>
      </c>
      <c r="Q3012" t="s">
        <v>8317</v>
      </c>
      <c r="R3012" t="s">
        <v>8357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((E3013-D3013)/D3013)+1</f>
        <v>1.2366666666666666</v>
      </c>
      <c r="P3013" s="7">
        <f>IF(L3013&gt;0,E3013/L3013,0)</f>
        <v>14.84</v>
      </c>
      <c r="Q3013" t="s">
        <v>8317</v>
      </c>
      <c r="R3013" t="s">
        <v>8357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((E3014-D3014)/D3014)+1</f>
        <v>1.1712500000000001</v>
      </c>
      <c r="P3014" s="7">
        <f>IF(L3014&gt;0,E3014/L3014,0)</f>
        <v>85.181818181818187</v>
      </c>
      <c r="Q3014" t="s">
        <v>8317</v>
      </c>
      <c r="R3014" t="s">
        <v>8357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((E3015-D3015)/D3015)+1</f>
        <v>1.5695999999999999</v>
      </c>
      <c r="P3015" s="7">
        <f>IF(L3015&gt;0,E3015/L3015,0)</f>
        <v>146.69158878504672</v>
      </c>
      <c r="Q3015" t="s">
        <v>8317</v>
      </c>
      <c r="R3015" t="s">
        <v>8357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((E3016-D3016)/D3016)+1</f>
        <v>1.13104</v>
      </c>
      <c r="P3016" s="7">
        <f>IF(L3016&gt;0,E3016/L3016,0)</f>
        <v>50.764811490125673</v>
      </c>
      <c r="Q3016" t="s">
        <v>8317</v>
      </c>
      <c r="R3016" t="s">
        <v>8357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((E3017-D3017)/D3017)+1</f>
        <v>1.0317647058823529</v>
      </c>
      <c r="P3017" s="7">
        <f>IF(L3017&gt;0,E3017/L3017,0)</f>
        <v>87.7</v>
      </c>
      <c r="Q3017" t="s">
        <v>8317</v>
      </c>
      <c r="R3017" t="s">
        <v>8357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((E3018-D3018)/D3018)+1</f>
        <v>1.0261176470588236</v>
      </c>
      <c r="P3018" s="7">
        <f>IF(L3018&gt;0,E3018/L3018,0)</f>
        <v>242.27777777777777</v>
      </c>
      <c r="Q3018" t="s">
        <v>8317</v>
      </c>
      <c r="R3018" t="s">
        <v>8357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((E3019-D3019)/D3019)+1</f>
        <v>1.0584090909090909</v>
      </c>
      <c r="P3019" s="7">
        <f>IF(L3019&gt;0,E3019/L3019,0)</f>
        <v>146.44654088050314</v>
      </c>
      <c r="Q3019" t="s">
        <v>8317</v>
      </c>
      <c r="R3019" t="s">
        <v>8357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((E3020-D3020)/D3020)+1</f>
        <v>1.0071428571428571</v>
      </c>
      <c r="P3020" s="7">
        <f>IF(L3020&gt;0,E3020/L3020,0)</f>
        <v>103.17073170731707</v>
      </c>
      <c r="Q3020" t="s">
        <v>8317</v>
      </c>
      <c r="R3020" t="s">
        <v>8357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((E3021-D3021)/D3021)+1</f>
        <v>1.2123333333333333</v>
      </c>
      <c r="P3021" s="7">
        <f>IF(L3021&gt;0,E3021/L3021,0)</f>
        <v>80.464601769911511</v>
      </c>
      <c r="Q3021" t="s">
        <v>8317</v>
      </c>
      <c r="R3021" t="s">
        <v>8357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((E3022-D3022)/D3022)+1</f>
        <v>1.0057142857142858</v>
      </c>
      <c r="P3022" s="7">
        <f>IF(L3022&gt;0,E3022/L3022,0)</f>
        <v>234.66666666666666</v>
      </c>
      <c r="Q3022" t="s">
        <v>8317</v>
      </c>
      <c r="R3022" t="s">
        <v>8357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((E3023-D3023)/D3023)+1</f>
        <v>1.1602222222222223</v>
      </c>
      <c r="P3023" s="7">
        <f>IF(L3023&gt;0,E3023/L3023,0)</f>
        <v>50.689320388349515</v>
      </c>
      <c r="Q3023" t="s">
        <v>8317</v>
      </c>
      <c r="R3023" t="s">
        <v>8357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((E3024-D3024)/D3024)+1</f>
        <v>1.0087999999999999</v>
      </c>
      <c r="P3024" s="7">
        <f>IF(L3024&gt;0,E3024/L3024,0)</f>
        <v>162.70967741935485</v>
      </c>
      <c r="Q3024" t="s">
        <v>8317</v>
      </c>
      <c r="R3024" t="s">
        <v>8357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((E3025-D3025)/D3025)+1</f>
        <v>1.03</v>
      </c>
      <c r="P3025" s="7">
        <f>IF(L3025&gt;0,E3025/L3025,0)</f>
        <v>120.16666666666667</v>
      </c>
      <c r="Q3025" t="s">
        <v>8317</v>
      </c>
      <c r="R3025" t="s">
        <v>8357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((E3026-D3026)/D3026)+1</f>
        <v>2.4641999999999999</v>
      </c>
      <c r="P3026" s="7">
        <f>IF(L3026&gt;0,E3026/L3026,0)</f>
        <v>67.697802197802204</v>
      </c>
      <c r="Q3026" t="s">
        <v>8317</v>
      </c>
      <c r="R3026" t="s">
        <v>8357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((E3027-D3027)/D3027)+1</f>
        <v>3.0219999999999998</v>
      </c>
      <c r="P3027" s="7">
        <f>IF(L3027&gt;0,E3027/L3027,0)</f>
        <v>52.103448275862071</v>
      </c>
      <c r="Q3027" t="s">
        <v>8317</v>
      </c>
      <c r="R3027" t="s">
        <v>8357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((E3028-D3028)/D3028)+1</f>
        <v>1.4333333333333333</v>
      </c>
      <c r="P3028" s="7">
        <f>IF(L3028&gt;0,E3028/L3028,0)</f>
        <v>51.6</v>
      </c>
      <c r="Q3028" t="s">
        <v>8317</v>
      </c>
      <c r="R3028" t="s">
        <v>8357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((E3029-D3029)/D3029)+1</f>
        <v>1.3144</v>
      </c>
      <c r="P3029" s="7">
        <f>IF(L3029&gt;0,E3029/L3029,0)</f>
        <v>164.3</v>
      </c>
      <c r="Q3029" t="s">
        <v>8317</v>
      </c>
      <c r="R3029" t="s">
        <v>8357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((E3030-D3030)/D3030)+1</f>
        <v>1.6802000000000001</v>
      </c>
      <c r="P3030" s="7">
        <f>IF(L3030&gt;0,E3030/L3030,0)</f>
        <v>84.858585858585855</v>
      </c>
      <c r="Q3030" t="s">
        <v>8317</v>
      </c>
      <c r="R3030" t="s">
        <v>8357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((E3031-D3031)/D3031)+1</f>
        <v>1.0967666666666667</v>
      </c>
      <c r="P3031" s="7">
        <f>IF(L3031&gt;0,E3031/L3031,0)</f>
        <v>94.548850574712645</v>
      </c>
      <c r="Q3031" t="s">
        <v>8317</v>
      </c>
      <c r="R3031" t="s">
        <v>8357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((E3032-D3032)/D3032)+1</f>
        <v>1.0668571428571429</v>
      </c>
      <c r="P3032" s="7">
        <f>IF(L3032&gt;0,E3032/L3032,0)</f>
        <v>45.536585365853661</v>
      </c>
      <c r="Q3032" t="s">
        <v>8317</v>
      </c>
      <c r="R3032" t="s">
        <v>8357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((E3033-D3033)/D3033)+1</f>
        <v>1</v>
      </c>
      <c r="P3033" s="7">
        <f>IF(L3033&gt;0,E3033/L3033,0)</f>
        <v>51.724137931034484</v>
      </c>
      <c r="Q3033" t="s">
        <v>8317</v>
      </c>
      <c r="R3033" t="s">
        <v>8357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((E3034-D3034)/D3034)+1</f>
        <v>1.272</v>
      </c>
      <c r="P3034" s="7">
        <f>IF(L3034&gt;0,E3034/L3034,0)</f>
        <v>50.88</v>
      </c>
      <c r="Q3034" t="s">
        <v>8317</v>
      </c>
      <c r="R3034" t="s">
        <v>8357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((E3035-D3035)/D3035)+1</f>
        <v>1.4653333333333334</v>
      </c>
      <c r="P3035" s="7">
        <f>IF(L3035&gt;0,E3035/L3035,0)</f>
        <v>191.13043478260869</v>
      </c>
      <c r="Q3035" t="s">
        <v>8317</v>
      </c>
      <c r="R3035" t="s">
        <v>8357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((E3036-D3036)/D3036)+1</f>
        <v>1.1253599999999999</v>
      </c>
      <c r="P3036" s="7">
        <f>IF(L3036&gt;0,E3036/L3036,0)</f>
        <v>89.314285714285717</v>
      </c>
      <c r="Q3036" t="s">
        <v>8317</v>
      </c>
      <c r="R3036" t="s">
        <v>8357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((E3037-D3037)/D3037)+1</f>
        <v>1.0878684000000001</v>
      </c>
      <c r="P3037" s="7">
        <f>IF(L3037&gt;0,E3037/L3037,0)</f>
        <v>88.588631921824103</v>
      </c>
      <c r="Q3037" t="s">
        <v>8317</v>
      </c>
      <c r="R3037" t="s">
        <v>8357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((E3038-D3038)/D3038)+1</f>
        <v>1.26732</v>
      </c>
      <c r="P3038" s="7">
        <f>IF(L3038&gt;0,E3038/L3038,0)</f>
        <v>96.300911854103347</v>
      </c>
      <c r="Q3038" t="s">
        <v>8317</v>
      </c>
      <c r="R3038" t="s">
        <v>8357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((E3039-D3039)/D3039)+1</f>
        <v>2.1319999999999997</v>
      </c>
      <c r="P3039" s="7">
        <f>IF(L3039&gt;0,E3039/L3039,0)</f>
        <v>33.3125</v>
      </c>
      <c r="Q3039" t="s">
        <v>8317</v>
      </c>
      <c r="R3039" t="s">
        <v>8357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((E3040-D3040)/D3040)+1</f>
        <v>1.0049999999999999</v>
      </c>
      <c r="P3040" s="7">
        <f>IF(L3040&gt;0,E3040/L3040,0)</f>
        <v>37.222222222222221</v>
      </c>
      <c r="Q3040" t="s">
        <v>8317</v>
      </c>
      <c r="R3040" t="s">
        <v>8357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((E3041-D3041)/D3041)+1</f>
        <v>1.0871389999999999</v>
      </c>
      <c r="P3041" s="7">
        <f>IF(L3041&gt;0,E3041/L3041,0)</f>
        <v>92.130423728813554</v>
      </c>
      <c r="Q3041" t="s">
        <v>8317</v>
      </c>
      <c r="R3041" t="s">
        <v>8357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((E3042-D3042)/D3042)+1</f>
        <v>1.075</v>
      </c>
      <c r="P3042" s="7">
        <f>IF(L3042&gt;0,E3042/L3042,0)</f>
        <v>76.785714285714292</v>
      </c>
      <c r="Q3042" t="s">
        <v>8317</v>
      </c>
      <c r="R3042" t="s">
        <v>8357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((E3043-D3043)/D3043)+1</f>
        <v>1.1048192771084338</v>
      </c>
      <c r="P3043" s="7">
        <f>IF(L3043&gt;0,E3043/L3043,0)</f>
        <v>96.526315789473685</v>
      </c>
      <c r="Q3043" t="s">
        <v>8317</v>
      </c>
      <c r="R3043" t="s">
        <v>8357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((E3044-D3044)/D3044)+1</f>
        <v>1.28</v>
      </c>
      <c r="P3044" s="7">
        <f>IF(L3044&gt;0,E3044/L3044,0)</f>
        <v>51.891891891891895</v>
      </c>
      <c r="Q3044" t="s">
        <v>8317</v>
      </c>
      <c r="R3044" t="s">
        <v>8357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((E3045-D3045)/D3045)+1</f>
        <v>1.1000666666666667</v>
      </c>
      <c r="P3045" s="7">
        <f>IF(L3045&gt;0,E3045/L3045,0)</f>
        <v>128.9140625</v>
      </c>
      <c r="Q3045" t="s">
        <v>8317</v>
      </c>
      <c r="R3045" t="s">
        <v>8357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((E3046-D3046)/D3046)+1</f>
        <v>1.0934166666666667</v>
      </c>
      <c r="P3046" s="7">
        <f>IF(L3046&gt;0,E3046/L3046,0)</f>
        <v>84.108974358974365</v>
      </c>
      <c r="Q3046" t="s">
        <v>8317</v>
      </c>
      <c r="R3046" t="s">
        <v>8357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((E3047-D3047)/D3047)+1</f>
        <v>1.3270650000000002</v>
      </c>
      <c r="P3047" s="7">
        <f>IF(L3047&gt;0,E3047/L3047,0)</f>
        <v>82.941562500000003</v>
      </c>
      <c r="Q3047" t="s">
        <v>8317</v>
      </c>
      <c r="R3047" t="s">
        <v>8357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((E3048-D3048)/D3048)+1</f>
        <v>1.9084810126582279</v>
      </c>
      <c r="P3048" s="7">
        <f>IF(L3048&gt;0,E3048/L3048,0)</f>
        <v>259.94827586206895</v>
      </c>
      <c r="Q3048" t="s">
        <v>8317</v>
      </c>
      <c r="R3048" t="s">
        <v>8357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((E3049-D3049)/D3049)+1</f>
        <v>1.49</v>
      </c>
      <c r="P3049" s="7">
        <f>IF(L3049&gt;0,E3049/L3049,0)</f>
        <v>37.25</v>
      </c>
      <c r="Q3049" t="s">
        <v>8317</v>
      </c>
      <c r="R3049" t="s">
        <v>8357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((E3050-D3050)/D3050)+1</f>
        <v>1.6640000000000001</v>
      </c>
      <c r="P3050" s="7">
        <f>IF(L3050&gt;0,E3050/L3050,0)</f>
        <v>177.02127659574469</v>
      </c>
      <c r="Q3050" t="s">
        <v>8317</v>
      </c>
      <c r="R3050" t="s">
        <v>8357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((E3051-D3051)/D3051)+1</f>
        <v>1.0666666666666667</v>
      </c>
      <c r="P3051" s="7">
        <f>IF(L3051&gt;0,E3051/L3051,0)</f>
        <v>74.074074074074076</v>
      </c>
      <c r="Q3051" t="s">
        <v>8317</v>
      </c>
      <c r="R3051" t="s">
        <v>8357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((E3052-D3052)/D3052)+1</f>
        <v>1.06</v>
      </c>
      <c r="P3052" s="7">
        <f>IF(L3052&gt;0,E3052/L3052,0)</f>
        <v>70.666666666666671</v>
      </c>
      <c r="Q3052" t="s">
        <v>8317</v>
      </c>
      <c r="R3052" t="s">
        <v>8357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((E3053-D3053)/D3053)+1</f>
        <v>0.23628571428571432</v>
      </c>
      <c r="P3053" s="7">
        <f>IF(L3053&gt;0,E3053/L3053,0)</f>
        <v>23.62857142857143</v>
      </c>
      <c r="Q3053" t="s">
        <v>8317</v>
      </c>
      <c r="R3053" t="s">
        <v>8357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((E3054-D3054)/D3054)+1</f>
        <v>1.4999999999999458E-3</v>
      </c>
      <c r="P3054" s="7">
        <f>IF(L3054&gt;0,E3054/L3054,0)</f>
        <v>37.5</v>
      </c>
      <c r="Q3054" t="s">
        <v>8317</v>
      </c>
      <c r="R3054" t="s">
        <v>8357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((E3055-D3055)/D3055)+1</f>
        <v>4.0000000000000036E-3</v>
      </c>
      <c r="P3055" s="7">
        <f>IF(L3055&gt;0,E3055/L3055,0)</f>
        <v>13.333333333333334</v>
      </c>
      <c r="Q3055" t="s">
        <v>8317</v>
      </c>
      <c r="R3055" t="s">
        <v>8357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((E3056-D3056)/D3056)+1</f>
        <v>0</v>
      </c>
      <c r="P3056" s="7">
        <f>IF(L3056&gt;0,E3056/L3056,0)</f>
        <v>0</v>
      </c>
      <c r="Q3056" t="s">
        <v>8317</v>
      </c>
      <c r="R3056" t="s">
        <v>8357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((E3057-D3057)/D3057)+1</f>
        <v>4.9999999999994493E-5</v>
      </c>
      <c r="P3057" s="7">
        <f>IF(L3057&gt;0,E3057/L3057,0)</f>
        <v>1</v>
      </c>
      <c r="Q3057" t="s">
        <v>8317</v>
      </c>
      <c r="R3057" t="s">
        <v>8357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((E3058-D3058)/D3058)+1</f>
        <v>0</v>
      </c>
      <c r="P3058" s="7">
        <f>IF(L3058&gt;0,E3058/L3058,0)</f>
        <v>0</v>
      </c>
      <c r="Q3058" t="s">
        <v>8317</v>
      </c>
      <c r="R3058" t="s">
        <v>8357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((E3059-D3059)/D3059)+1</f>
        <v>0</v>
      </c>
      <c r="P3059" s="7">
        <f>IF(L3059&gt;0,E3059/L3059,0)</f>
        <v>0</v>
      </c>
      <c r="Q3059" t="s">
        <v>8317</v>
      </c>
      <c r="R3059" t="s">
        <v>8357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((E3060-D3060)/D3060)+1</f>
        <v>1.6666666666664831E-4</v>
      </c>
      <c r="P3060" s="7">
        <f>IF(L3060&gt;0,E3060/L3060,0)</f>
        <v>1</v>
      </c>
      <c r="Q3060" t="s">
        <v>8317</v>
      </c>
      <c r="R3060" t="s">
        <v>8357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((E3061-D3061)/D3061)+1</f>
        <v>3.0066666666666686E-2</v>
      </c>
      <c r="P3061" s="7">
        <f>IF(L3061&gt;0,E3061/L3061,0)</f>
        <v>41</v>
      </c>
      <c r="Q3061" t="s">
        <v>8317</v>
      </c>
      <c r="R3061" t="s">
        <v>8357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((E3062-D3062)/D3062)+1</f>
        <v>1.5227272727272867E-3</v>
      </c>
      <c r="P3062" s="7">
        <f>IF(L3062&gt;0,E3062/L3062,0)</f>
        <v>55.833333333333336</v>
      </c>
      <c r="Q3062" t="s">
        <v>8317</v>
      </c>
      <c r="R3062" t="s">
        <v>8357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((E3063-D3063)/D3063)+1</f>
        <v>0</v>
      </c>
      <c r="P3063" s="7">
        <f>IF(L3063&gt;0,E3063/L3063,0)</f>
        <v>0</v>
      </c>
      <c r="Q3063" t="s">
        <v>8317</v>
      </c>
      <c r="R3063" t="s">
        <v>8357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((E3064-D3064)/D3064)+1</f>
        <v>0.66839999999999999</v>
      </c>
      <c r="P3064" s="7">
        <f>IF(L3064&gt;0,E3064/L3064,0)</f>
        <v>99.761194029850742</v>
      </c>
      <c r="Q3064" t="s">
        <v>8317</v>
      </c>
      <c r="R3064" t="s">
        <v>8357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((E3065-D3065)/D3065)+1</f>
        <v>0.19566666666666666</v>
      </c>
      <c r="P3065" s="7">
        <f>IF(L3065&gt;0,E3065/L3065,0)</f>
        <v>25.521739130434781</v>
      </c>
      <c r="Q3065" t="s">
        <v>8317</v>
      </c>
      <c r="R3065" t="s">
        <v>8357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((E3066-D3066)/D3066)+1</f>
        <v>0.11294666666666664</v>
      </c>
      <c r="P3066" s="7">
        <f>IF(L3066&gt;0,E3066/L3066,0)</f>
        <v>117.65277777777777</v>
      </c>
      <c r="Q3066" t="s">
        <v>8317</v>
      </c>
      <c r="R3066" t="s">
        <v>8357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((E3067-D3067)/D3067)+1</f>
        <v>3.9999999999995595E-4</v>
      </c>
      <c r="P3067" s="7">
        <f>IF(L3067&gt;0,E3067/L3067,0)</f>
        <v>5</v>
      </c>
      <c r="Q3067" t="s">
        <v>8317</v>
      </c>
      <c r="R3067" t="s">
        <v>8357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((E3068-D3068)/D3068)+1</f>
        <v>0.11985714285714288</v>
      </c>
      <c r="P3068" s="7">
        <f>IF(L3068&gt;0,E3068/L3068,0)</f>
        <v>2796.6666666666665</v>
      </c>
      <c r="Q3068" t="s">
        <v>8317</v>
      </c>
      <c r="R3068" t="s">
        <v>8357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((E3069-D3069)/D3069)+1</f>
        <v>2.5000000000000022E-2</v>
      </c>
      <c r="P3069" s="7">
        <f>IF(L3069&gt;0,E3069/L3069,0)</f>
        <v>200</v>
      </c>
      <c r="Q3069" t="s">
        <v>8317</v>
      </c>
      <c r="R3069" t="s">
        <v>8357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((E3070-D3070)/D3070)+1</f>
        <v>7.0000000000003393E-4</v>
      </c>
      <c r="P3070" s="7">
        <f>IF(L3070&gt;0,E3070/L3070,0)</f>
        <v>87.5</v>
      </c>
      <c r="Q3070" t="s">
        <v>8317</v>
      </c>
      <c r="R3070" t="s">
        <v>8357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((E3071-D3071)/D3071)+1</f>
        <v>0.14100000000000001</v>
      </c>
      <c r="P3071" s="7">
        <f>IF(L3071&gt;0,E3071/L3071,0)</f>
        <v>20.142857142857142</v>
      </c>
      <c r="Q3071" t="s">
        <v>8317</v>
      </c>
      <c r="R3071" t="s">
        <v>8357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((E3072-D3072)/D3072)+1</f>
        <v>3.3399999999999985E-2</v>
      </c>
      <c r="P3072" s="7">
        <f>IF(L3072&gt;0,E3072/L3072,0)</f>
        <v>20.875</v>
      </c>
      <c r="Q3072" t="s">
        <v>8317</v>
      </c>
      <c r="R3072" t="s">
        <v>8357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((E3073-D3073)/D3073)+1</f>
        <v>0.59775</v>
      </c>
      <c r="P3073" s="7">
        <f>IF(L3073&gt;0,E3073/L3073,0)</f>
        <v>61.307692307692307</v>
      </c>
      <c r="Q3073" t="s">
        <v>8317</v>
      </c>
      <c r="R3073" t="s">
        <v>8357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((E3074-D3074)/D3074)+1</f>
        <v>1.6666666666664831E-4</v>
      </c>
      <c r="P3074" s="7">
        <f>IF(L3074&gt;0,E3074/L3074,0)</f>
        <v>1</v>
      </c>
      <c r="Q3074" t="s">
        <v>8317</v>
      </c>
      <c r="R3074" t="s">
        <v>8357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((E3075-D3075)/D3075)+1</f>
        <v>2.3035714285712938E-4</v>
      </c>
      <c r="P3075" s="7">
        <f>IF(L3075&gt;0,E3075/L3075,0)</f>
        <v>92.142857142857139</v>
      </c>
      <c r="Q3075" t="s">
        <v>8317</v>
      </c>
      <c r="R3075" t="s">
        <v>8357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((E3076-D3076)/D3076)+1</f>
        <v>8.799999999999919E-4</v>
      </c>
      <c r="P3076" s="7">
        <f>IF(L3076&gt;0,E3076/L3076,0)</f>
        <v>7.333333333333333</v>
      </c>
      <c r="Q3076" t="s">
        <v>8317</v>
      </c>
      <c r="R3076" t="s">
        <v>8357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((E3077-D3077)/D3077)+1</f>
        <v>8.6400000000000032E-2</v>
      </c>
      <c r="P3077" s="7">
        <f>IF(L3077&gt;0,E3077/L3077,0)</f>
        <v>64.8</v>
      </c>
      <c r="Q3077" t="s">
        <v>8317</v>
      </c>
      <c r="R3077" t="s">
        <v>8357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((E3078-D3078)/D3078)+1</f>
        <v>0.15059999999999996</v>
      </c>
      <c r="P3078" s="7">
        <f>IF(L3078&gt;0,E3078/L3078,0)</f>
        <v>30.12</v>
      </c>
      <c r="Q3078" t="s">
        <v>8317</v>
      </c>
      <c r="R3078" t="s">
        <v>8357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((E3079-D3079)/D3079)+1</f>
        <v>4.7727272727272618E-3</v>
      </c>
      <c r="P3079" s="7">
        <f>IF(L3079&gt;0,E3079/L3079,0)</f>
        <v>52.5</v>
      </c>
      <c r="Q3079" t="s">
        <v>8317</v>
      </c>
      <c r="R3079" t="s">
        <v>8357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((E3080-D3080)/D3080)+1</f>
        <v>1.183333333333314E-3</v>
      </c>
      <c r="P3080" s="7">
        <f>IF(L3080&gt;0,E3080/L3080,0)</f>
        <v>23.666666666666668</v>
      </c>
      <c r="Q3080" t="s">
        <v>8317</v>
      </c>
      <c r="R3080" t="s">
        <v>8357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((E3081-D3081)/D3081)+1</f>
        <v>8.4173998587352417E-3</v>
      </c>
      <c r="P3081" s="7">
        <f>IF(L3081&gt;0,E3081/L3081,0)</f>
        <v>415.77777777777777</v>
      </c>
      <c r="Q3081" t="s">
        <v>8317</v>
      </c>
      <c r="R3081" t="s">
        <v>8357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((E3082-D3082)/D3082)+1</f>
        <v>1.8799999999996597E-4</v>
      </c>
      <c r="P3082" s="7">
        <f>IF(L3082&gt;0,E3082/L3082,0)</f>
        <v>53.714285714285715</v>
      </c>
      <c r="Q3082" t="s">
        <v>8317</v>
      </c>
      <c r="R3082" t="s">
        <v>8357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((E3083-D3083)/D3083)+1</f>
        <v>2.102999999999966E-3</v>
      </c>
      <c r="P3083" s="7">
        <f>IF(L3083&gt;0,E3083/L3083,0)</f>
        <v>420.6</v>
      </c>
      <c r="Q3083" t="s">
        <v>8317</v>
      </c>
      <c r="R3083" t="s">
        <v>8357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((E3084-D3084)/D3084)+1</f>
        <v>0</v>
      </c>
      <c r="P3084" s="7">
        <f>IF(L3084&gt;0,E3084/L3084,0)</f>
        <v>0</v>
      </c>
      <c r="Q3084" t="s">
        <v>8317</v>
      </c>
      <c r="R3084" t="s">
        <v>8357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((E3085-D3085)/D3085)+1</f>
        <v>2.8000000000000247E-3</v>
      </c>
      <c r="P3085" s="7">
        <f>IF(L3085&gt;0,E3085/L3085,0)</f>
        <v>18.666666666666668</v>
      </c>
      <c r="Q3085" t="s">
        <v>8317</v>
      </c>
      <c r="R3085" t="s">
        <v>8357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((E3086-D3086)/D3086)+1</f>
        <v>0.11579206701157918</v>
      </c>
      <c r="P3086" s="7">
        <f>IF(L3086&gt;0,E3086/L3086,0)</f>
        <v>78.333333333333329</v>
      </c>
      <c r="Q3086" t="s">
        <v>8317</v>
      </c>
      <c r="R3086" t="s">
        <v>8357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((E3087-D3087)/D3087)+1</f>
        <v>2.4399999999999977E-2</v>
      </c>
      <c r="P3087" s="7">
        <f>IF(L3087&gt;0,E3087/L3087,0)</f>
        <v>67.777777777777771</v>
      </c>
      <c r="Q3087" t="s">
        <v>8317</v>
      </c>
      <c r="R3087" t="s">
        <v>8357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((E3088-D3088)/D3088)+1</f>
        <v>2.4999999999999467E-3</v>
      </c>
      <c r="P3088" s="7">
        <f>IF(L3088&gt;0,E3088/L3088,0)</f>
        <v>16.666666666666668</v>
      </c>
      <c r="Q3088" t="s">
        <v>8317</v>
      </c>
      <c r="R3088" t="s">
        <v>8357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((E3089-D3089)/D3089)+1</f>
        <v>6.2499999999999778E-3</v>
      </c>
      <c r="P3089" s="7">
        <f>IF(L3089&gt;0,E3089/L3089,0)</f>
        <v>62.5</v>
      </c>
      <c r="Q3089" t="s">
        <v>8317</v>
      </c>
      <c r="R3089" t="s">
        <v>8357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((E3090-D3090)/D3090)+1</f>
        <v>1.9384615384615556E-3</v>
      </c>
      <c r="P3090" s="7">
        <f>IF(L3090&gt;0,E3090/L3090,0)</f>
        <v>42</v>
      </c>
      <c r="Q3090" t="s">
        <v>8317</v>
      </c>
      <c r="R3090" t="s">
        <v>8357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((E3091-D3091)/D3091)+1</f>
        <v>0.23416000000000003</v>
      </c>
      <c r="P3091" s="7">
        <f>IF(L3091&gt;0,E3091/L3091,0)</f>
        <v>130.0888888888889</v>
      </c>
      <c r="Q3091" t="s">
        <v>8317</v>
      </c>
      <c r="R3091" t="s">
        <v>8357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((E3092-D3092)/D3092)+1</f>
        <v>5.0808888888888903E-2</v>
      </c>
      <c r="P3092" s="7">
        <f>IF(L3092&gt;0,E3092/L3092,0)</f>
        <v>1270.2222222222222</v>
      </c>
      <c r="Q3092" t="s">
        <v>8317</v>
      </c>
      <c r="R3092" t="s">
        <v>8357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((E3093-D3093)/D3093)+1</f>
        <v>0.15920000000000001</v>
      </c>
      <c r="P3093" s="7">
        <f>IF(L3093&gt;0,E3093/L3093,0)</f>
        <v>88.444444444444443</v>
      </c>
      <c r="Q3093" t="s">
        <v>8317</v>
      </c>
      <c r="R3093" t="s">
        <v>8357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((E3094-D3094)/D3094)+1</f>
        <v>1.1831900000000006E-2</v>
      </c>
      <c r="P3094" s="7">
        <f>IF(L3094&gt;0,E3094/L3094,0)</f>
        <v>56.342380952380957</v>
      </c>
      <c r="Q3094" t="s">
        <v>8317</v>
      </c>
      <c r="R3094" t="s">
        <v>8357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((E3095-D3095)/D3095)+1</f>
        <v>0.22750000000000004</v>
      </c>
      <c r="P3095" s="7">
        <f>IF(L3095&gt;0,E3095/L3095,0)</f>
        <v>53.529411764705884</v>
      </c>
      <c r="Q3095" t="s">
        <v>8317</v>
      </c>
      <c r="R3095" t="s">
        <v>8357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((E3096-D3096)/D3096)+1</f>
        <v>2.4999999999997247E-4</v>
      </c>
      <c r="P3096" s="7">
        <f>IF(L3096&gt;0,E3096/L3096,0)</f>
        <v>25</v>
      </c>
      <c r="Q3096" t="s">
        <v>8317</v>
      </c>
      <c r="R3096" t="s">
        <v>8357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((E3097-D3097)/D3097)+1</f>
        <v>3.3512064343163006E-3</v>
      </c>
      <c r="P3097" s="7">
        <f>IF(L3097&gt;0,E3097/L3097,0)</f>
        <v>50</v>
      </c>
      <c r="Q3097" t="s">
        <v>8317</v>
      </c>
      <c r="R3097" t="s">
        <v>8357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((E3098-D3098)/D3098)+1</f>
        <v>3.9749999999999952E-2</v>
      </c>
      <c r="P3098" s="7">
        <f>IF(L3098&gt;0,E3098/L3098,0)</f>
        <v>56.785714285714285</v>
      </c>
      <c r="Q3098" t="s">
        <v>8317</v>
      </c>
      <c r="R3098" t="s">
        <v>8357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((E3099-D3099)/D3099)+1</f>
        <v>0.17149999999999999</v>
      </c>
      <c r="P3099" s="7">
        <f>IF(L3099&gt;0,E3099/L3099,0)</f>
        <v>40.833333333333336</v>
      </c>
      <c r="Q3099" t="s">
        <v>8317</v>
      </c>
      <c r="R3099" t="s">
        <v>8357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((E3100-D3100)/D3100)+1</f>
        <v>3.6080041046690603E-2</v>
      </c>
      <c r="P3100" s="7">
        <f>IF(L3100&gt;0,E3100/L3100,0)</f>
        <v>65.111111111111114</v>
      </c>
      <c r="Q3100" t="s">
        <v>8317</v>
      </c>
      <c r="R3100" t="s">
        <v>8357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((E3101-D3101)/D3101)+1</f>
        <v>0.13900000000000001</v>
      </c>
      <c r="P3101" s="7">
        <f>IF(L3101&gt;0,E3101/L3101,0)</f>
        <v>55.6</v>
      </c>
      <c r="Q3101" t="s">
        <v>8317</v>
      </c>
      <c r="R3101" t="s">
        <v>8357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((E3102-D3102)/D3102)+1</f>
        <v>0.15225</v>
      </c>
      <c r="P3102" s="7">
        <f>IF(L3102&gt;0,E3102/L3102,0)</f>
        <v>140.53846153846155</v>
      </c>
      <c r="Q3102" t="s">
        <v>8317</v>
      </c>
      <c r="R3102" t="s">
        <v>8357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((E3103-D3103)/D3103)+1</f>
        <v>0.12</v>
      </c>
      <c r="P3103" s="7">
        <f>IF(L3103&gt;0,E3103/L3103,0)</f>
        <v>25</v>
      </c>
      <c r="Q3103" t="s">
        <v>8317</v>
      </c>
      <c r="R3103" t="s">
        <v>8357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((E3104-D3104)/D3104)+1</f>
        <v>0.39112499999999994</v>
      </c>
      <c r="P3104" s="7">
        <f>IF(L3104&gt;0,E3104/L3104,0)</f>
        <v>69.533333333333331</v>
      </c>
      <c r="Q3104" t="s">
        <v>8317</v>
      </c>
      <c r="R3104" t="s">
        <v>8357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((E3105-D3105)/D3105)+1</f>
        <v>2.6829268292682951E-3</v>
      </c>
      <c r="P3105" s="7">
        <f>IF(L3105&gt;0,E3105/L3105,0)</f>
        <v>5.5</v>
      </c>
      <c r="Q3105" t="s">
        <v>8317</v>
      </c>
      <c r="R3105" t="s">
        <v>8357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((E3106-D3106)/D3106)+1</f>
        <v>0.29625000000000001</v>
      </c>
      <c r="P3106" s="7">
        <f>IF(L3106&gt;0,E3106/L3106,0)</f>
        <v>237</v>
      </c>
      <c r="Q3106" t="s">
        <v>8317</v>
      </c>
      <c r="R3106" t="s">
        <v>8357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((E3107-D3107)/D3107)+1</f>
        <v>0.42360992301112066</v>
      </c>
      <c r="P3107" s="7">
        <f>IF(L3107&gt;0,E3107/L3107,0)</f>
        <v>79.870967741935488</v>
      </c>
      <c r="Q3107" t="s">
        <v>8317</v>
      </c>
      <c r="R3107" t="s">
        <v>8357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((E3108-D3108)/D3108)+1</f>
        <v>4.1000000000000036E-2</v>
      </c>
      <c r="P3108" s="7">
        <f>IF(L3108&gt;0,E3108/L3108,0)</f>
        <v>10.25</v>
      </c>
      <c r="Q3108" t="s">
        <v>8317</v>
      </c>
      <c r="R3108" t="s">
        <v>8357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((E3109-D3109)/D3109)+1</f>
        <v>0.19762500000000005</v>
      </c>
      <c r="P3109" s="7">
        <f>IF(L3109&gt;0,E3109/L3109,0)</f>
        <v>272.58620689655174</v>
      </c>
      <c r="Q3109" t="s">
        <v>8317</v>
      </c>
      <c r="R3109" t="s">
        <v>8357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((E3110-D3110)/D3110)+1</f>
        <v>5.1999999999996493E-4</v>
      </c>
      <c r="P3110" s="7">
        <f>IF(L3110&gt;0,E3110/L3110,0)</f>
        <v>13</v>
      </c>
      <c r="Q3110" t="s">
        <v>8317</v>
      </c>
      <c r="R3110" t="s">
        <v>8357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((E3111-D3111)/D3111)+1</f>
        <v>0.2503018867924528</v>
      </c>
      <c r="P3111" s="7">
        <f>IF(L3111&gt;0,E3111/L3111,0)</f>
        <v>58.184210526315788</v>
      </c>
      <c r="Q3111" t="s">
        <v>8317</v>
      </c>
      <c r="R3111" t="s">
        <v>8357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((E3112-D3112)/D3112)+1</f>
        <v>3.9999999999995595E-4</v>
      </c>
      <c r="P3112" s="7">
        <f>IF(L3112&gt;0,E3112/L3112,0)</f>
        <v>10</v>
      </c>
      <c r="Q3112" t="s">
        <v>8317</v>
      </c>
      <c r="R3112" t="s">
        <v>8357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((E3113-D3113)/D3113)+1</f>
        <v>0.26639999999999997</v>
      </c>
      <c r="P3113" s="7">
        <f>IF(L3113&gt;0,E3113/L3113,0)</f>
        <v>70.10526315789474</v>
      </c>
      <c r="Q3113" t="s">
        <v>8317</v>
      </c>
      <c r="R3113" t="s">
        <v>8357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((E3114-D3114)/D3114)+1</f>
        <v>4.7363636363636386E-2</v>
      </c>
      <c r="P3114" s="7">
        <f>IF(L3114&gt;0,E3114/L3114,0)</f>
        <v>57.888888888888886</v>
      </c>
      <c r="Q3114" t="s">
        <v>8317</v>
      </c>
      <c r="R3114" t="s">
        <v>8357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((E3115-D3115)/D3115)+1</f>
        <v>4.2435339894712709E-2</v>
      </c>
      <c r="P3115" s="7">
        <f>IF(L3115&gt;0,E3115/L3115,0)</f>
        <v>125.27027027027027</v>
      </c>
      <c r="Q3115" t="s">
        <v>8317</v>
      </c>
      <c r="R3115" t="s">
        <v>8357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((E3116-D3116)/D3116)+1</f>
        <v>0</v>
      </c>
      <c r="P3116" s="7">
        <f>IF(L3116&gt;0,E3116/L3116,0)</f>
        <v>0</v>
      </c>
      <c r="Q3116" t="s">
        <v>8317</v>
      </c>
      <c r="R3116" t="s">
        <v>8357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((E3117-D3117)/D3117)+1</f>
        <v>3.0000000000000027E-2</v>
      </c>
      <c r="P3117" s="7">
        <f>IF(L3117&gt;0,E3117/L3117,0)</f>
        <v>300</v>
      </c>
      <c r="Q3117" t="s">
        <v>8317</v>
      </c>
      <c r="R3117" t="s">
        <v>8357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((E3118-D3118)/D3118)+1</f>
        <v>0.57333333333333325</v>
      </c>
      <c r="P3118" s="7">
        <f>IF(L3118&gt;0,E3118/L3118,0)</f>
        <v>43</v>
      </c>
      <c r="Q3118" t="s">
        <v>8317</v>
      </c>
      <c r="R3118" t="s">
        <v>8357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((E3119-D3119)/D3119)+1</f>
        <v>1.0000000000000009E-3</v>
      </c>
      <c r="P3119" s="7">
        <f>IF(L3119&gt;0,E3119/L3119,0)</f>
        <v>1</v>
      </c>
      <c r="Q3119" t="s">
        <v>8317</v>
      </c>
      <c r="R3119" t="s">
        <v>8357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((E3120-D3120)/D3120)+1</f>
        <v>3.0999999999999917E-3</v>
      </c>
      <c r="P3120" s="7">
        <f>IF(L3120&gt;0,E3120/L3120,0)</f>
        <v>775</v>
      </c>
      <c r="Q3120" t="s">
        <v>8317</v>
      </c>
      <c r="R3120" t="s">
        <v>8357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((E3121-D3121)/D3121)+1</f>
        <v>4.9999999999994493E-4</v>
      </c>
      <c r="P3121" s="7">
        <f>IF(L3121&gt;0,E3121/L3121,0)</f>
        <v>5</v>
      </c>
      <c r="Q3121" t="s">
        <v>8317</v>
      </c>
      <c r="R3121" t="s">
        <v>8357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((E3122-D3122)/D3122)+1</f>
        <v>9.8461538461491749E-5</v>
      </c>
      <c r="P3122" s="7">
        <f>IF(L3122&gt;0,E3122/L3122,0)</f>
        <v>12.8</v>
      </c>
      <c r="Q3122" t="s">
        <v>8317</v>
      </c>
      <c r="R3122" t="s">
        <v>8357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((E3123-D3123)/D3123)+1</f>
        <v>6.6666666666667096E-3</v>
      </c>
      <c r="P3123" s="7">
        <f>IF(L3123&gt;0,E3123/L3123,0)</f>
        <v>10</v>
      </c>
      <c r="Q3123" t="s">
        <v>8317</v>
      </c>
      <c r="R3123" t="s">
        <v>8357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((E3124-D3124)/D3124)+1</f>
        <v>0.58291457286432169</v>
      </c>
      <c r="P3124" s="7">
        <f>IF(L3124&gt;0,E3124/L3124,0)</f>
        <v>58</v>
      </c>
      <c r="Q3124" t="s">
        <v>8317</v>
      </c>
      <c r="R3124" t="s">
        <v>8357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((E3125-D3125)/D3125)+1</f>
        <v>0.68153599999999992</v>
      </c>
      <c r="P3125" s="7">
        <f>IF(L3125&gt;0,E3125/L3125,0)</f>
        <v>244.80459770114942</v>
      </c>
      <c r="Q3125" t="s">
        <v>8317</v>
      </c>
      <c r="R3125" t="s">
        <v>8357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((E3126-D3126)/D3126)+1</f>
        <v>3.249999999999087E-5</v>
      </c>
      <c r="P3126" s="7">
        <f>IF(L3126&gt;0,E3126/L3126,0)</f>
        <v>6.5</v>
      </c>
      <c r="Q3126" t="s">
        <v>8317</v>
      </c>
      <c r="R3126" t="s">
        <v>8357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((E3127-D3127)/D3127)+1</f>
        <v>0</v>
      </c>
      <c r="P3127" s="7">
        <f>IF(L3127&gt;0,E3127/L3127,0)</f>
        <v>0</v>
      </c>
      <c r="Q3127" t="s">
        <v>8317</v>
      </c>
      <c r="R3127" t="s">
        <v>8357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((E3128-D3128)/D3128)+1</f>
        <v>4.159999999999997E-2</v>
      </c>
      <c r="P3128" s="7">
        <f>IF(L3128&gt;0,E3128/L3128,0)</f>
        <v>61.176470588235297</v>
      </c>
      <c r="Q3128" t="s">
        <v>8317</v>
      </c>
      <c r="R3128" t="s">
        <v>8357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((E3129-D3129)/D3129)+1</f>
        <v>0</v>
      </c>
      <c r="P3129" s="7">
        <f>IF(L3129&gt;0,E3129/L3129,0)</f>
        <v>0</v>
      </c>
      <c r="Q3129" t="s">
        <v>8317</v>
      </c>
      <c r="R3129" t="s">
        <v>8357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((E3130-D3130)/D3130)+1</f>
        <v>1.0860666666666667</v>
      </c>
      <c r="P3130" s="7">
        <f>IF(L3130&gt;0,E3130/L3130,0)</f>
        <v>139.23931623931625</v>
      </c>
      <c r="Q3130" t="s">
        <v>8317</v>
      </c>
      <c r="R3130" t="s">
        <v>8318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((E3131-D3131)/D3131)+1</f>
        <v>8.0000000000000071E-3</v>
      </c>
      <c r="P3131" s="7">
        <f>IF(L3131&gt;0,E3131/L3131,0)</f>
        <v>10</v>
      </c>
      <c r="Q3131" t="s">
        <v>8317</v>
      </c>
      <c r="R3131" t="s">
        <v>8318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((E3132-D3132)/D3132)+1</f>
        <v>3.7499999999999978E-2</v>
      </c>
      <c r="P3132" s="7">
        <f>IF(L3132&gt;0,E3132/L3132,0)</f>
        <v>93.75</v>
      </c>
      <c r="Q3132" t="s">
        <v>8317</v>
      </c>
      <c r="R3132" t="s">
        <v>8318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((E3133-D3133)/D3133)+1</f>
        <v>0.15731707317073174</v>
      </c>
      <c r="P3133" s="7">
        <f>IF(L3133&gt;0,E3133/L3133,0)</f>
        <v>53.75</v>
      </c>
      <c r="Q3133" t="s">
        <v>8317</v>
      </c>
      <c r="R3133" t="s">
        <v>8318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((E3134-D3134)/D3134)+1</f>
        <v>3.3333333333329662E-4</v>
      </c>
      <c r="P3134" s="7">
        <f>IF(L3134&gt;0,E3134/L3134,0)</f>
        <v>10</v>
      </c>
      <c r="Q3134" t="s">
        <v>8317</v>
      </c>
      <c r="R3134" t="s">
        <v>8318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((E3135-D3135)/D3135)+1</f>
        <v>1.08</v>
      </c>
      <c r="P3135" s="7">
        <f>IF(L3135&gt;0,E3135/L3135,0)</f>
        <v>33.75</v>
      </c>
      <c r="Q3135" t="s">
        <v>8317</v>
      </c>
      <c r="R3135" t="s">
        <v>8318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((E3136-D3136)/D3136)+1</f>
        <v>0.22499999999999998</v>
      </c>
      <c r="P3136" s="7">
        <f>IF(L3136&gt;0,E3136/L3136,0)</f>
        <v>18.75</v>
      </c>
      <c r="Q3136" t="s">
        <v>8317</v>
      </c>
      <c r="R3136" t="s">
        <v>8318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((E3137-D3137)/D3137)+1</f>
        <v>0.20849420849420852</v>
      </c>
      <c r="P3137" s="7">
        <f>IF(L3137&gt;0,E3137/L3137,0)</f>
        <v>23.142857142857142</v>
      </c>
      <c r="Q3137" t="s">
        <v>8317</v>
      </c>
      <c r="R3137" t="s">
        <v>8318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((E3138-D3138)/D3138)+1</f>
        <v>1.278</v>
      </c>
      <c r="P3138" s="7">
        <f>IF(L3138&gt;0,E3138/L3138,0)</f>
        <v>29.045454545454547</v>
      </c>
      <c r="Q3138" t="s">
        <v>8317</v>
      </c>
      <c r="R3138" t="s">
        <v>8318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((E3139-D3139)/D3139)+1</f>
        <v>3.3333333333333326E-2</v>
      </c>
      <c r="P3139" s="7">
        <f>IF(L3139&gt;0,E3139/L3139,0)</f>
        <v>50</v>
      </c>
      <c r="Q3139" t="s">
        <v>8317</v>
      </c>
      <c r="R3139" t="s">
        <v>8318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((E3140-D3140)/D3140)+1</f>
        <v>0</v>
      </c>
      <c r="P3140" s="7">
        <f>IF(L3140&gt;0,E3140/L3140,0)</f>
        <v>0</v>
      </c>
      <c r="Q3140" t="s">
        <v>8317</v>
      </c>
      <c r="R3140" t="s">
        <v>8318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((E3141-D3141)/D3141)+1</f>
        <v>5.4000000000000048E-2</v>
      </c>
      <c r="P3141" s="7">
        <f>IF(L3141&gt;0,E3141/L3141,0)</f>
        <v>450</v>
      </c>
      <c r="Q3141" t="s">
        <v>8317</v>
      </c>
      <c r="R3141" t="s">
        <v>8318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((E3142-D3142)/D3142)+1</f>
        <v>9.6000000000000529E-3</v>
      </c>
      <c r="P3142" s="7">
        <f>IF(L3142&gt;0,E3142/L3142,0)</f>
        <v>24</v>
      </c>
      <c r="Q3142" t="s">
        <v>8317</v>
      </c>
      <c r="R3142" t="s">
        <v>8318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((E3143-D3143)/D3143)+1</f>
        <v>0.51600000000000001</v>
      </c>
      <c r="P3143" s="7">
        <f>IF(L3143&gt;0,E3143/L3143,0)</f>
        <v>32.25</v>
      </c>
      <c r="Q3143" t="s">
        <v>8317</v>
      </c>
      <c r="R3143" t="s">
        <v>8318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((E3144-D3144)/D3144)+1</f>
        <v>1.6363636363636358E-2</v>
      </c>
      <c r="P3144" s="7">
        <f>IF(L3144&gt;0,E3144/L3144,0)</f>
        <v>15</v>
      </c>
      <c r="Q3144" t="s">
        <v>8317</v>
      </c>
      <c r="R3144" t="s">
        <v>8318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((E3145-D3145)/D3145)+1</f>
        <v>0</v>
      </c>
      <c r="P3145" s="7">
        <f>IF(L3145&gt;0,E3145/L3145,0)</f>
        <v>0</v>
      </c>
      <c r="Q3145" t="s">
        <v>8317</v>
      </c>
      <c r="R3145" t="s">
        <v>8318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((E3146-D3146)/D3146)+1</f>
        <v>0.754</v>
      </c>
      <c r="P3146" s="7">
        <f>IF(L3146&gt;0,E3146/L3146,0)</f>
        <v>251.33333333333334</v>
      </c>
      <c r="Q3146" t="s">
        <v>8317</v>
      </c>
      <c r="R3146" t="s">
        <v>8318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((E3147-D3147)/D3147)+1</f>
        <v>0</v>
      </c>
      <c r="P3147" s="7">
        <f>IF(L3147&gt;0,E3147/L3147,0)</f>
        <v>0</v>
      </c>
      <c r="Q3147" t="s">
        <v>8317</v>
      </c>
      <c r="R3147" t="s">
        <v>8318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((E3148-D3148)/D3148)+1</f>
        <v>0.10499999999999998</v>
      </c>
      <c r="P3148" s="7">
        <f>IF(L3148&gt;0,E3148/L3148,0)</f>
        <v>437.5</v>
      </c>
      <c r="Q3148" t="s">
        <v>8317</v>
      </c>
      <c r="R3148" t="s">
        <v>8318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((E3149-D3149)/D3149)+1</f>
        <v>1.1752499999999999</v>
      </c>
      <c r="P3149" s="7">
        <f>IF(L3149&gt;0,E3149/L3149,0)</f>
        <v>110.35211267605634</v>
      </c>
      <c r="Q3149" t="s">
        <v>8317</v>
      </c>
      <c r="R3149" t="s">
        <v>8318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((E3150-D3150)/D3150)+1</f>
        <v>1.3116666666666665</v>
      </c>
      <c r="P3150" s="7">
        <f>IF(L3150&gt;0,E3150/L3150,0)</f>
        <v>41.421052631578945</v>
      </c>
      <c r="Q3150" t="s">
        <v>8317</v>
      </c>
      <c r="R3150" t="s">
        <v>8318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((E3151-D3151)/D3151)+1</f>
        <v>1.04</v>
      </c>
      <c r="P3151" s="7">
        <f>IF(L3151&gt;0,E3151/L3151,0)</f>
        <v>52</v>
      </c>
      <c r="Q3151" t="s">
        <v>8317</v>
      </c>
      <c r="R3151" t="s">
        <v>8318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((E3152-D3152)/D3152)+1</f>
        <v>1.01</v>
      </c>
      <c r="P3152" s="7">
        <f>IF(L3152&gt;0,E3152/L3152,0)</f>
        <v>33.990384615384613</v>
      </c>
      <c r="Q3152" t="s">
        <v>8317</v>
      </c>
      <c r="R3152" t="s">
        <v>8318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((E3153-D3153)/D3153)+1</f>
        <v>1.004</v>
      </c>
      <c r="P3153" s="7">
        <f>IF(L3153&gt;0,E3153/L3153,0)</f>
        <v>103.35294117647059</v>
      </c>
      <c r="Q3153" t="s">
        <v>8317</v>
      </c>
      <c r="R3153" t="s">
        <v>8318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((E3154-D3154)/D3154)+1</f>
        <v>1.0595454545454546</v>
      </c>
      <c r="P3154" s="7">
        <f>IF(L3154&gt;0,E3154/L3154,0)</f>
        <v>34.791044776119406</v>
      </c>
      <c r="Q3154" t="s">
        <v>8317</v>
      </c>
      <c r="R3154" t="s">
        <v>8318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((E3155-D3155)/D3155)+1</f>
        <v>3.3558333333333334</v>
      </c>
      <c r="P3155" s="7">
        <f>IF(L3155&gt;0,E3155/L3155,0)</f>
        <v>41.773858921161825</v>
      </c>
      <c r="Q3155" t="s">
        <v>8317</v>
      </c>
      <c r="R3155" t="s">
        <v>8318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((E3156-D3156)/D3156)+1</f>
        <v>1.1292857142857142</v>
      </c>
      <c r="P3156" s="7">
        <f>IF(L3156&gt;0,E3156/L3156,0)</f>
        <v>64.268292682926827</v>
      </c>
      <c r="Q3156" t="s">
        <v>8317</v>
      </c>
      <c r="R3156" t="s">
        <v>8318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((E3157-D3157)/D3157)+1</f>
        <v>1.885046</v>
      </c>
      <c r="P3157" s="7">
        <f>IF(L3157&gt;0,E3157/L3157,0)</f>
        <v>31.209370860927152</v>
      </c>
      <c r="Q3157" t="s">
        <v>8317</v>
      </c>
      <c r="R3157" t="s">
        <v>8318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((E3158-D3158)/D3158)+1</f>
        <v>1.0181818181818181</v>
      </c>
      <c r="P3158" s="7">
        <f>IF(L3158&gt;0,E3158/L3158,0)</f>
        <v>62.921348314606739</v>
      </c>
      <c r="Q3158" t="s">
        <v>8317</v>
      </c>
      <c r="R3158" t="s">
        <v>8318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((E3159-D3159)/D3159)+1</f>
        <v>1.01</v>
      </c>
      <c r="P3159" s="7">
        <f>IF(L3159&gt;0,E3159/L3159,0)</f>
        <v>98.536585365853654</v>
      </c>
      <c r="Q3159" t="s">
        <v>8317</v>
      </c>
      <c r="R3159" t="s">
        <v>8318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((E3160-D3160)/D3160)+1</f>
        <v>1.1400000000000001</v>
      </c>
      <c r="P3160" s="7">
        <f>IF(L3160&gt;0,E3160/L3160,0)</f>
        <v>82.608695652173907</v>
      </c>
      <c r="Q3160" t="s">
        <v>8317</v>
      </c>
      <c r="R3160" t="s">
        <v>8318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((E3161-D3161)/D3161)+1</f>
        <v>1.3348133333333334</v>
      </c>
      <c r="P3161" s="7">
        <f>IF(L3161&gt;0,E3161/L3161,0)</f>
        <v>38.504230769230773</v>
      </c>
      <c r="Q3161" t="s">
        <v>8317</v>
      </c>
      <c r="R3161" t="s">
        <v>8318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((E3162-D3162)/D3162)+1</f>
        <v>1.0153333333333334</v>
      </c>
      <c r="P3162" s="7">
        <f>IF(L3162&gt;0,E3162/L3162,0)</f>
        <v>80.15789473684211</v>
      </c>
      <c r="Q3162" t="s">
        <v>8317</v>
      </c>
      <c r="R3162" t="s">
        <v>8318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((E3163-D3163)/D3163)+1</f>
        <v>1.0509999999999999</v>
      </c>
      <c r="P3163" s="7">
        <f>IF(L3163&gt;0,E3163/L3163,0)</f>
        <v>28.405405405405407</v>
      </c>
      <c r="Q3163" t="s">
        <v>8317</v>
      </c>
      <c r="R3163" t="s">
        <v>8318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((E3164-D3164)/D3164)+1</f>
        <v>1.2715000000000001</v>
      </c>
      <c r="P3164" s="7">
        <f>IF(L3164&gt;0,E3164/L3164,0)</f>
        <v>80.730158730158735</v>
      </c>
      <c r="Q3164" t="s">
        <v>8317</v>
      </c>
      <c r="R3164" t="s">
        <v>8318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((E3165-D3165)/D3165)+1</f>
        <v>1.1115384615384616</v>
      </c>
      <c r="P3165" s="7">
        <f>IF(L3165&gt;0,E3165/L3165,0)</f>
        <v>200.69444444444446</v>
      </c>
      <c r="Q3165" t="s">
        <v>8317</v>
      </c>
      <c r="R3165" t="s">
        <v>8318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((E3166-D3166)/D3166)+1</f>
        <v>1.0676000000000001</v>
      </c>
      <c r="P3166" s="7">
        <f>IF(L3166&gt;0,E3166/L3166,0)</f>
        <v>37.591549295774648</v>
      </c>
      <c r="Q3166" t="s">
        <v>8317</v>
      </c>
      <c r="R3166" t="s">
        <v>8318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((E3167-D3167)/D3167)+1</f>
        <v>1.6266666666666667</v>
      </c>
      <c r="P3167" s="7">
        <f>IF(L3167&gt;0,E3167/L3167,0)</f>
        <v>58.095238095238095</v>
      </c>
      <c r="Q3167" t="s">
        <v>8317</v>
      </c>
      <c r="R3167" t="s">
        <v>8318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((E3168-D3168)/D3168)+1</f>
        <v>1.6022808571428571</v>
      </c>
      <c r="P3168" s="7">
        <f>IF(L3168&gt;0,E3168/L3168,0)</f>
        <v>60.300892473118282</v>
      </c>
      <c r="Q3168" t="s">
        <v>8317</v>
      </c>
      <c r="R3168" t="s">
        <v>8318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((E3169-D3169)/D3169)+1</f>
        <v>1.1616666666666666</v>
      </c>
      <c r="P3169" s="7">
        <f>IF(L3169&gt;0,E3169/L3169,0)</f>
        <v>63.363636363636367</v>
      </c>
      <c r="Q3169" t="s">
        <v>8317</v>
      </c>
      <c r="R3169" t="s">
        <v>8318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((E3170-D3170)/D3170)+1</f>
        <v>1.242</v>
      </c>
      <c r="P3170" s="7">
        <f>IF(L3170&gt;0,E3170/L3170,0)</f>
        <v>50.901639344262293</v>
      </c>
      <c r="Q3170" t="s">
        <v>8317</v>
      </c>
      <c r="R3170" t="s">
        <v>8318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((E3171-D3171)/D3171)+1</f>
        <v>1.030125</v>
      </c>
      <c r="P3171" s="7">
        <f>IF(L3171&gt;0,E3171/L3171,0)</f>
        <v>100.5</v>
      </c>
      <c r="Q3171" t="s">
        <v>8317</v>
      </c>
      <c r="R3171" t="s">
        <v>8318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((E3172-D3172)/D3172)+1</f>
        <v>1.1225000000000001</v>
      </c>
      <c r="P3172" s="7">
        <f>IF(L3172&gt;0,E3172/L3172,0)</f>
        <v>31.619718309859156</v>
      </c>
      <c r="Q3172" t="s">
        <v>8317</v>
      </c>
      <c r="R3172" t="s">
        <v>8318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((E3173-D3173)/D3173)+1</f>
        <v>1.0881428571428571</v>
      </c>
      <c r="P3173" s="7">
        <f>IF(L3173&gt;0,E3173/L3173,0)</f>
        <v>65.102564102564102</v>
      </c>
      <c r="Q3173" t="s">
        <v>8317</v>
      </c>
      <c r="R3173" t="s">
        <v>8318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((E3174-D3174)/D3174)+1</f>
        <v>1.1499999999999999</v>
      </c>
      <c r="P3174" s="7">
        <f>IF(L3174&gt;0,E3174/L3174,0)</f>
        <v>79.310344827586206</v>
      </c>
      <c r="Q3174" t="s">
        <v>8317</v>
      </c>
      <c r="R3174" t="s">
        <v>8318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((E3175-D3175)/D3175)+1</f>
        <v>1.03</v>
      </c>
      <c r="P3175" s="7">
        <f>IF(L3175&gt;0,E3175/L3175,0)</f>
        <v>139.18918918918919</v>
      </c>
      <c r="Q3175" t="s">
        <v>8317</v>
      </c>
      <c r="R3175" t="s">
        <v>8318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((E3176-D3176)/D3176)+1</f>
        <v>1.0113333333333334</v>
      </c>
      <c r="P3176" s="7">
        <f>IF(L3176&gt;0,E3176/L3176,0)</f>
        <v>131.91304347826087</v>
      </c>
      <c r="Q3176" t="s">
        <v>8317</v>
      </c>
      <c r="R3176" t="s">
        <v>8318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((E3177-D3177)/D3177)+1</f>
        <v>1.0955999999999999</v>
      </c>
      <c r="P3177" s="7">
        <f>IF(L3177&gt;0,E3177/L3177,0)</f>
        <v>91.3</v>
      </c>
      <c r="Q3177" t="s">
        <v>8317</v>
      </c>
      <c r="R3177" t="s">
        <v>8318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((E3178-D3178)/D3178)+1</f>
        <v>1.148421052631579</v>
      </c>
      <c r="P3178" s="7">
        <f>IF(L3178&gt;0,E3178/L3178,0)</f>
        <v>39.672727272727272</v>
      </c>
      <c r="Q3178" t="s">
        <v>8317</v>
      </c>
      <c r="R3178" t="s">
        <v>8318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((E3179-D3179)/D3179)+1</f>
        <v>1.1739999999999999</v>
      </c>
      <c r="P3179" s="7">
        <f>IF(L3179&gt;0,E3179/L3179,0)</f>
        <v>57.549019607843135</v>
      </c>
      <c r="Q3179" t="s">
        <v>8317</v>
      </c>
      <c r="R3179" t="s">
        <v>8318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((E3180-D3180)/D3180)+1</f>
        <v>1.7173333333333334</v>
      </c>
      <c r="P3180" s="7">
        <f>IF(L3180&gt;0,E3180/L3180,0)</f>
        <v>33.025641025641029</v>
      </c>
      <c r="Q3180" t="s">
        <v>8317</v>
      </c>
      <c r="R3180" t="s">
        <v>8318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((E3181-D3181)/D3181)+1</f>
        <v>1.1416238095238094</v>
      </c>
      <c r="P3181" s="7">
        <f>IF(L3181&gt;0,E3181/L3181,0)</f>
        <v>77.335806451612896</v>
      </c>
      <c r="Q3181" t="s">
        <v>8317</v>
      </c>
      <c r="R3181" t="s">
        <v>8318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((E3182-D3182)/D3182)+1</f>
        <v>1.1975</v>
      </c>
      <c r="P3182" s="7">
        <f>IF(L3182&gt;0,E3182/L3182,0)</f>
        <v>31.933333333333334</v>
      </c>
      <c r="Q3182" t="s">
        <v>8317</v>
      </c>
      <c r="R3182" t="s">
        <v>8318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((E3183-D3183)/D3183)+1</f>
        <v>1.0900000000000001</v>
      </c>
      <c r="P3183" s="7">
        <f>IF(L3183&gt;0,E3183/L3183,0)</f>
        <v>36.333333333333336</v>
      </c>
      <c r="Q3183" t="s">
        <v>8317</v>
      </c>
      <c r="R3183" t="s">
        <v>8318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((E3184-D3184)/D3184)+1</f>
        <v>1.0088571428571429</v>
      </c>
      <c r="P3184" s="7">
        <f>IF(L3184&gt;0,E3184/L3184,0)</f>
        <v>46.768211920529801</v>
      </c>
      <c r="Q3184" t="s">
        <v>8317</v>
      </c>
      <c r="R3184" t="s">
        <v>8318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((E3185-D3185)/D3185)+1</f>
        <v>1.0900000000000001</v>
      </c>
      <c r="P3185" s="7">
        <f>IF(L3185&gt;0,E3185/L3185,0)</f>
        <v>40.073529411764703</v>
      </c>
      <c r="Q3185" t="s">
        <v>8317</v>
      </c>
      <c r="R3185" t="s">
        <v>8318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((E3186-D3186)/D3186)+1</f>
        <v>1.0720930232558139</v>
      </c>
      <c r="P3186" s="7">
        <f>IF(L3186&gt;0,E3186/L3186,0)</f>
        <v>100.21739130434783</v>
      </c>
      <c r="Q3186" t="s">
        <v>8317</v>
      </c>
      <c r="R3186" t="s">
        <v>8318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((E3187-D3187)/D3187)+1</f>
        <v>1</v>
      </c>
      <c r="P3187" s="7">
        <f>IF(L3187&gt;0,E3187/L3187,0)</f>
        <v>41.666666666666664</v>
      </c>
      <c r="Q3187" t="s">
        <v>8317</v>
      </c>
      <c r="R3187" t="s">
        <v>8318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((E3188-D3188)/D3188)+1</f>
        <v>1.0218750000000001</v>
      </c>
      <c r="P3188" s="7">
        <f>IF(L3188&gt;0,E3188/L3188,0)</f>
        <v>46.714285714285715</v>
      </c>
      <c r="Q3188" t="s">
        <v>8317</v>
      </c>
      <c r="R3188" t="s">
        <v>8318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((E3189-D3189)/D3189)+1</f>
        <v>1.1629333333333334</v>
      </c>
      <c r="P3189" s="7">
        <f>IF(L3189&gt;0,E3189/L3189,0)</f>
        <v>71.491803278688522</v>
      </c>
      <c r="Q3189" t="s">
        <v>8317</v>
      </c>
      <c r="R3189" t="s">
        <v>8318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((E3190-D3190)/D3190)+1</f>
        <v>0.65</v>
      </c>
      <c r="P3190" s="7">
        <f>IF(L3190&gt;0,E3190/L3190,0)</f>
        <v>14.444444444444445</v>
      </c>
      <c r="Q3190" t="s">
        <v>8317</v>
      </c>
      <c r="R3190" t="s">
        <v>8359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((E3191-D3191)/D3191)+1</f>
        <v>0.12327272727272731</v>
      </c>
      <c r="P3191" s="7">
        <f>IF(L3191&gt;0,E3191/L3191,0)</f>
        <v>356.84210526315792</v>
      </c>
      <c r="Q3191" t="s">
        <v>8317</v>
      </c>
      <c r="R3191" t="s">
        <v>8359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((E3192-D3192)/D3192)+1</f>
        <v>0</v>
      </c>
      <c r="P3192" s="7">
        <f>IF(L3192&gt;0,E3192/L3192,0)</f>
        <v>0</v>
      </c>
      <c r="Q3192" t="s">
        <v>8317</v>
      </c>
      <c r="R3192" t="s">
        <v>8359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((E3193-D3193)/D3193)+1</f>
        <v>4.0266666666666673E-2</v>
      </c>
      <c r="P3193" s="7">
        <f>IF(L3193&gt;0,E3193/L3193,0)</f>
        <v>37.75</v>
      </c>
      <c r="Q3193" t="s">
        <v>8317</v>
      </c>
      <c r="R3193" t="s">
        <v>8359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((E3194-D3194)/D3194)+1</f>
        <v>1.0199999999999987E-2</v>
      </c>
      <c r="P3194" s="7">
        <f>IF(L3194&gt;0,E3194/L3194,0)</f>
        <v>12.75</v>
      </c>
      <c r="Q3194" t="s">
        <v>8317</v>
      </c>
      <c r="R3194" t="s">
        <v>8359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((E3195-D3195)/D3195)+1</f>
        <v>0.11739999999999995</v>
      </c>
      <c r="P3195" s="7">
        <f>IF(L3195&gt;0,E3195/L3195,0)</f>
        <v>24.458333333333332</v>
      </c>
      <c r="Q3195" t="s">
        <v>8317</v>
      </c>
      <c r="R3195" t="s">
        <v>8359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((E3196-D3196)/D3196)+1</f>
        <v>0</v>
      </c>
      <c r="P3196" s="7">
        <f>IF(L3196&gt;0,E3196/L3196,0)</f>
        <v>0</v>
      </c>
      <c r="Q3196" t="s">
        <v>8317</v>
      </c>
      <c r="R3196" t="s">
        <v>8359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((E3197-D3197)/D3197)+1</f>
        <v>0.59142857142857141</v>
      </c>
      <c r="P3197" s="7">
        <f>IF(L3197&gt;0,E3197/L3197,0)</f>
        <v>53.07692307692308</v>
      </c>
      <c r="Q3197" t="s">
        <v>8317</v>
      </c>
      <c r="R3197" t="s">
        <v>8359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((E3198-D3198)/D3198)+1</f>
        <v>6.0000000000004494E-4</v>
      </c>
      <c r="P3198" s="7">
        <f>IF(L3198&gt;0,E3198/L3198,0)</f>
        <v>300</v>
      </c>
      <c r="Q3198" t="s">
        <v>8317</v>
      </c>
      <c r="R3198" t="s">
        <v>8359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((E3199-D3199)/D3199)+1</f>
        <v>0.11450000000000005</v>
      </c>
      <c r="P3199" s="7">
        <f>IF(L3199&gt;0,E3199/L3199,0)</f>
        <v>286.25</v>
      </c>
      <c r="Q3199" t="s">
        <v>8317</v>
      </c>
      <c r="R3199" t="s">
        <v>8359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((E3200-D3200)/D3200)+1</f>
        <v>3.6666666666667069E-3</v>
      </c>
      <c r="P3200" s="7">
        <f>IF(L3200&gt;0,E3200/L3200,0)</f>
        <v>36.666666666666664</v>
      </c>
      <c r="Q3200" t="s">
        <v>8317</v>
      </c>
      <c r="R3200" t="s">
        <v>8359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((E3201-D3201)/D3201)+1</f>
        <v>0.52160000000000006</v>
      </c>
      <c r="P3201" s="7">
        <f>IF(L3201&gt;0,E3201/L3201,0)</f>
        <v>49.20754716981132</v>
      </c>
      <c r="Q3201" t="s">
        <v>8317</v>
      </c>
      <c r="R3201" t="s">
        <v>8359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((E3202-D3202)/D3202)+1</f>
        <v>2.0000000000020002E-5</v>
      </c>
      <c r="P3202" s="7">
        <f>IF(L3202&gt;0,E3202/L3202,0)</f>
        <v>1</v>
      </c>
      <c r="Q3202" t="s">
        <v>8317</v>
      </c>
      <c r="R3202" t="s">
        <v>8359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((E3203-D3203)/D3203)+1</f>
        <v>1.2499999999999956E-2</v>
      </c>
      <c r="P3203" s="7">
        <f>IF(L3203&gt;0,E3203/L3203,0)</f>
        <v>12.5</v>
      </c>
      <c r="Q3203" t="s">
        <v>8317</v>
      </c>
      <c r="R3203" t="s">
        <v>8359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((E3204-D3204)/D3204)+1</f>
        <v>0.54520000000000002</v>
      </c>
      <c r="P3204" s="7">
        <f>IF(L3204&gt;0,E3204/L3204,0)</f>
        <v>109.04</v>
      </c>
      <c r="Q3204" t="s">
        <v>8317</v>
      </c>
      <c r="R3204" t="s">
        <v>8359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((E3205-D3205)/D3205)+1</f>
        <v>0.25</v>
      </c>
      <c r="P3205" s="7">
        <f>IF(L3205&gt;0,E3205/L3205,0)</f>
        <v>41.666666666666664</v>
      </c>
      <c r="Q3205" t="s">
        <v>8317</v>
      </c>
      <c r="R3205" t="s">
        <v>8359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((E3206-D3206)/D3206)+1</f>
        <v>0</v>
      </c>
      <c r="P3206" s="7">
        <f>IF(L3206&gt;0,E3206/L3206,0)</f>
        <v>0</v>
      </c>
      <c r="Q3206" t="s">
        <v>8317</v>
      </c>
      <c r="R3206" t="s">
        <v>8359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((E3207-D3207)/D3207)+1</f>
        <v>3.4124999999999961E-2</v>
      </c>
      <c r="P3207" s="7">
        <f>IF(L3207&gt;0,E3207/L3207,0)</f>
        <v>22.75</v>
      </c>
      <c r="Q3207" t="s">
        <v>8317</v>
      </c>
      <c r="R3207" t="s">
        <v>8359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((E3208-D3208)/D3208)+1</f>
        <v>0</v>
      </c>
      <c r="P3208" s="7">
        <f>IF(L3208&gt;0,E3208/L3208,0)</f>
        <v>0</v>
      </c>
      <c r="Q3208" t="s">
        <v>8317</v>
      </c>
      <c r="R3208" t="s">
        <v>8359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((E3209-D3209)/D3209)+1</f>
        <v>0.46363636363636362</v>
      </c>
      <c r="P3209" s="7">
        <f>IF(L3209&gt;0,E3209/L3209,0)</f>
        <v>70.833333333333329</v>
      </c>
      <c r="Q3209" t="s">
        <v>8317</v>
      </c>
      <c r="R3209" t="s">
        <v>8359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((E3210-D3210)/D3210)+1</f>
        <v>1.0349999999999999</v>
      </c>
      <c r="P3210" s="7">
        <f>IF(L3210&gt;0,E3210/L3210,0)</f>
        <v>63.109756097560975</v>
      </c>
      <c r="Q3210" t="s">
        <v>8317</v>
      </c>
      <c r="R3210" t="s">
        <v>8318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((E3211-D3211)/D3211)+1</f>
        <v>1.1932315789473684</v>
      </c>
      <c r="P3211" s="7">
        <f>IF(L3211&gt;0,E3211/L3211,0)</f>
        <v>50.157964601769912</v>
      </c>
      <c r="Q3211" t="s">
        <v>8317</v>
      </c>
      <c r="R3211" t="s">
        <v>8318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((E3212-D3212)/D3212)+1</f>
        <v>1.2576666666666667</v>
      </c>
      <c r="P3212" s="7">
        <f>IF(L3212&gt;0,E3212/L3212,0)</f>
        <v>62.883333333333333</v>
      </c>
      <c r="Q3212" t="s">
        <v>8317</v>
      </c>
      <c r="R3212" t="s">
        <v>8318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((E3213-D3213)/D3213)+1</f>
        <v>1.1974347826086957</v>
      </c>
      <c r="P3213" s="7">
        <f>IF(L3213&gt;0,E3213/L3213,0)</f>
        <v>85.531055900621112</v>
      </c>
      <c r="Q3213" t="s">
        <v>8317</v>
      </c>
      <c r="R3213" t="s">
        <v>8318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((E3214-D3214)/D3214)+1</f>
        <v>1.2625</v>
      </c>
      <c r="P3214" s="7">
        <f>IF(L3214&gt;0,E3214/L3214,0)</f>
        <v>53.723404255319146</v>
      </c>
      <c r="Q3214" t="s">
        <v>8317</v>
      </c>
      <c r="R3214" t="s">
        <v>8318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((E3215-D3215)/D3215)+1</f>
        <v>1.0011666666666668</v>
      </c>
      <c r="P3215" s="7">
        <f>IF(L3215&gt;0,E3215/L3215,0)</f>
        <v>127.80851063829788</v>
      </c>
      <c r="Q3215" t="s">
        <v>8317</v>
      </c>
      <c r="R3215" t="s">
        <v>8318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((E3216-D3216)/D3216)+1</f>
        <v>1.0213333333333334</v>
      </c>
      <c r="P3216" s="7">
        <f>IF(L3216&gt;0,E3216/L3216,0)</f>
        <v>106.57391304347826</v>
      </c>
      <c r="Q3216" t="s">
        <v>8317</v>
      </c>
      <c r="R3216" t="s">
        <v>8318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((E3217-D3217)/D3217)+1</f>
        <v>1.0035142857142858</v>
      </c>
      <c r="P3217" s="7">
        <f>IF(L3217&gt;0,E3217/L3217,0)</f>
        <v>262.11194029850748</v>
      </c>
      <c r="Q3217" t="s">
        <v>8317</v>
      </c>
      <c r="R3217" t="s">
        <v>8318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((E3218-D3218)/D3218)+1</f>
        <v>1.0004999999999999</v>
      </c>
      <c r="P3218" s="7">
        <f>IF(L3218&gt;0,E3218/L3218,0)</f>
        <v>57.171428571428571</v>
      </c>
      <c r="Q3218" t="s">
        <v>8317</v>
      </c>
      <c r="R3218" t="s">
        <v>8318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((E3219-D3219)/D3219)+1</f>
        <v>1.1602222222222223</v>
      </c>
      <c r="P3219" s="7">
        <f>IF(L3219&gt;0,E3219/L3219,0)</f>
        <v>50.20192307692308</v>
      </c>
      <c r="Q3219" t="s">
        <v>8317</v>
      </c>
      <c r="R3219" t="s">
        <v>8318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((E3220-D3220)/D3220)+1</f>
        <v>1.0209999999999999</v>
      </c>
      <c r="P3220" s="7">
        <f>IF(L3220&gt;0,E3220/L3220,0)</f>
        <v>66.586956521739125</v>
      </c>
      <c r="Q3220" t="s">
        <v>8317</v>
      </c>
      <c r="R3220" t="s">
        <v>8318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((E3221-D3221)/D3221)+1</f>
        <v>1.0011000000000001</v>
      </c>
      <c r="P3221" s="7">
        <f>IF(L3221&gt;0,E3221/L3221,0)</f>
        <v>168.25210084033614</v>
      </c>
      <c r="Q3221" t="s">
        <v>8317</v>
      </c>
      <c r="R3221" t="s">
        <v>8318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((E3222-D3222)/D3222)+1</f>
        <v>1.0084</v>
      </c>
      <c r="P3222" s="7">
        <f>IF(L3222&gt;0,E3222/L3222,0)</f>
        <v>256.37288135593218</v>
      </c>
      <c r="Q3222" t="s">
        <v>8317</v>
      </c>
      <c r="R3222" t="s">
        <v>8318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((E3223-D3223)/D3223)+1</f>
        <v>1.0342500000000001</v>
      </c>
      <c r="P3223" s="7">
        <f>IF(L3223&gt;0,E3223/L3223,0)</f>
        <v>36.610619469026545</v>
      </c>
      <c r="Q3223" t="s">
        <v>8317</v>
      </c>
      <c r="R3223" t="s">
        <v>8318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((E3224-D3224)/D3224)+1</f>
        <v>1.248</v>
      </c>
      <c r="P3224" s="7">
        <f>IF(L3224&gt;0,E3224/L3224,0)</f>
        <v>37.142857142857146</v>
      </c>
      <c r="Q3224" t="s">
        <v>8317</v>
      </c>
      <c r="R3224" t="s">
        <v>8318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((E3225-D3225)/D3225)+1</f>
        <v>1.0951612903225807</v>
      </c>
      <c r="P3225" s="7">
        <f>IF(L3225&gt;0,E3225/L3225,0)</f>
        <v>45.878378378378379</v>
      </c>
      <c r="Q3225" t="s">
        <v>8317</v>
      </c>
      <c r="R3225" t="s">
        <v>8318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((E3226-D3226)/D3226)+1</f>
        <v>1.0203333333333333</v>
      </c>
      <c r="P3226" s="7">
        <f>IF(L3226&gt;0,E3226/L3226,0)</f>
        <v>141.71296296296296</v>
      </c>
      <c r="Q3226" t="s">
        <v>8317</v>
      </c>
      <c r="R3226" t="s">
        <v>8318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((E3227-D3227)/D3227)+1</f>
        <v>1.0235000000000001</v>
      </c>
      <c r="P3227" s="7">
        <f>IF(L3227&gt;0,E3227/L3227,0)</f>
        <v>52.487179487179489</v>
      </c>
      <c r="Q3227" t="s">
        <v>8317</v>
      </c>
      <c r="R3227" t="s">
        <v>8318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((E3228-D3228)/D3228)+1</f>
        <v>1.0416666666666667</v>
      </c>
      <c r="P3228" s="7">
        <f>IF(L3228&gt;0,E3228/L3228,0)</f>
        <v>59.523809523809526</v>
      </c>
      <c r="Q3228" t="s">
        <v>8317</v>
      </c>
      <c r="R3228" t="s">
        <v>8318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((E3229-D3229)/D3229)+1</f>
        <v>1.25</v>
      </c>
      <c r="P3229" s="7">
        <f>IF(L3229&gt;0,E3229/L3229,0)</f>
        <v>50</v>
      </c>
      <c r="Q3229" t="s">
        <v>8317</v>
      </c>
      <c r="R3229" t="s">
        <v>8318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((E3230-D3230)/D3230)+1</f>
        <v>1.0234285714285714</v>
      </c>
      <c r="P3230" s="7">
        <f>IF(L3230&gt;0,E3230/L3230,0)</f>
        <v>193.62162162162161</v>
      </c>
      <c r="Q3230" t="s">
        <v>8317</v>
      </c>
      <c r="R3230" t="s">
        <v>8318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((E3231-D3231)/D3231)+1</f>
        <v>1.0786500000000001</v>
      </c>
      <c r="P3231" s="7">
        <f>IF(L3231&gt;0,E3231/L3231,0)</f>
        <v>106.79702970297029</v>
      </c>
      <c r="Q3231" t="s">
        <v>8317</v>
      </c>
      <c r="R3231" t="s">
        <v>8318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((E3232-D3232)/D3232)+1</f>
        <v>1.0988461538461538</v>
      </c>
      <c r="P3232" s="7">
        <f>IF(L3232&gt;0,E3232/L3232,0)</f>
        <v>77.21621621621621</v>
      </c>
      <c r="Q3232" t="s">
        <v>8317</v>
      </c>
      <c r="R3232" t="s">
        <v>8318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((E3233-D3233)/D3233)+1</f>
        <v>1.6099999999999999</v>
      </c>
      <c r="P3233" s="7">
        <f>IF(L3233&gt;0,E3233/L3233,0)</f>
        <v>57.5</v>
      </c>
      <c r="Q3233" t="s">
        <v>8317</v>
      </c>
      <c r="R3233" t="s">
        <v>8318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((E3234-D3234)/D3234)+1</f>
        <v>1.3120000000000001</v>
      </c>
      <c r="P3234" s="7">
        <f>IF(L3234&gt;0,E3234/L3234,0)</f>
        <v>50.46153846153846</v>
      </c>
      <c r="Q3234" t="s">
        <v>8317</v>
      </c>
      <c r="R3234" t="s">
        <v>8318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((E3235-D3235)/D3235)+1</f>
        <v>1.1879999999999999</v>
      </c>
      <c r="P3235" s="7">
        <f>IF(L3235&gt;0,E3235/L3235,0)</f>
        <v>97.377049180327873</v>
      </c>
      <c r="Q3235" t="s">
        <v>8317</v>
      </c>
      <c r="R3235" t="s">
        <v>8318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((E3236-D3236)/D3236)+1</f>
        <v>1.0039275000000001</v>
      </c>
      <c r="P3236" s="7">
        <f>IF(L3236&gt;0,E3236/L3236,0)</f>
        <v>34.91921739130435</v>
      </c>
      <c r="Q3236" t="s">
        <v>8317</v>
      </c>
      <c r="R3236" t="s">
        <v>8318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((E3237-D3237)/D3237)+1</f>
        <v>1.0320666666666667</v>
      </c>
      <c r="P3237" s="7">
        <f>IF(L3237&gt;0,E3237/L3237,0)</f>
        <v>85.530386740331494</v>
      </c>
      <c r="Q3237" t="s">
        <v>8317</v>
      </c>
      <c r="R3237" t="s">
        <v>8318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((E3238-D3238)/D3238)+1</f>
        <v>1.006</v>
      </c>
      <c r="P3238" s="7">
        <f>IF(L3238&gt;0,E3238/L3238,0)</f>
        <v>182.90909090909091</v>
      </c>
      <c r="Q3238" t="s">
        <v>8317</v>
      </c>
      <c r="R3238" t="s">
        <v>8318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((E3239-D3239)/D3239)+1</f>
        <v>1.0078754285714286</v>
      </c>
      <c r="P3239" s="7">
        <f>IF(L3239&gt;0,E3239/L3239,0)</f>
        <v>131.13620817843866</v>
      </c>
      <c r="Q3239" t="s">
        <v>8317</v>
      </c>
      <c r="R3239" t="s">
        <v>8318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((E3240-D3240)/D3240)+1</f>
        <v>1.1232142857142857</v>
      </c>
      <c r="P3240" s="7">
        <f>IF(L3240&gt;0,E3240/L3240,0)</f>
        <v>39.810126582278478</v>
      </c>
      <c r="Q3240" t="s">
        <v>8317</v>
      </c>
      <c r="R3240" t="s">
        <v>8318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((E3241-D3241)/D3241)+1</f>
        <v>1.0591914022517912</v>
      </c>
      <c r="P3241" s="7">
        <f>IF(L3241&gt;0,E3241/L3241,0)</f>
        <v>59.701730769230764</v>
      </c>
      <c r="Q3241" t="s">
        <v>8317</v>
      </c>
      <c r="R3241" t="s">
        <v>8318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((E3242-D3242)/D3242)+1</f>
        <v>1.0056666666666667</v>
      </c>
      <c r="P3242" s="7">
        <f>IF(L3242&gt;0,E3242/L3242,0)</f>
        <v>88.735294117647058</v>
      </c>
      <c r="Q3242" t="s">
        <v>8317</v>
      </c>
      <c r="R3242" t="s">
        <v>8318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((E3243-D3243)/D3243)+1</f>
        <v>1.1530588235294117</v>
      </c>
      <c r="P3243" s="7">
        <f>IF(L3243&gt;0,E3243/L3243,0)</f>
        <v>58.688622754491021</v>
      </c>
      <c r="Q3243" t="s">
        <v>8317</v>
      </c>
      <c r="R3243" t="s">
        <v>8318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((E3244-D3244)/D3244)+1</f>
        <v>1.273042</v>
      </c>
      <c r="P3244" s="7">
        <f>IF(L3244&gt;0,E3244/L3244,0)</f>
        <v>69.56513661202186</v>
      </c>
      <c r="Q3244" t="s">
        <v>8317</v>
      </c>
      <c r="R3244" t="s">
        <v>8318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((E3245-D3245)/D3245)+1</f>
        <v>1.028375</v>
      </c>
      <c r="P3245" s="7">
        <f>IF(L3245&gt;0,E3245/L3245,0)</f>
        <v>115.87323943661971</v>
      </c>
      <c r="Q3245" t="s">
        <v>8317</v>
      </c>
      <c r="R3245" t="s">
        <v>8318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((E3246-D3246)/D3246)+1</f>
        <v>1.0293749999999999</v>
      </c>
      <c r="P3246" s="7">
        <f>IF(L3246&gt;0,E3246/L3246,0)</f>
        <v>23.869565217391305</v>
      </c>
      <c r="Q3246" t="s">
        <v>8317</v>
      </c>
      <c r="R3246" t="s">
        <v>8318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((E3247-D3247)/D3247)+1</f>
        <v>1.043047619047619</v>
      </c>
      <c r="P3247" s="7">
        <f>IF(L3247&gt;0,E3247/L3247,0)</f>
        <v>81.125925925925927</v>
      </c>
      <c r="Q3247" t="s">
        <v>8317</v>
      </c>
      <c r="R3247" t="s">
        <v>8318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((E3248-D3248)/D3248)+1</f>
        <v>1.1122000000000001</v>
      </c>
      <c r="P3248" s="7">
        <f>IF(L3248&gt;0,E3248/L3248,0)</f>
        <v>57.626943005181346</v>
      </c>
      <c r="Q3248" t="s">
        <v>8317</v>
      </c>
      <c r="R3248" t="s">
        <v>8318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((E3249-D3249)/D3249)+1</f>
        <v>1.0586</v>
      </c>
      <c r="P3249" s="7">
        <f>IF(L3249&gt;0,E3249/L3249,0)</f>
        <v>46.429824561403507</v>
      </c>
      <c r="Q3249" t="s">
        <v>8317</v>
      </c>
      <c r="R3249" t="s">
        <v>8318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((E3250-D3250)/D3250)+1</f>
        <v>1.0079166666666666</v>
      </c>
      <c r="P3250" s="7">
        <f>IF(L3250&gt;0,E3250/L3250,0)</f>
        <v>60.475000000000001</v>
      </c>
      <c r="Q3250" t="s">
        <v>8317</v>
      </c>
      <c r="R3250" t="s">
        <v>8318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((E3251-D3251)/D3251)+1</f>
        <v>1.0492727272727274</v>
      </c>
      <c r="P3251" s="7">
        <f>IF(L3251&gt;0,E3251/L3251,0)</f>
        <v>65.579545454545453</v>
      </c>
      <c r="Q3251" t="s">
        <v>8317</v>
      </c>
      <c r="R3251" t="s">
        <v>8318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((E3252-D3252)/D3252)+1</f>
        <v>1.01552</v>
      </c>
      <c r="P3252" s="7">
        <f>IF(L3252&gt;0,E3252/L3252,0)</f>
        <v>119.1924882629108</v>
      </c>
      <c r="Q3252" t="s">
        <v>8317</v>
      </c>
      <c r="R3252" t="s">
        <v>8318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((E3253-D3253)/D3253)+1</f>
        <v>1.1073333333333333</v>
      </c>
      <c r="P3253" s="7">
        <f>IF(L3253&gt;0,E3253/L3253,0)</f>
        <v>83.05</v>
      </c>
      <c r="Q3253" t="s">
        <v>8317</v>
      </c>
      <c r="R3253" t="s">
        <v>8318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((E3254-D3254)/D3254)+1</f>
        <v>1.2782222222222221</v>
      </c>
      <c r="P3254" s="7">
        <f>IF(L3254&gt;0,E3254/L3254,0)</f>
        <v>57.52</v>
      </c>
      <c r="Q3254" t="s">
        <v>8317</v>
      </c>
      <c r="R3254" t="s">
        <v>8318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((E3255-D3255)/D3255)+1</f>
        <v>1.0182500000000001</v>
      </c>
      <c r="P3255" s="7">
        <f>IF(L3255&gt;0,E3255/L3255,0)</f>
        <v>177.08695652173913</v>
      </c>
      <c r="Q3255" t="s">
        <v>8317</v>
      </c>
      <c r="R3255" t="s">
        <v>8318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((E3256-D3256)/D3256)+1</f>
        <v>1.012576923076923</v>
      </c>
      <c r="P3256" s="7">
        <f>IF(L3256&gt;0,E3256/L3256,0)</f>
        <v>70.771505376344081</v>
      </c>
      <c r="Q3256" t="s">
        <v>8317</v>
      </c>
      <c r="R3256" t="s">
        <v>8318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((E3257-D3257)/D3257)+1</f>
        <v>1.75</v>
      </c>
      <c r="P3257" s="7">
        <f>IF(L3257&gt;0,E3257/L3257,0)</f>
        <v>29.166666666666668</v>
      </c>
      <c r="Q3257" t="s">
        <v>8317</v>
      </c>
      <c r="R3257" t="s">
        <v>8318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((E3258-D3258)/D3258)+1</f>
        <v>1.2806</v>
      </c>
      <c r="P3258" s="7">
        <f>IF(L3258&gt;0,E3258/L3258,0)</f>
        <v>72.76136363636364</v>
      </c>
      <c r="Q3258" t="s">
        <v>8317</v>
      </c>
      <c r="R3258" t="s">
        <v>8318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((E3259-D3259)/D3259)+1</f>
        <v>1.0629949999999999</v>
      </c>
      <c r="P3259" s="7">
        <f>IF(L3259&gt;0,E3259/L3259,0)</f>
        <v>51.853414634146333</v>
      </c>
      <c r="Q3259" t="s">
        <v>8317</v>
      </c>
      <c r="R3259" t="s">
        <v>8318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((E3260-D3260)/D3260)+1</f>
        <v>1.052142857142857</v>
      </c>
      <c r="P3260" s="7">
        <f>IF(L3260&gt;0,E3260/L3260,0)</f>
        <v>98.2</v>
      </c>
      <c r="Q3260" t="s">
        <v>8317</v>
      </c>
      <c r="R3260" t="s">
        <v>8318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((E3261-D3261)/D3261)+1</f>
        <v>1.0616782608695652</v>
      </c>
      <c r="P3261" s="7">
        <f>IF(L3261&gt;0,E3261/L3261,0)</f>
        <v>251.7381443298969</v>
      </c>
      <c r="Q3261" t="s">
        <v>8317</v>
      </c>
      <c r="R3261" t="s">
        <v>8318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((E3262-D3262)/D3262)+1</f>
        <v>1.0924</v>
      </c>
      <c r="P3262" s="7">
        <f>IF(L3262&gt;0,E3262/L3262,0)</f>
        <v>74.821917808219183</v>
      </c>
      <c r="Q3262" t="s">
        <v>8317</v>
      </c>
      <c r="R3262" t="s">
        <v>8318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((E3263-D3263)/D3263)+1</f>
        <v>1.0045454545454546</v>
      </c>
      <c r="P3263" s="7">
        <f>IF(L3263&gt;0,E3263/L3263,0)</f>
        <v>67.65306122448979</v>
      </c>
      <c r="Q3263" t="s">
        <v>8317</v>
      </c>
      <c r="R3263" t="s">
        <v>8318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((E3264-D3264)/D3264)+1</f>
        <v>1.0304098360655738</v>
      </c>
      <c r="P3264" s="7">
        <f>IF(L3264&gt;0,E3264/L3264,0)</f>
        <v>93.81343283582089</v>
      </c>
      <c r="Q3264" t="s">
        <v>8317</v>
      </c>
      <c r="R3264" t="s">
        <v>8318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((E3265-D3265)/D3265)+1</f>
        <v>1.121664</v>
      </c>
      <c r="P3265" s="7">
        <f>IF(L3265&gt;0,E3265/L3265,0)</f>
        <v>41.237647058823526</v>
      </c>
      <c r="Q3265" t="s">
        <v>8317</v>
      </c>
      <c r="R3265" t="s">
        <v>8318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((E3266-D3266)/D3266)+1</f>
        <v>1.03</v>
      </c>
      <c r="P3266" s="7">
        <f>IF(L3266&gt;0,E3266/L3266,0)</f>
        <v>52.551020408163268</v>
      </c>
      <c r="Q3266" t="s">
        <v>8317</v>
      </c>
      <c r="R3266" t="s">
        <v>8318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((E3267-D3267)/D3267)+1</f>
        <v>1.6400000000000001</v>
      </c>
      <c r="P3267" s="7">
        <f>IF(L3267&gt;0,E3267/L3267,0)</f>
        <v>70.285714285714292</v>
      </c>
      <c r="Q3267" t="s">
        <v>8317</v>
      </c>
      <c r="R3267" t="s">
        <v>8318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((E3268-D3268)/D3268)+1</f>
        <v>1.3128333333333333</v>
      </c>
      <c r="P3268" s="7">
        <f>IF(L3268&gt;0,E3268/L3268,0)</f>
        <v>48.325153374233132</v>
      </c>
      <c r="Q3268" t="s">
        <v>8317</v>
      </c>
      <c r="R3268" t="s">
        <v>8318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((E3269-D3269)/D3269)+1</f>
        <v>1.0209999999999999</v>
      </c>
      <c r="P3269" s="7">
        <f>IF(L3269&gt;0,E3269/L3269,0)</f>
        <v>53.177083333333336</v>
      </c>
      <c r="Q3269" t="s">
        <v>8317</v>
      </c>
      <c r="R3269" t="s">
        <v>8318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((E3270-D3270)/D3270)+1</f>
        <v>1.28</v>
      </c>
      <c r="P3270" s="7">
        <f>IF(L3270&gt;0,E3270/L3270,0)</f>
        <v>60.952380952380949</v>
      </c>
      <c r="Q3270" t="s">
        <v>8317</v>
      </c>
      <c r="R3270" t="s">
        <v>8318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((E3271-D3271)/D3271)+1</f>
        <v>1.0149999999999999</v>
      </c>
      <c r="P3271" s="7">
        <f>IF(L3271&gt;0,E3271/L3271,0)</f>
        <v>116</v>
      </c>
      <c r="Q3271" t="s">
        <v>8317</v>
      </c>
      <c r="R3271" t="s">
        <v>8318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((E3272-D3272)/D3272)+1</f>
        <v>1.0166666666666666</v>
      </c>
      <c r="P3272" s="7">
        <f>IF(L3272&gt;0,E3272/L3272,0)</f>
        <v>61</v>
      </c>
      <c r="Q3272" t="s">
        <v>8317</v>
      </c>
      <c r="R3272" t="s">
        <v>8318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((E3273-D3273)/D3273)+1</f>
        <v>1.3</v>
      </c>
      <c r="P3273" s="7">
        <f>IF(L3273&gt;0,E3273/L3273,0)</f>
        <v>38.235294117647058</v>
      </c>
      <c r="Q3273" t="s">
        <v>8317</v>
      </c>
      <c r="R3273" t="s">
        <v>8318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((E3274-D3274)/D3274)+1</f>
        <v>1.5443</v>
      </c>
      <c r="P3274" s="7">
        <f>IF(L3274&gt;0,E3274/L3274,0)</f>
        <v>106.50344827586207</v>
      </c>
      <c r="Q3274" t="s">
        <v>8317</v>
      </c>
      <c r="R3274" t="s">
        <v>8318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((E3275-D3275)/D3275)+1</f>
        <v>1.0740000000000001</v>
      </c>
      <c r="P3275" s="7">
        <f>IF(L3275&gt;0,E3275/L3275,0)</f>
        <v>204.57142857142858</v>
      </c>
      <c r="Q3275" t="s">
        <v>8317</v>
      </c>
      <c r="R3275" t="s">
        <v>8318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((E3276-D3276)/D3276)+1</f>
        <v>1.0132258064516129</v>
      </c>
      <c r="P3276" s="7">
        <f>IF(L3276&gt;0,E3276/L3276,0)</f>
        <v>54.912587412587413</v>
      </c>
      <c r="Q3276" t="s">
        <v>8317</v>
      </c>
      <c r="R3276" t="s">
        <v>8318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((E3277-D3277)/D3277)+1</f>
        <v>1.0027777777777778</v>
      </c>
      <c r="P3277" s="7">
        <f>IF(L3277&gt;0,E3277/L3277,0)</f>
        <v>150.41666666666666</v>
      </c>
      <c r="Q3277" t="s">
        <v>8317</v>
      </c>
      <c r="R3277" t="s">
        <v>8318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((E3278-D3278)/D3278)+1</f>
        <v>1.1684444444444444</v>
      </c>
      <c r="P3278" s="7">
        <f>IF(L3278&gt;0,E3278/L3278,0)</f>
        <v>52.58</v>
      </c>
      <c r="Q3278" t="s">
        <v>8317</v>
      </c>
      <c r="R3278" t="s">
        <v>8318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((E3279-D3279)/D3279)+1</f>
        <v>1.0860000000000001</v>
      </c>
      <c r="P3279" s="7">
        <f>IF(L3279&gt;0,E3279/L3279,0)</f>
        <v>54.3</v>
      </c>
      <c r="Q3279" t="s">
        <v>8317</v>
      </c>
      <c r="R3279" t="s">
        <v>8318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((E3280-D3280)/D3280)+1</f>
        <v>1.034</v>
      </c>
      <c r="P3280" s="7">
        <f>IF(L3280&gt;0,E3280/L3280,0)</f>
        <v>76.029411764705884</v>
      </c>
      <c r="Q3280" t="s">
        <v>8317</v>
      </c>
      <c r="R3280" t="s">
        <v>8318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((E3281-D3281)/D3281)+1</f>
        <v>1.1427586206896552</v>
      </c>
      <c r="P3281" s="7">
        <f>IF(L3281&gt;0,E3281/L3281,0)</f>
        <v>105.2063492063492</v>
      </c>
      <c r="Q3281" t="s">
        <v>8317</v>
      </c>
      <c r="R3281" t="s">
        <v>8318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((E3282-D3282)/D3282)+1</f>
        <v>1.03</v>
      </c>
      <c r="P3282" s="7">
        <f>IF(L3282&gt;0,E3282/L3282,0)</f>
        <v>68.666666666666671</v>
      </c>
      <c r="Q3282" t="s">
        <v>8317</v>
      </c>
      <c r="R3282" t="s">
        <v>8318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((E3283-D3283)/D3283)+1</f>
        <v>1.216</v>
      </c>
      <c r="P3283" s="7">
        <f>IF(L3283&gt;0,E3283/L3283,0)</f>
        <v>129.36170212765958</v>
      </c>
      <c r="Q3283" t="s">
        <v>8317</v>
      </c>
      <c r="R3283" t="s">
        <v>8318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((E3284-D3284)/D3284)+1</f>
        <v>1.026467741935484</v>
      </c>
      <c r="P3284" s="7">
        <f>IF(L3284&gt;0,E3284/L3284,0)</f>
        <v>134.26371308016877</v>
      </c>
      <c r="Q3284" t="s">
        <v>8317</v>
      </c>
      <c r="R3284" t="s">
        <v>8318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((E3285-D3285)/D3285)+1</f>
        <v>1.0475000000000001</v>
      </c>
      <c r="P3285" s="7">
        <f>IF(L3285&gt;0,E3285/L3285,0)</f>
        <v>17.829787234042552</v>
      </c>
      <c r="Q3285" t="s">
        <v>8317</v>
      </c>
      <c r="R3285" t="s">
        <v>8318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((E3286-D3286)/D3286)+1</f>
        <v>1.016</v>
      </c>
      <c r="P3286" s="7">
        <f>IF(L3286&gt;0,E3286/L3286,0)</f>
        <v>203.2</v>
      </c>
      <c r="Q3286" t="s">
        <v>8317</v>
      </c>
      <c r="R3286" t="s">
        <v>8318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((E3287-D3287)/D3287)+1</f>
        <v>1.1210242048409682</v>
      </c>
      <c r="P3287" s="7">
        <f>IF(L3287&gt;0,E3287/L3287,0)</f>
        <v>69.18518518518519</v>
      </c>
      <c r="Q3287" t="s">
        <v>8317</v>
      </c>
      <c r="R3287" t="s">
        <v>8318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((E3288-D3288)/D3288)+1</f>
        <v>1.0176666666666667</v>
      </c>
      <c r="P3288" s="7">
        <f>IF(L3288&gt;0,E3288/L3288,0)</f>
        <v>125.12295081967213</v>
      </c>
      <c r="Q3288" t="s">
        <v>8317</v>
      </c>
      <c r="R3288" t="s">
        <v>8318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((E3289-D3289)/D3289)+1</f>
        <v>1</v>
      </c>
      <c r="P3289" s="7">
        <f>IF(L3289&gt;0,E3289/L3289,0)</f>
        <v>73.529411764705884</v>
      </c>
      <c r="Q3289" t="s">
        <v>8317</v>
      </c>
      <c r="R3289" t="s">
        <v>8318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((E3290-D3290)/D3290)+1</f>
        <v>1.0026489999999999</v>
      </c>
      <c r="P3290" s="7">
        <f>IF(L3290&gt;0,E3290/L3290,0)</f>
        <v>48.437149758454105</v>
      </c>
      <c r="Q3290" t="s">
        <v>8317</v>
      </c>
      <c r="R3290" t="s">
        <v>8318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((E3291-D3291)/D3291)+1</f>
        <v>1.3304200000000002</v>
      </c>
      <c r="P3291" s="7">
        <f>IF(L3291&gt;0,E3291/L3291,0)</f>
        <v>26.608400000000003</v>
      </c>
      <c r="Q3291" t="s">
        <v>8317</v>
      </c>
      <c r="R3291" t="s">
        <v>8318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((E3292-D3292)/D3292)+1</f>
        <v>1.212</v>
      </c>
      <c r="P3292" s="7">
        <f>IF(L3292&gt;0,E3292/L3292,0)</f>
        <v>33.666666666666664</v>
      </c>
      <c r="Q3292" t="s">
        <v>8317</v>
      </c>
      <c r="R3292" t="s">
        <v>8318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((E3293-D3293)/D3293)+1</f>
        <v>1.1400000000000001</v>
      </c>
      <c r="P3293" s="7">
        <f>IF(L3293&gt;0,E3293/L3293,0)</f>
        <v>40.714285714285715</v>
      </c>
      <c r="Q3293" t="s">
        <v>8317</v>
      </c>
      <c r="R3293" t="s">
        <v>8318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((E3294-D3294)/D3294)+1</f>
        <v>2.8613861386138613</v>
      </c>
      <c r="P3294" s="7">
        <f>IF(L3294&gt;0,E3294/L3294,0)</f>
        <v>19.266666666666666</v>
      </c>
      <c r="Q3294" t="s">
        <v>8317</v>
      </c>
      <c r="R3294" t="s">
        <v>8318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((E3295-D3295)/D3295)+1</f>
        <v>1.7044444444444444</v>
      </c>
      <c r="P3295" s="7">
        <f>IF(L3295&gt;0,E3295/L3295,0)</f>
        <v>84.285714285714292</v>
      </c>
      <c r="Q3295" t="s">
        <v>8317</v>
      </c>
      <c r="R3295" t="s">
        <v>8318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((E3296-D3296)/D3296)+1</f>
        <v>1.1833333333333333</v>
      </c>
      <c r="P3296" s="7">
        <f>IF(L3296&gt;0,E3296/L3296,0)</f>
        <v>29.583333333333332</v>
      </c>
      <c r="Q3296" t="s">
        <v>8317</v>
      </c>
      <c r="R3296" t="s">
        <v>8318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((E3297-D3297)/D3297)+1</f>
        <v>1.0285857142857142</v>
      </c>
      <c r="P3297" s="7">
        <f>IF(L3297&gt;0,E3297/L3297,0)</f>
        <v>26.667037037037037</v>
      </c>
      <c r="Q3297" t="s">
        <v>8317</v>
      </c>
      <c r="R3297" t="s">
        <v>8318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((E3298-D3298)/D3298)+1</f>
        <v>1.4406666666666665</v>
      </c>
      <c r="P3298" s="7">
        <f>IF(L3298&gt;0,E3298/L3298,0)</f>
        <v>45.978723404255319</v>
      </c>
      <c r="Q3298" t="s">
        <v>8317</v>
      </c>
      <c r="R3298" t="s">
        <v>8318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((E3299-D3299)/D3299)+1</f>
        <v>1.0007272727272727</v>
      </c>
      <c r="P3299" s="7">
        <f>IF(L3299&gt;0,E3299/L3299,0)</f>
        <v>125.09090909090909</v>
      </c>
      <c r="Q3299" t="s">
        <v>8317</v>
      </c>
      <c r="R3299" t="s">
        <v>8318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((E3300-D3300)/D3300)+1</f>
        <v>1.0173000000000001</v>
      </c>
      <c r="P3300" s="7">
        <f>IF(L3300&gt;0,E3300/L3300,0)</f>
        <v>141.29166666666666</v>
      </c>
      <c r="Q3300" t="s">
        <v>8317</v>
      </c>
      <c r="R3300" t="s">
        <v>8318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((E3301-D3301)/D3301)+1</f>
        <v>1.1619999999999999</v>
      </c>
      <c r="P3301" s="7">
        <f>IF(L3301&gt;0,E3301/L3301,0)</f>
        <v>55.333333333333336</v>
      </c>
      <c r="Q3301" t="s">
        <v>8317</v>
      </c>
      <c r="R3301" t="s">
        <v>8318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((E3302-D3302)/D3302)+1</f>
        <v>1.3616666666666668</v>
      </c>
      <c r="P3302" s="7">
        <f>IF(L3302&gt;0,E3302/L3302,0)</f>
        <v>46.420454545454547</v>
      </c>
      <c r="Q3302" t="s">
        <v>8317</v>
      </c>
      <c r="R3302" t="s">
        <v>8318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((E3303-D3303)/D3303)+1</f>
        <v>1.3346666666666667</v>
      </c>
      <c r="P3303" s="7">
        <f>IF(L3303&gt;0,E3303/L3303,0)</f>
        <v>57.2</v>
      </c>
      <c r="Q3303" t="s">
        <v>8317</v>
      </c>
      <c r="R3303" t="s">
        <v>8318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((E3304-D3304)/D3304)+1</f>
        <v>1.0339285714285715</v>
      </c>
      <c r="P3304" s="7">
        <f>IF(L3304&gt;0,E3304/L3304,0)</f>
        <v>173.7</v>
      </c>
      <c r="Q3304" t="s">
        <v>8317</v>
      </c>
      <c r="R3304" t="s">
        <v>8318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((E3305-D3305)/D3305)+1</f>
        <v>1.1588888888888889</v>
      </c>
      <c r="P3305" s="7">
        <f>IF(L3305&gt;0,E3305/L3305,0)</f>
        <v>59.6</v>
      </c>
      <c r="Q3305" t="s">
        <v>8317</v>
      </c>
      <c r="R3305" t="s">
        <v>8318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((E3306-D3306)/D3306)+1</f>
        <v>1.0451666666666666</v>
      </c>
      <c r="P3306" s="7">
        <f>IF(L3306&gt;0,E3306/L3306,0)</f>
        <v>89.585714285714289</v>
      </c>
      <c r="Q3306" t="s">
        <v>8317</v>
      </c>
      <c r="R3306" t="s">
        <v>8318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((E3307-D3307)/D3307)+1</f>
        <v>1.0202500000000001</v>
      </c>
      <c r="P3307" s="7">
        <f>IF(L3307&gt;0,E3307/L3307,0)</f>
        <v>204.05</v>
      </c>
      <c r="Q3307" t="s">
        <v>8317</v>
      </c>
      <c r="R3307" t="s">
        <v>8318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((E3308-D3308)/D3308)+1</f>
        <v>1.7533333333333334</v>
      </c>
      <c r="P3308" s="7">
        <f>IF(L3308&gt;0,E3308/L3308,0)</f>
        <v>48.703703703703702</v>
      </c>
      <c r="Q3308" t="s">
        <v>8317</v>
      </c>
      <c r="R3308" t="s">
        <v>8318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((E3309-D3309)/D3309)+1</f>
        <v>1.0668</v>
      </c>
      <c r="P3309" s="7">
        <f>IF(L3309&gt;0,E3309/L3309,0)</f>
        <v>53.339999999999996</v>
      </c>
      <c r="Q3309" t="s">
        <v>8317</v>
      </c>
      <c r="R3309" t="s">
        <v>8318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((E3310-D3310)/D3310)+1</f>
        <v>1.2228571428571429</v>
      </c>
      <c r="P3310" s="7">
        <f>IF(L3310&gt;0,E3310/L3310,0)</f>
        <v>75.087719298245617</v>
      </c>
      <c r="Q3310" t="s">
        <v>8317</v>
      </c>
      <c r="R3310" t="s">
        <v>8318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((E3311-D3311)/D3311)+1</f>
        <v>1.5942857142857143</v>
      </c>
      <c r="P3311" s="7">
        <f>IF(L3311&gt;0,E3311/L3311,0)</f>
        <v>18</v>
      </c>
      <c r="Q3311" t="s">
        <v>8317</v>
      </c>
      <c r="R3311" t="s">
        <v>8318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((E3312-D3312)/D3312)+1</f>
        <v>1.0007692307692309</v>
      </c>
      <c r="P3312" s="7">
        <f>IF(L3312&gt;0,E3312/L3312,0)</f>
        <v>209.83870967741936</v>
      </c>
      <c r="Q3312" t="s">
        <v>8317</v>
      </c>
      <c r="R3312" t="s">
        <v>8318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((E3313-D3313)/D3313)+1</f>
        <v>1.0984</v>
      </c>
      <c r="P3313" s="7">
        <f>IF(L3313&gt;0,E3313/L3313,0)</f>
        <v>61.022222222222226</v>
      </c>
      <c r="Q3313" t="s">
        <v>8317</v>
      </c>
      <c r="R3313" t="s">
        <v>8318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((E3314-D3314)/D3314)+1</f>
        <v>1.0004</v>
      </c>
      <c r="P3314" s="7">
        <f>IF(L3314&gt;0,E3314/L3314,0)</f>
        <v>61</v>
      </c>
      <c r="Q3314" t="s">
        <v>8317</v>
      </c>
      <c r="R3314" t="s">
        <v>8318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((E3315-D3315)/D3315)+1</f>
        <v>1.1605000000000001</v>
      </c>
      <c r="P3315" s="7">
        <f>IF(L3315&gt;0,E3315/L3315,0)</f>
        <v>80.034482758620683</v>
      </c>
      <c r="Q3315" t="s">
        <v>8317</v>
      </c>
      <c r="R3315" t="s">
        <v>8318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((E3316-D3316)/D3316)+1</f>
        <v>2.1074999999999999</v>
      </c>
      <c r="P3316" s="7">
        <f>IF(L3316&gt;0,E3316/L3316,0)</f>
        <v>29.068965517241381</v>
      </c>
      <c r="Q3316" t="s">
        <v>8317</v>
      </c>
      <c r="R3316" t="s">
        <v>8318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((E3317-D3317)/D3317)+1</f>
        <v>1.1000000000000001</v>
      </c>
      <c r="P3317" s="7">
        <f>IF(L3317&gt;0,E3317/L3317,0)</f>
        <v>49.438202247191015</v>
      </c>
      <c r="Q3317" t="s">
        <v>8317</v>
      </c>
      <c r="R3317" t="s">
        <v>8318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((E3318-D3318)/D3318)+1</f>
        <v>1.0008673425918038</v>
      </c>
      <c r="P3318" s="7">
        <f>IF(L3318&gt;0,E3318/L3318,0)</f>
        <v>93.977440000000001</v>
      </c>
      <c r="Q3318" t="s">
        <v>8317</v>
      </c>
      <c r="R3318" t="s">
        <v>8318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((E3319-D3319)/D3319)+1</f>
        <v>1.0619047619047619</v>
      </c>
      <c r="P3319" s="7">
        <f>IF(L3319&gt;0,E3319/L3319,0)</f>
        <v>61.944444444444443</v>
      </c>
      <c r="Q3319" t="s">
        <v>8317</v>
      </c>
      <c r="R3319" t="s">
        <v>8318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((E3320-D3320)/D3320)+1</f>
        <v>1.256</v>
      </c>
      <c r="P3320" s="7">
        <f>IF(L3320&gt;0,E3320/L3320,0)</f>
        <v>78.5</v>
      </c>
      <c r="Q3320" t="s">
        <v>8317</v>
      </c>
      <c r="R3320" t="s">
        <v>8318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((E3321-D3321)/D3321)+1</f>
        <v>1.08</v>
      </c>
      <c r="P3321" s="7">
        <f>IF(L3321&gt;0,E3321/L3321,0)</f>
        <v>33.75</v>
      </c>
      <c r="Q3321" t="s">
        <v>8317</v>
      </c>
      <c r="R3321" t="s">
        <v>8318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((E3322-D3322)/D3322)+1</f>
        <v>1.01</v>
      </c>
      <c r="P3322" s="7">
        <f>IF(L3322&gt;0,E3322/L3322,0)</f>
        <v>66.44736842105263</v>
      </c>
      <c r="Q3322" t="s">
        <v>8317</v>
      </c>
      <c r="R3322" t="s">
        <v>8318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((E3323-D3323)/D3323)+1</f>
        <v>1.0740000000000001</v>
      </c>
      <c r="P3323" s="7">
        <f>IF(L3323&gt;0,E3323/L3323,0)</f>
        <v>35.799999999999997</v>
      </c>
      <c r="Q3323" t="s">
        <v>8317</v>
      </c>
      <c r="R3323" t="s">
        <v>8318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((E3324-D3324)/D3324)+1</f>
        <v>1.0151515151515151</v>
      </c>
      <c r="P3324" s="7">
        <f>IF(L3324&gt;0,E3324/L3324,0)</f>
        <v>145.65217391304347</v>
      </c>
      <c r="Q3324" t="s">
        <v>8317</v>
      </c>
      <c r="R3324" t="s">
        <v>8318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((E3325-D3325)/D3325)+1</f>
        <v>1.2589999999999999</v>
      </c>
      <c r="P3325" s="7">
        <f>IF(L3325&gt;0,E3325/L3325,0)</f>
        <v>25.693877551020407</v>
      </c>
      <c r="Q3325" t="s">
        <v>8317</v>
      </c>
      <c r="R3325" t="s">
        <v>8318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((E3326-D3326)/D3326)+1</f>
        <v>1.0166666666666666</v>
      </c>
      <c r="P3326" s="7">
        <f>IF(L3326&gt;0,E3326/L3326,0)</f>
        <v>152.5</v>
      </c>
      <c r="Q3326" t="s">
        <v>8317</v>
      </c>
      <c r="R3326" t="s">
        <v>8318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((E3327-D3327)/D3327)+1</f>
        <v>1.125</v>
      </c>
      <c r="P3327" s="7">
        <f>IF(L3327&gt;0,E3327/L3327,0)</f>
        <v>30</v>
      </c>
      <c r="Q3327" t="s">
        <v>8317</v>
      </c>
      <c r="R3327" t="s">
        <v>8318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((E3328-D3328)/D3328)+1</f>
        <v>1.0137499999999999</v>
      </c>
      <c r="P3328" s="7">
        <f>IF(L3328&gt;0,E3328/L3328,0)</f>
        <v>142.28070175438597</v>
      </c>
      <c r="Q3328" t="s">
        <v>8317</v>
      </c>
      <c r="R3328" t="s">
        <v>8318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((E3329-D3329)/D3329)+1</f>
        <v>1.0125</v>
      </c>
      <c r="P3329" s="7">
        <f>IF(L3329&gt;0,E3329/L3329,0)</f>
        <v>24.545454545454547</v>
      </c>
      <c r="Q3329" t="s">
        <v>8317</v>
      </c>
      <c r="R3329" t="s">
        <v>8318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((E3330-D3330)/D3330)+1</f>
        <v>1.463888888888889</v>
      </c>
      <c r="P3330" s="7">
        <f>IF(L3330&gt;0,E3330/L3330,0)</f>
        <v>292.77777777777777</v>
      </c>
      <c r="Q3330" t="s">
        <v>8317</v>
      </c>
      <c r="R3330" t="s">
        <v>8318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((E3331-D3331)/D3331)+1</f>
        <v>1.1679999999999999</v>
      </c>
      <c r="P3331" s="7">
        <f>IF(L3331&gt;0,E3331/L3331,0)</f>
        <v>44.92307692307692</v>
      </c>
      <c r="Q3331" t="s">
        <v>8317</v>
      </c>
      <c r="R3331" t="s">
        <v>8318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((E3332-D3332)/D3332)+1</f>
        <v>1.0626666666666666</v>
      </c>
      <c r="P3332" s="7">
        <f>IF(L3332&gt;0,E3332/L3332,0)</f>
        <v>23.10144927536232</v>
      </c>
      <c r="Q3332" t="s">
        <v>8317</v>
      </c>
      <c r="R3332" t="s">
        <v>8318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((E3333-D3333)/D3333)+1</f>
        <v>1.0451999999999999</v>
      </c>
      <c r="P3333" s="7">
        <f>IF(L3333&gt;0,E3333/L3333,0)</f>
        <v>80.400000000000006</v>
      </c>
      <c r="Q3333" t="s">
        <v>8317</v>
      </c>
      <c r="R3333" t="s">
        <v>8318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((E3334-D3334)/D3334)+1</f>
        <v>1</v>
      </c>
      <c r="P3334" s="7">
        <f>IF(L3334&gt;0,E3334/L3334,0)</f>
        <v>72.289156626506028</v>
      </c>
      <c r="Q3334" t="s">
        <v>8317</v>
      </c>
      <c r="R3334" t="s">
        <v>8318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((E3335-D3335)/D3335)+1</f>
        <v>1.0457142857142858</v>
      </c>
      <c r="P3335" s="7">
        <f>IF(L3335&gt;0,E3335/L3335,0)</f>
        <v>32.972972972972975</v>
      </c>
      <c r="Q3335" t="s">
        <v>8317</v>
      </c>
      <c r="R3335" t="s">
        <v>8318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((E3336-D3336)/D3336)+1</f>
        <v>1.3862051149573753</v>
      </c>
      <c r="P3336" s="7">
        <f>IF(L3336&gt;0,E3336/L3336,0)</f>
        <v>116.65217391304348</v>
      </c>
      <c r="Q3336" t="s">
        <v>8317</v>
      </c>
      <c r="R3336" t="s">
        <v>8318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((E3337-D3337)/D3337)+1</f>
        <v>1.0032000000000001</v>
      </c>
      <c r="P3337" s="7">
        <f>IF(L3337&gt;0,E3337/L3337,0)</f>
        <v>79.61904761904762</v>
      </c>
      <c r="Q3337" t="s">
        <v>8317</v>
      </c>
      <c r="R3337" t="s">
        <v>8318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((E3338-D3338)/D3338)+1</f>
        <v>1</v>
      </c>
      <c r="P3338" s="7">
        <f>IF(L3338&gt;0,E3338/L3338,0)</f>
        <v>27.777777777777779</v>
      </c>
      <c r="Q3338" t="s">
        <v>8317</v>
      </c>
      <c r="R3338" t="s">
        <v>8318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((E3339-D3339)/D3339)+1</f>
        <v>1.1020000000000001</v>
      </c>
      <c r="P3339" s="7">
        <f>IF(L3339&gt;0,E3339/L3339,0)</f>
        <v>81.029411764705884</v>
      </c>
      <c r="Q3339" t="s">
        <v>8317</v>
      </c>
      <c r="R3339" t="s">
        <v>8318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((E3340-D3340)/D3340)+1</f>
        <v>1.0218</v>
      </c>
      <c r="P3340" s="7">
        <f>IF(L3340&gt;0,E3340/L3340,0)</f>
        <v>136.84821428571428</v>
      </c>
      <c r="Q3340" t="s">
        <v>8317</v>
      </c>
      <c r="R3340" t="s">
        <v>8318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((E3341-D3341)/D3341)+1</f>
        <v>1.0435000000000001</v>
      </c>
      <c r="P3341" s="7">
        <f>IF(L3341&gt;0,E3341/L3341,0)</f>
        <v>177.61702127659575</v>
      </c>
      <c r="Q3341" t="s">
        <v>8317</v>
      </c>
      <c r="R3341" t="s">
        <v>8318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((E3342-D3342)/D3342)+1</f>
        <v>1.3816666666666666</v>
      </c>
      <c r="P3342" s="7">
        <f>IF(L3342&gt;0,E3342/L3342,0)</f>
        <v>109.07894736842105</v>
      </c>
      <c r="Q3342" t="s">
        <v>8317</v>
      </c>
      <c r="R3342" t="s">
        <v>8318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((E3343-D3343)/D3343)+1</f>
        <v>1</v>
      </c>
      <c r="P3343" s="7">
        <f>IF(L3343&gt;0,E3343/L3343,0)</f>
        <v>119.64285714285714</v>
      </c>
      <c r="Q3343" t="s">
        <v>8317</v>
      </c>
      <c r="R3343" t="s">
        <v>8318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((E3344-D3344)/D3344)+1</f>
        <v>1.0166666666666666</v>
      </c>
      <c r="P3344" s="7">
        <f>IF(L3344&gt;0,E3344/L3344,0)</f>
        <v>78.205128205128204</v>
      </c>
      <c r="Q3344" t="s">
        <v>8317</v>
      </c>
      <c r="R3344" t="s">
        <v>8318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((E3345-D3345)/D3345)+1</f>
        <v>1.7142857142857144</v>
      </c>
      <c r="P3345" s="7">
        <f>IF(L3345&gt;0,E3345/L3345,0)</f>
        <v>52.173913043478258</v>
      </c>
      <c r="Q3345" t="s">
        <v>8317</v>
      </c>
      <c r="R3345" t="s">
        <v>8318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((E3346-D3346)/D3346)+1</f>
        <v>1.0144444444444445</v>
      </c>
      <c r="P3346" s="7">
        <f>IF(L3346&gt;0,E3346/L3346,0)</f>
        <v>114.125</v>
      </c>
      <c r="Q3346" t="s">
        <v>8317</v>
      </c>
      <c r="R3346" t="s">
        <v>8318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((E3347-D3347)/D3347)+1</f>
        <v>1.3</v>
      </c>
      <c r="P3347" s="7">
        <f>IF(L3347&gt;0,E3347/L3347,0)</f>
        <v>50</v>
      </c>
      <c r="Q3347" t="s">
        <v>8317</v>
      </c>
      <c r="R3347" t="s">
        <v>8318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((E3348-D3348)/D3348)+1</f>
        <v>1.1000000000000001</v>
      </c>
      <c r="P3348" s="7">
        <f>IF(L3348&gt;0,E3348/L3348,0)</f>
        <v>91.666666666666671</v>
      </c>
      <c r="Q3348" t="s">
        <v>8317</v>
      </c>
      <c r="R3348" t="s">
        <v>8318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((E3349-D3349)/D3349)+1</f>
        <v>1.1945000000000001</v>
      </c>
      <c r="P3349" s="7">
        <f>IF(L3349&gt;0,E3349/L3349,0)</f>
        <v>108.59090909090909</v>
      </c>
      <c r="Q3349" t="s">
        <v>8317</v>
      </c>
      <c r="R3349" t="s">
        <v>8318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((E3350-D3350)/D3350)+1</f>
        <v>1.002909090909091</v>
      </c>
      <c r="P3350" s="7">
        <f>IF(L3350&gt;0,E3350/L3350,0)</f>
        <v>69.822784810126578</v>
      </c>
      <c r="Q3350" t="s">
        <v>8317</v>
      </c>
      <c r="R3350" t="s">
        <v>8318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((E3351-D3351)/D3351)+1</f>
        <v>1.534</v>
      </c>
      <c r="P3351" s="7">
        <f>IF(L3351&gt;0,E3351/L3351,0)</f>
        <v>109.57142857142857</v>
      </c>
      <c r="Q3351" t="s">
        <v>8317</v>
      </c>
      <c r="R3351" t="s">
        <v>8318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((E3352-D3352)/D3352)+1</f>
        <v>1.0442857142857143</v>
      </c>
      <c r="P3352" s="7">
        <f>IF(L3352&gt;0,E3352/L3352,0)</f>
        <v>71.666666666666671</v>
      </c>
      <c r="Q3352" t="s">
        <v>8317</v>
      </c>
      <c r="R3352" t="s">
        <v>8318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((E3353-D3353)/D3353)+1</f>
        <v>1.0109999999999999</v>
      </c>
      <c r="P3353" s="7">
        <f>IF(L3353&gt;0,E3353/L3353,0)</f>
        <v>93.611111111111114</v>
      </c>
      <c r="Q3353" t="s">
        <v>8317</v>
      </c>
      <c r="R3353" t="s">
        <v>8318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((E3354-D3354)/D3354)+1</f>
        <v>1.0751999999999999</v>
      </c>
      <c r="P3354" s="7">
        <f>IF(L3354&gt;0,E3354/L3354,0)</f>
        <v>76.8</v>
      </c>
      <c r="Q3354" t="s">
        <v>8317</v>
      </c>
      <c r="R3354" t="s">
        <v>8318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((E3355-D3355)/D3355)+1</f>
        <v>3.15</v>
      </c>
      <c r="P3355" s="7">
        <f>IF(L3355&gt;0,E3355/L3355,0)</f>
        <v>35.795454545454547</v>
      </c>
      <c r="Q3355" t="s">
        <v>8317</v>
      </c>
      <c r="R3355" t="s">
        <v>8318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((E3356-D3356)/D3356)+1</f>
        <v>1.0193333333333334</v>
      </c>
      <c r="P3356" s="7">
        <f>IF(L3356&gt;0,E3356/L3356,0)</f>
        <v>55.6</v>
      </c>
      <c r="Q3356" t="s">
        <v>8317</v>
      </c>
      <c r="R3356" t="s">
        <v>8318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((E3357-D3357)/D3357)+1</f>
        <v>1.2628571428571429</v>
      </c>
      <c r="P3357" s="7">
        <f>IF(L3357&gt;0,E3357/L3357,0)</f>
        <v>147.33333333333334</v>
      </c>
      <c r="Q3357" t="s">
        <v>8317</v>
      </c>
      <c r="R3357" t="s">
        <v>8318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((E3358-D3358)/D3358)+1</f>
        <v>1.014</v>
      </c>
      <c r="P3358" s="7">
        <f>IF(L3358&gt;0,E3358/L3358,0)</f>
        <v>56.333333333333336</v>
      </c>
      <c r="Q3358" t="s">
        <v>8317</v>
      </c>
      <c r="R3358" t="s">
        <v>8318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((E3359-D3359)/D3359)+1</f>
        <v>1.01</v>
      </c>
      <c r="P3359" s="7">
        <f>IF(L3359&gt;0,E3359/L3359,0)</f>
        <v>96.19047619047619</v>
      </c>
      <c r="Q3359" t="s">
        <v>8317</v>
      </c>
      <c r="R3359" t="s">
        <v>8318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((E3360-D3360)/D3360)+1</f>
        <v>1.0299</v>
      </c>
      <c r="P3360" s="7">
        <f>IF(L3360&gt;0,E3360/L3360,0)</f>
        <v>63.574074074074076</v>
      </c>
      <c r="Q3360" t="s">
        <v>8317</v>
      </c>
      <c r="R3360" t="s">
        <v>8318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((E3361-D3361)/D3361)+1</f>
        <v>1.0625</v>
      </c>
      <c r="P3361" s="7">
        <f>IF(L3361&gt;0,E3361/L3361,0)</f>
        <v>184.78260869565219</v>
      </c>
      <c r="Q3361" t="s">
        <v>8317</v>
      </c>
      <c r="R3361" t="s">
        <v>8318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((E3362-D3362)/D3362)+1</f>
        <v>1.0137777777777779</v>
      </c>
      <c r="P3362" s="7">
        <f>IF(L3362&gt;0,E3362/L3362,0)</f>
        <v>126.72222222222223</v>
      </c>
      <c r="Q3362" t="s">
        <v>8317</v>
      </c>
      <c r="R3362" t="s">
        <v>8318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((E3363-D3363)/D3363)+1</f>
        <v>1.1346000000000001</v>
      </c>
      <c r="P3363" s="7">
        <f>IF(L3363&gt;0,E3363/L3363,0)</f>
        <v>83.42647058823529</v>
      </c>
      <c r="Q3363" t="s">
        <v>8317</v>
      </c>
      <c r="R3363" t="s">
        <v>8318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((E3364-D3364)/D3364)+1</f>
        <v>2.1799999999999997</v>
      </c>
      <c r="P3364" s="7">
        <f>IF(L3364&gt;0,E3364/L3364,0)</f>
        <v>54.5</v>
      </c>
      <c r="Q3364" t="s">
        <v>8317</v>
      </c>
      <c r="R3364" t="s">
        <v>8318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((E3365-D3365)/D3365)+1</f>
        <v>1.0141935483870967</v>
      </c>
      <c r="P3365" s="7">
        <f>IF(L3365&gt;0,E3365/L3365,0)</f>
        <v>302.30769230769232</v>
      </c>
      <c r="Q3365" t="s">
        <v>8317</v>
      </c>
      <c r="R3365" t="s">
        <v>8318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((E3366-D3366)/D3366)+1</f>
        <v>1.0593333333333332</v>
      </c>
      <c r="P3366" s="7">
        <f>IF(L3366&gt;0,E3366/L3366,0)</f>
        <v>44.138888888888886</v>
      </c>
      <c r="Q3366" t="s">
        <v>8317</v>
      </c>
      <c r="R3366" t="s">
        <v>8318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((E3367-D3367)/D3367)+1</f>
        <v>1.04</v>
      </c>
      <c r="P3367" s="7">
        <f>IF(L3367&gt;0,E3367/L3367,0)</f>
        <v>866.66666666666663</v>
      </c>
      <c r="Q3367" t="s">
        <v>8317</v>
      </c>
      <c r="R3367" t="s">
        <v>8318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((E3368-D3368)/D3368)+1</f>
        <v>2.21</v>
      </c>
      <c r="P3368" s="7">
        <f>IF(L3368&gt;0,E3368/L3368,0)</f>
        <v>61.388888888888886</v>
      </c>
      <c r="Q3368" t="s">
        <v>8317</v>
      </c>
      <c r="R3368" t="s">
        <v>8318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((E3369-D3369)/D3369)+1</f>
        <v>1.1866666666666668</v>
      </c>
      <c r="P3369" s="7">
        <f>IF(L3369&gt;0,E3369/L3369,0)</f>
        <v>29.666666666666668</v>
      </c>
      <c r="Q3369" t="s">
        <v>8317</v>
      </c>
      <c r="R3369" t="s">
        <v>8318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((E3370-D3370)/D3370)+1</f>
        <v>1.046</v>
      </c>
      <c r="P3370" s="7">
        <f>IF(L3370&gt;0,E3370/L3370,0)</f>
        <v>45.478260869565219</v>
      </c>
      <c r="Q3370" t="s">
        <v>8317</v>
      </c>
      <c r="R3370" t="s">
        <v>8318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((E3371-D3371)/D3371)+1</f>
        <v>1.0389999999999999</v>
      </c>
      <c r="P3371" s="7">
        <f>IF(L3371&gt;0,E3371/L3371,0)</f>
        <v>96.203703703703709</v>
      </c>
      <c r="Q3371" t="s">
        <v>8317</v>
      </c>
      <c r="R3371" t="s">
        <v>8318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((E3372-D3372)/D3372)+1</f>
        <v>1.1773333333333333</v>
      </c>
      <c r="P3372" s="7">
        <f>IF(L3372&gt;0,E3372/L3372,0)</f>
        <v>67.92307692307692</v>
      </c>
      <c r="Q3372" t="s">
        <v>8317</v>
      </c>
      <c r="R3372" t="s">
        <v>8318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((E3373-D3373)/D3373)+1</f>
        <v>1.385</v>
      </c>
      <c r="P3373" s="7">
        <f>IF(L3373&gt;0,E3373/L3373,0)</f>
        <v>30.777777777777779</v>
      </c>
      <c r="Q3373" t="s">
        <v>8317</v>
      </c>
      <c r="R3373" t="s">
        <v>8318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((E3374-D3374)/D3374)+1</f>
        <v>1.0349999999999999</v>
      </c>
      <c r="P3374" s="7">
        <f>IF(L3374&gt;0,E3374/L3374,0)</f>
        <v>38.333333333333336</v>
      </c>
      <c r="Q3374" t="s">
        <v>8317</v>
      </c>
      <c r="R3374" t="s">
        <v>8318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((E3375-D3375)/D3375)+1</f>
        <v>1.0024999999999999</v>
      </c>
      <c r="P3375" s="7">
        <f>IF(L3375&gt;0,E3375/L3375,0)</f>
        <v>66.833333333333329</v>
      </c>
      <c r="Q3375" t="s">
        <v>8317</v>
      </c>
      <c r="R3375" t="s">
        <v>8318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((E3376-D3376)/D3376)+1</f>
        <v>1.0657142857142856</v>
      </c>
      <c r="P3376" s="7">
        <f>IF(L3376&gt;0,E3376/L3376,0)</f>
        <v>71.730769230769226</v>
      </c>
      <c r="Q3376" t="s">
        <v>8317</v>
      </c>
      <c r="R3376" t="s">
        <v>8318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((E3377-D3377)/D3377)+1</f>
        <v>1</v>
      </c>
      <c r="P3377" s="7">
        <f>IF(L3377&gt;0,E3377/L3377,0)</f>
        <v>176.47058823529412</v>
      </c>
      <c r="Q3377" t="s">
        <v>8317</v>
      </c>
      <c r="R3377" t="s">
        <v>8318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((E3378-D3378)/D3378)+1</f>
        <v>1.0001249999999999</v>
      </c>
      <c r="P3378" s="7">
        <f>IF(L3378&gt;0,E3378/L3378,0)</f>
        <v>421.10526315789474</v>
      </c>
      <c r="Q3378" t="s">
        <v>8317</v>
      </c>
      <c r="R3378" t="s">
        <v>8318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((E3379-D3379)/D3379)+1</f>
        <v>1.0105</v>
      </c>
      <c r="P3379" s="7">
        <f>IF(L3379&gt;0,E3379/L3379,0)</f>
        <v>104.98701298701299</v>
      </c>
      <c r="Q3379" t="s">
        <v>8317</v>
      </c>
      <c r="R3379" t="s">
        <v>8318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((E3380-D3380)/D3380)+1</f>
        <v>1.0763636363636364</v>
      </c>
      <c r="P3380" s="7">
        <f>IF(L3380&gt;0,E3380/L3380,0)</f>
        <v>28.19047619047619</v>
      </c>
      <c r="Q3380" t="s">
        <v>8317</v>
      </c>
      <c r="R3380" t="s">
        <v>8318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((E3381-D3381)/D3381)+1</f>
        <v>1.0365</v>
      </c>
      <c r="P3381" s="7">
        <f>IF(L3381&gt;0,E3381/L3381,0)</f>
        <v>54.55263157894737</v>
      </c>
      <c r="Q3381" t="s">
        <v>8317</v>
      </c>
      <c r="R3381" t="s">
        <v>8318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((E3382-D3382)/D3382)+1</f>
        <v>1.0443333333333333</v>
      </c>
      <c r="P3382" s="7">
        <f>IF(L3382&gt;0,E3382/L3382,0)</f>
        <v>111.89285714285714</v>
      </c>
      <c r="Q3382" t="s">
        <v>8317</v>
      </c>
      <c r="R3382" t="s">
        <v>8318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((E3383-D3383)/D3383)+1</f>
        <v>1.0225</v>
      </c>
      <c r="P3383" s="7">
        <f>IF(L3383&gt;0,E3383/L3383,0)</f>
        <v>85.208333333333329</v>
      </c>
      <c r="Q3383" t="s">
        <v>8317</v>
      </c>
      <c r="R3383" t="s">
        <v>8318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((E3384-D3384)/D3384)+1</f>
        <v>1.0074285714285713</v>
      </c>
      <c r="P3384" s="7">
        <f>IF(L3384&gt;0,E3384/L3384,0)</f>
        <v>76.652173913043484</v>
      </c>
      <c r="Q3384" t="s">
        <v>8317</v>
      </c>
      <c r="R3384" t="s">
        <v>8318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((E3385-D3385)/D3385)+1</f>
        <v>1.1171428571428572</v>
      </c>
      <c r="P3385" s="7">
        <f>IF(L3385&gt;0,E3385/L3385,0)</f>
        <v>65.166666666666671</v>
      </c>
      <c r="Q3385" t="s">
        <v>8317</v>
      </c>
      <c r="R3385" t="s">
        <v>8318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((E3386-D3386)/D3386)+1</f>
        <v>1.0001100000000001</v>
      </c>
      <c r="P3386" s="7">
        <f>IF(L3386&gt;0,E3386/L3386,0)</f>
        <v>93.760312499999998</v>
      </c>
      <c r="Q3386" t="s">
        <v>8317</v>
      </c>
      <c r="R3386" t="s">
        <v>8318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((E3387-D3387)/D3387)+1</f>
        <v>1</v>
      </c>
      <c r="P3387" s="7">
        <f>IF(L3387&gt;0,E3387/L3387,0)</f>
        <v>133.33333333333334</v>
      </c>
      <c r="Q3387" t="s">
        <v>8317</v>
      </c>
      <c r="R3387" t="s">
        <v>8318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((E3388-D3388)/D3388)+1</f>
        <v>1.05</v>
      </c>
      <c r="P3388" s="7">
        <f>IF(L3388&gt;0,E3388/L3388,0)</f>
        <v>51.219512195121951</v>
      </c>
      <c r="Q3388" t="s">
        <v>8317</v>
      </c>
      <c r="R3388" t="s">
        <v>8318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((E3389-D3389)/D3389)+1</f>
        <v>1.1686666666666667</v>
      </c>
      <c r="P3389" s="7">
        <f>IF(L3389&gt;0,E3389/L3389,0)</f>
        <v>100.17142857142858</v>
      </c>
      <c r="Q3389" t="s">
        <v>8317</v>
      </c>
      <c r="R3389" t="s">
        <v>8318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((E3390-D3390)/D3390)+1</f>
        <v>1.038</v>
      </c>
      <c r="P3390" s="7">
        <f>IF(L3390&gt;0,E3390/L3390,0)</f>
        <v>34.6</v>
      </c>
      <c r="Q3390" t="s">
        <v>8317</v>
      </c>
      <c r="R3390" t="s">
        <v>8318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((E3391-D3391)/D3391)+1</f>
        <v>1.145</v>
      </c>
      <c r="P3391" s="7">
        <f>IF(L3391&gt;0,E3391/L3391,0)</f>
        <v>184.67741935483872</v>
      </c>
      <c r="Q3391" t="s">
        <v>8317</v>
      </c>
      <c r="R3391" t="s">
        <v>8318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((E3392-D3392)/D3392)+1</f>
        <v>1.024</v>
      </c>
      <c r="P3392" s="7">
        <f>IF(L3392&gt;0,E3392/L3392,0)</f>
        <v>69.818181818181813</v>
      </c>
      <c r="Q3392" t="s">
        <v>8317</v>
      </c>
      <c r="R3392" t="s">
        <v>8318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((E3393-D3393)/D3393)+1</f>
        <v>2.23</v>
      </c>
      <c r="P3393" s="7">
        <f>IF(L3393&gt;0,E3393/L3393,0)</f>
        <v>61.944444444444443</v>
      </c>
      <c r="Q3393" t="s">
        <v>8317</v>
      </c>
      <c r="R3393" t="s">
        <v>8318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((E3394-D3394)/D3394)+1</f>
        <v>1</v>
      </c>
      <c r="P3394" s="7">
        <f>IF(L3394&gt;0,E3394/L3394,0)</f>
        <v>41.666666666666664</v>
      </c>
      <c r="Q3394" t="s">
        <v>8317</v>
      </c>
      <c r="R3394" t="s">
        <v>8318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((E3395-D3395)/D3395)+1</f>
        <v>1.0580000000000001</v>
      </c>
      <c r="P3395" s="7">
        <f>IF(L3395&gt;0,E3395/L3395,0)</f>
        <v>36.06818181818182</v>
      </c>
      <c r="Q3395" t="s">
        <v>8317</v>
      </c>
      <c r="R3395" t="s">
        <v>8318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((E3396-D3396)/D3396)+1</f>
        <v>1.4236363636363636</v>
      </c>
      <c r="P3396" s="7">
        <f>IF(L3396&gt;0,E3396/L3396,0)</f>
        <v>29</v>
      </c>
      <c r="Q3396" t="s">
        <v>8317</v>
      </c>
      <c r="R3396" t="s">
        <v>8318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((E3397-D3397)/D3397)+1</f>
        <v>1.8399999999999999</v>
      </c>
      <c r="P3397" s="7">
        <f>IF(L3397&gt;0,E3397/L3397,0)</f>
        <v>24.210526315789473</v>
      </c>
      <c r="Q3397" t="s">
        <v>8317</v>
      </c>
      <c r="R3397" t="s">
        <v>8318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((E3398-D3398)/D3398)+1</f>
        <v>1.0433333333333334</v>
      </c>
      <c r="P3398" s="7">
        <f>IF(L3398&gt;0,E3398/L3398,0)</f>
        <v>55.892857142857146</v>
      </c>
      <c r="Q3398" t="s">
        <v>8317</v>
      </c>
      <c r="R3398" t="s">
        <v>8318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((E3399-D3399)/D3399)+1</f>
        <v>1.1200000000000001</v>
      </c>
      <c r="P3399" s="7">
        <f>IF(L3399&gt;0,E3399/L3399,0)</f>
        <v>11.666666666666666</v>
      </c>
      <c r="Q3399" t="s">
        <v>8317</v>
      </c>
      <c r="R3399" t="s">
        <v>8318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((E3400-D3400)/D3400)+1</f>
        <v>1.1107499999999999</v>
      </c>
      <c r="P3400" s="7">
        <f>IF(L3400&gt;0,E3400/L3400,0)</f>
        <v>68.353846153846149</v>
      </c>
      <c r="Q3400" t="s">
        <v>8317</v>
      </c>
      <c r="R3400" t="s">
        <v>8318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((E3401-D3401)/D3401)+1</f>
        <v>1.0375000000000001</v>
      </c>
      <c r="P3401" s="7">
        <f>IF(L3401&gt;0,E3401/L3401,0)</f>
        <v>27.065217391304348</v>
      </c>
      <c r="Q3401" t="s">
        <v>8317</v>
      </c>
      <c r="R3401" t="s">
        <v>8318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((E3402-D3402)/D3402)+1</f>
        <v>1.0041</v>
      </c>
      <c r="P3402" s="7">
        <f>IF(L3402&gt;0,E3402/L3402,0)</f>
        <v>118.12941176470588</v>
      </c>
      <c r="Q3402" t="s">
        <v>8317</v>
      </c>
      <c r="R3402" t="s">
        <v>8318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((E3403-D3403)/D3403)+1</f>
        <v>1.0186206896551724</v>
      </c>
      <c r="P3403" s="7">
        <f>IF(L3403&gt;0,E3403/L3403,0)</f>
        <v>44.757575757575758</v>
      </c>
      <c r="Q3403" t="s">
        <v>8317</v>
      </c>
      <c r="R3403" t="s">
        <v>8318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((E3404-D3404)/D3404)+1</f>
        <v>1.0976666666666666</v>
      </c>
      <c r="P3404" s="7">
        <f>IF(L3404&gt;0,E3404/L3404,0)</f>
        <v>99.787878787878782</v>
      </c>
      <c r="Q3404" t="s">
        <v>8317</v>
      </c>
      <c r="R3404" t="s">
        <v>8318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((E3405-D3405)/D3405)+1</f>
        <v>1</v>
      </c>
      <c r="P3405" s="7">
        <f>IF(L3405&gt;0,E3405/L3405,0)</f>
        <v>117.64705882352941</v>
      </c>
      <c r="Q3405" t="s">
        <v>8317</v>
      </c>
      <c r="R3405" t="s">
        <v>8318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((E3406-D3406)/D3406)+1</f>
        <v>1.22</v>
      </c>
      <c r="P3406" s="7">
        <f>IF(L3406&gt;0,E3406/L3406,0)</f>
        <v>203.33333333333334</v>
      </c>
      <c r="Q3406" t="s">
        <v>8317</v>
      </c>
      <c r="R3406" t="s">
        <v>8318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((E3407-D3407)/D3407)+1</f>
        <v>1.3757142857142857</v>
      </c>
      <c r="P3407" s="7">
        <f>IF(L3407&gt;0,E3407/L3407,0)</f>
        <v>28.323529411764707</v>
      </c>
      <c r="Q3407" t="s">
        <v>8317</v>
      </c>
      <c r="R3407" t="s">
        <v>8318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((E3408-D3408)/D3408)+1</f>
        <v>1.0031000000000001</v>
      </c>
      <c r="P3408" s="7">
        <f>IF(L3408&gt;0,E3408/L3408,0)</f>
        <v>110.23076923076923</v>
      </c>
      <c r="Q3408" t="s">
        <v>8317</v>
      </c>
      <c r="R3408" t="s">
        <v>8318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((E3409-D3409)/D3409)+1</f>
        <v>1.071</v>
      </c>
      <c r="P3409" s="7">
        <f>IF(L3409&gt;0,E3409/L3409,0)</f>
        <v>31.970149253731343</v>
      </c>
      <c r="Q3409" t="s">
        <v>8317</v>
      </c>
      <c r="R3409" t="s">
        <v>8318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((E3410-D3410)/D3410)+1</f>
        <v>2.1100000000000003</v>
      </c>
      <c r="P3410" s="7">
        <f>IF(L3410&gt;0,E3410/L3410,0)</f>
        <v>58.611111111111114</v>
      </c>
      <c r="Q3410" t="s">
        <v>8317</v>
      </c>
      <c r="R3410" t="s">
        <v>8318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((E3411-D3411)/D3411)+1</f>
        <v>1.236</v>
      </c>
      <c r="P3411" s="7">
        <f>IF(L3411&gt;0,E3411/L3411,0)</f>
        <v>29.428571428571427</v>
      </c>
      <c r="Q3411" t="s">
        <v>8317</v>
      </c>
      <c r="R3411" t="s">
        <v>8318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((E3412-D3412)/D3412)+1</f>
        <v>1.085</v>
      </c>
      <c r="P3412" s="7">
        <f>IF(L3412&gt;0,E3412/L3412,0)</f>
        <v>81.375</v>
      </c>
      <c r="Q3412" t="s">
        <v>8317</v>
      </c>
      <c r="R3412" t="s">
        <v>8318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((E3413-D3413)/D3413)+1</f>
        <v>1.0356666666666667</v>
      </c>
      <c r="P3413" s="7">
        <f>IF(L3413&gt;0,E3413/L3413,0)</f>
        <v>199.16666666666666</v>
      </c>
      <c r="Q3413" t="s">
        <v>8317</v>
      </c>
      <c r="R3413" t="s">
        <v>8318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((E3414-D3414)/D3414)+1</f>
        <v>1</v>
      </c>
      <c r="P3414" s="7">
        <f>IF(L3414&gt;0,E3414/L3414,0)</f>
        <v>115.38461538461539</v>
      </c>
      <c r="Q3414" t="s">
        <v>8317</v>
      </c>
      <c r="R3414" t="s">
        <v>8318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((E3415-D3415)/D3415)+1</f>
        <v>1.3</v>
      </c>
      <c r="P3415" s="7">
        <f>IF(L3415&gt;0,E3415/L3415,0)</f>
        <v>46.428571428571431</v>
      </c>
      <c r="Q3415" t="s">
        <v>8317</v>
      </c>
      <c r="R3415" t="s">
        <v>8318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((E3416-D3416)/D3416)+1</f>
        <v>1.0349999999999999</v>
      </c>
      <c r="P3416" s="7">
        <f>IF(L3416&gt;0,E3416/L3416,0)</f>
        <v>70.568181818181813</v>
      </c>
      <c r="Q3416" t="s">
        <v>8317</v>
      </c>
      <c r="R3416" t="s">
        <v>8318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((E3417-D3417)/D3417)+1</f>
        <v>1</v>
      </c>
      <c r="P3417" s="7">
        <f>IF(L3417&gt;0,E3417/L3417,0)</f>
        <v>22.222222222222221</v>
      </c>
      <c r="Q3417" t="s">
        <v>8317</v>
      </c>
      <c r="R3417" t="s">
        <v>8318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((E3418-D3418)/D3418)+1</f>
        <v>1.196</v>
      </c>
      <c r="P3418" s="7">
        <f>IF(L3418&gt;0,E3418/L3418,0)</f>
        <v>159.46666666666667</v>
      </c>
      <c r="Q3418" t="s">
        <v>8317</v>
      </c>
      <c r="R3418" t="s">
        <v>8318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((E3419-D3419)/D3419)+1</f>
        <v>1.0000058823529412</v>
      </c>
      <c r="P3419" s="7">
        <f>IF(L3419&gt;0,E3419/L3419,0)</f>
        <v>37.777999999999999</v>
      </c>
      <c r="Q3419" t="s">
        <v>8317</v>
      </c>
      <c r="R3419" t="s">
        <v>8318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((E3420-D3420)/D3420)+1</f>
        <v>1.00875</v>
      </c>
      <c r="P3420" s="7">
        <f>IF(L3420&gt;0,E3420/L3420,0)</f>
        <v>72.053571428571431</v>
      </c>
      <c r="Q3420" t="s">
        <v>8317</v>
      </c>
      <c r="R3420" t="s">
        <v>8318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((E3421-D3421)/D3421)+1</f>
        <v>1.0654545454545454</v>
      </c>
      <c r="P3421" s="7">
        <f>IF(L3421&gt;0,E3421/L3421,0)</f>
        <v>63.695652173913047</v>
      </c>
      <c r="Q3421" t="s">
        <v>8317</v>
      </c>
      <c r="R3421" t="s">
        <v>8318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((E3422-D3422)/D3422)+1</f>
        <v>1.38</v>
      </c>
      <c r="P3422" s="7">
        <f>IF(L3422&gt;0,E3422/L3422,0)</f>
        <v>28.411764705882351</v>
      </c>
      <c r="Q3422" t="s">
        <v>8317</v>
      </c>
      <c r="R3422" t="s">
        <v>8318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((E3423-D3423)/D3423)+1</f>
        <v>1.0115000000000001</v>
      </c>
      <c r="P3423" s="7">
        <f>IF(L3423&gt;0,E3423/L3423,0)</f>
        <v>103.21428571428571</v>
      </c>
      <c r="Q3423" t="s">
        <v>8317</v>
      </c>
      <c r="R3423" t="s">
        <v>8318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((E3424-D3424)/D3424)+1</f>
        <v>1.091</v>
      </c>
      <c r="P3424" s="7">
        <f>IF(L3424&gt;0,E3424/L3424,0)</f>
        <v>71.152173913043484</v>
      </c>
      <c r="Q3424" t="s">
        <v>8317</v>
      </c>
      <c r="R3424" t="s">
        <v>8318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((E3425-D3425)/D3425)+1</f>
        <v>1.4</v>
      </c>
      <c r="P3425" s="7">
        <f>IF(L3425&gt;0,E3425/L3425,0)</f>
        <v>35</v>
      </c>
      <c r="Q3425" t="s">
        <v>8317</v>
      </c>
      <c r="R3425" t="s">
        <v>8318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((E3426-D3426)/D3426)+1</f>
        <v>1.0358333333333334</v>
      </c>
      <c r="P3426" s="7">
        <f>IF(L3426&gt;0,E3426/L3426,0)</f>
        <v>81.776315789473685</v>
      </c>
      <c r="Q3426" t="s">
        <v>8317</v>
      </c>
      <c r="R3426" t="s">
        <v>8318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((E3427-D3427)/D3427)+1</f>
        <v>1.0297033333333332</v>
      </c>
      <c r="P3427" s="7">
        <f>IF(L3427&gt;0,E3427/L3427,0)</f>
        <v>297.02980769230766</v>
      </c>
      <c r="Q3427" t="s">
        <v>8317</v>
      </c>
      <c r="R3427" t="s">
        <v>8318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((E3428-D3428)/D3428)+1</f>
        <v>1.0813333333333333</v>
      </c>
      <c r="P3428" s="7">
        <f>IF(L3428&gt;0,E3428/L3428,0)</f>
        <v>46.609195402298852</v>
      </c>
      <c r="Q3428" t="s">
        <v>8317</v>
      </c>
      <c r="R3428" t="s">
        <v>8318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((E3429-D3429)/D3429)+1</f>
        <v>1</v>
      </c>
      <c r="P3429" s="7">
        <f>IF(L3429&gt;0,E3429/L3429,0)</f>
        <v>51.724137931034484</v>
      </c>
      <c r="Q3429" t="s">
        <v>8317</v>
      </c>
      <c r="R3429" t="s">
        <v>8318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((E3430-D3430)/D3430)+1</f>
        <v>1.0275000000000001</v>
      </c>
      <c r="P3430" s="7">
        <f>IF(L3430&gt;0,E3430/L3430,0)</f>
        <v>40.294117647058826</v>
      </c>
      <c r="Q3430" t="s">
        <v>8317</v>
      </c>
      <c r="R3430" t="s">
        <v>8318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((E3431-D3431)/D3431)+1</f>
        <v>1.3</v>
      </c>
      <c r="P3431" s="7">
        <f>IF(L3431&gt;0,E3431/L3431,0)</f>
        <v>16.25</v>
      </c>
      <c r="Q3431" t="s">
        <v>8317</v>
      </c>
      <c r="R3431" t="s">
        <v>8318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((E3432-D3432)/D3432)+1</f>
        <v>1.0854949999999999</v>
      </c>
      <c r="P3432" s="7">
        <f>IF(L3432&gt;0,E3432/L3432,0)</f>
        <v>30.152638888888887</v>
      </c>
      <c r="Q3432" t="s">
        <v>8317</v>
      </c>
      <c r="R3432" t="s">
        <v>8318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((E3433-D3433)/D3433)+1</f>
        <v>1</v>
      </c>
      <c r="P3433" s="7">
        <f>IF(L3433&gt;0,E3433/L3433,0)</f>
        <v>95.238095238095241</v>
      </c>
      <c r="Q3433" t="s">
        <v>8317</v>
      </c>
      <c r="R3433" t="s">
        <v>8318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((E3434-D3434)/D3434)+1</f>
        <v>1.0965</v>
      </c>
      <c r="P3434" s="7">
        <f>IF(L3434&gt;0,E3434/L3434,0)</f>
        <v>52.214285714285715</v>
      </c>
      <c r="Q3434" t="s">
        <v>8317</v>
      </c>
      <c r="R3434" t="s">
        <v>8318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((E3435-D3435)/D3435)+1</f>
        <v>1.0026315789473683</v>
      </c>
      <c r="P3435" s="7">
        <f>IF(L3435&gt;0,E3435/L3435,0)</f>
        <v>134.1549295774648</v>
      </c>
      <c r="Q3435" t="s">
        <v>8317</v>
      </c>
      <c r="R3435" t="s">
        <v>8318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((E3436-D3436)/D3436)+1</f>
        <v>1.0555000000000001</v>
      </c>
      <c r="P3436" s="7">
        <f>IF(L3436&gt;0,E3436/L3436,0)</f>
        <v>62.827380952380949</v>
      </c>
      <c r="Q3436" t="s">
        <v>8317</v>
      </c>
      <c r="R3436" t="s">
        <v>8318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((E3437-D3437)/D3437)+1</f>
        <v>1.1200000000000001</v>
      </c>
      <c r="P3437" s="7">
        <f>IF(L3437&gt;0,E3437/L3437,0)</f>
        <v>58.94736842105263</v>
      </c>
      <c r="Q3437" t="s">
        <v>8317</v>
      </c>
      <c r="R3437" t="s">
        <v>8318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((E3438-D3438)/D3438)+1</f>
        <v>1.0589999999999999</v>
      </c>
      <c r="P3438" s="7">
        <f>IF(L3438&gt;0,E3438/L3438,0)</f>
        <v>143.1081081081081</v>
      </c>
      <c r="Q3438" t="s">
        <v>8317</v>
      </c>
      <c r="R3438" t="s">
        <v>8318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((E3439-D3439)/D3439)+1</f>
        <v>1.01</v>
      </c>
      <c r="P3439" s="7">
        <f>IF(L3439&gt;0,E3439/L3439,0)</f>
        <v>84.166666666666671</v>
      </c>
      <c r="Q3439" t="s">
        <v>8317</v>
      </c>
      <c r="R3439" t="s">
        <v>8318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((E3440-D3440)/D3440)+1</f>
        <v>1.042</v>
      </c>
      <c r="P3440" s="7">
        <f>IF(L3440&gt;0,E3440/L3440,0)</f>
        <v>186.07142857142858</v>
      </c>
      <c r="Q3440" t="s">
        <v>8317</v>
      </c>
      <c r="R3440" t="s">
        <v>8318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((E3441-D3441)/D3441)+1</f>
        <v>1.3467833333333334</v>
      </c>
      <c r="P3441" s="7">
        <f>IF(L3441&gt;0,E3441/L3441,0)</f>
        <v>89.785555555555561</v>
      </c>
      <c r="Q3441" t="s">
        <v>8317</v>
      </c>
      <c r="R3441" t="s">
        <v>8318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((E3442-D3442)/D3442)+1</f>
        <v>1.052184</v>
      </c>
      <c r="P3442" s="7">
        <f>IF(L3442&gt;0,E3442/L3442,0)</f>
        <v>64.157560975609755</v>
      </c>
      <c r="Q3442" t="s">
        <v>8317</v>
      </c>
      <c r="R3442" t="s">
        <v>8318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((E3443-D3443)/D3443)+1</f>
        <v>1.026</v>
      </c>
      <c r="P3443" s="7">
        <f>IF(L3443&gt;0,E3443/L3443,0)</f>
        <v>59.651162790697676</v>
      </c>
      <c r="Q3443" t="s">
        <v>8317</v>
      </c>
      <c r="R3443" t="s">
        <v>8318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((E3444-D3444)/D3444)+1</f>
        <v>1</v>
      </c>
      <c r="P3444" s="7">
        <f>IF(L3444&gt;0,E3444/L3444,0)</f>
        <v>31.25</v>
      </c>
      <c r="Q3444" t="s">
        <v>8317</v>
      </c>
      <c r="R3444" t="s">
        <v>8318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((E3445-D3445)/D3445)+1</f>
        <v>1.855</v>
      </c>
      <c r="P3445" s="7">
        <f>IF(L3445&gt;0,E3445/L3445,0)</f>
        <v>41.222222222222221</v>
      </c>
      <c r="Q3445" t="s">
        <v>8317</v>
      </c>
      <c r="R3445" t="s">
        <v>8318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((E3446-D3446)/D3446)+1</f>
        <v>2.8899999999999997</v>
      </c>
      <c r="P3446" s="7">
        <f>IF(L3446&gt;0,E3446/L3446,0)</f>
        <v>43.35</v>
      </c>
      <c r="Q3446" t="s">
        <v>8317</v>
      </c>
      <c r="R3446" t="s">
        <v>8318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((E3447-D3447)/D3447)+1</f>
        <v>1</v>
      </c>
      <c r="P3447" s="7">
        <f>IF(L3447&gt;0,E3447/L3447,0)</f>
        <v>64.516129032258064</v>
      </c>
      <c r="Q3447" t="s">
        <v>8317</v>
      </c>
      <c r="R3447" t="s">
        <v>8318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((E3448-D3448)/D3448)+1</f>
        <v>1.0820000000000001</v>
      </c>
      <c r="P3448" s="7">
        <f>IF(L3448&gt;0,E3448/L3448,0)</f>
        <v>43.28</v>
      </c>
      <c r="Q3448" t="s">
        <v>8317</v>
      </c>
      <c r="R3448" t="s">
        <v>8318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((E3449-D3449)/D3449)+1</f>
        <v>1.0780000000000001</v>
      </c>
      <c r="P3449" s="7">
        <f>IF(L3449&gt;0,E3449/L3449,0)</f>
        <v>77</v>
      </c>
      <c r="Q3449" t="s">
        <v>8317</v>
      </c>
      <c r="R3449" t="s">
        <v>8318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((E3450-D3450)/D3450)+1</f>
        <v>1.0976190476190477</v>
      </c>
      <c r="P3450" s="7">
        <f>IF(L3450&gt;0,E3450/L3450,0)</f>
        <v>51.222222222222221</v>
      </c>
      <c r="Q3450" t="s">
        <v>8317</v>
      </c>
      <c r="R3450" t="s">
        <v>8318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((E3451-D3451)/D3451)+1</f>
        <v>1.70625</v>
      </c>
      <c r="P3451" s="7">
        <f>IF(L3451&gt;0,E3451/L3451,0)</f>
        <v>68.25</v>
      </c>
      <c r="Q3451" t="s">
        <v>8317</v>
      </c>
      <c r="R3451" t="s">
        <v>8318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((E3452-D3452)/D3452)+1</f>
        <v>1.52</v>
      </c>
      <c r="P3452" s="7">
        <f>IF(L3452&gt;0,E3452/L3452,0)</f>
        <v>19.487179487179485</v>
      </c>
      <c r="Q3452" t="s">
        <v>8317</v>
      </c>
      <c r="R3452" t="s">
        <v>8318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((E3453-D3453)/D3453)+1</f>
        <v>1.0123076923076924</v>
      </c>
      <c r="P3453" s="7">
        <f>IF(L3453&gt;0,E3453/L3453,0)</f>
        <v>41.125</v>
      </c>
      <c r="Q3453" t="s">
        <v>8317</v>
      </c>
      <c r="R3453" t="s">
        <v>8318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((E3454-D3454)/D3454)+1</f>
        <v>1.532</v>
      </c>
      <c r="P3454" s="7">
        <f>IF(L3454&gt;0,E3454/L3454,0)</f>
        <v>41.405405405405403</v>
      </c>
      <c r="Q3454" t="s">
        <v>8317</v>
      </c>
      <c r="R3454" t="s">
        <v>8318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((E3455-D3455)/D3455)+1</f>
        <v>1.2833333333333332</v>
      </c>
      <c r="P3455" s="7">
        <f>IF(L3455&gt;0,E3455/L3455,0)</f>
        <v>27.5</v>
      </c>
      <c r="Q3455" t="s">
        <v>8317</v>
      </c>
      <c r="R3455" t="s">
        <v>8318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((E3456-D3456)/D3456)+1</f>
        <v>1.0071428571428571</v>
      </c>
      <c r="P3456" s="7">
        <f>IF(L3456&gt;0,E3456/L3456,0)</f>
        <v>33.571428571428569</v>
      </c>
      <c r="Q3456" t="s">
        <v>8317</v>
      </c>
      <c r="R3456" t="s">
        <v>8318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((E3457-D3457)/D3457)+1</f>
        <v>1.0065</v>
      </c>
      <c r="P3457" s="7">
        <f>IF(L3457&gt;0,E3457/L3457,0)</f>
        <v>145.86956521739131</v>
      </c>
      <c r="Q3457" t="s">
        <v>8317</v>
      </c>
      <c r="R3457" t="s">
        <v>8318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((E3458-D3458)/D3458)+1</f>
        <v>1.913</v>
      </c>
      <c r="P3458" s="7">
        <f>IF(L3458&gt;0,E3458/L3458,0)</f>
        <v>358.6875</v>
      </c>
      <c r="Q3458" t="s">
        <v>8317</v>
      </c>
      <c r="R3458" t="s">
        <v>8318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((E3459-D3459)/D3459)+1</f>
        <v>1.4020000000000001</v>
      </c>
      <c r="P3459" s="7">
        <f>IF(L3459&gt;0,E3459/L3459,0)</f>
        <v>50.981818181818184</v>
      </c>
      <c r="Q3459" t="s">
        <v>8317</v>
      </c>
      <c r="R3459" t="s">
        <v>8318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((E3460-D3460)/D3460)+1</f>
        <v>1.2433537832310839</v>
      </c>
      <c r="P3460" s="7">
        <f>IF(L3460&gt;0,E3460/L3460,0)</f>
        <v>45.037037037037038</v>
      </c>
      <c r="Q3460" t="s">
        <v>8317</v>
      </c>
      <c r="R3460" t="s">
        <v>8318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((E3461-D3461)/D3461)+1</f>
        <v>1.262</v>
      </c>
      <c r="P3461" s="7">
        <f>IF(L3461&gt;0,E3461/L3461,0)</f>
        <v>17.527777777777779</v>
      </c>
      <c r="Q3461" t="s">
        <v>8317</v>
      </c>
      <c r="R3461" t="s">
        <v>8318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((E3462-D3462)/D3462)+1</f>
        <v>1.9</v>
      </c>
      <c r="P3462" s="7">
        <f>IF(L3462&gt;0,E3462/L3462,0)</f>
        <v>50</v>
      </c>
      <c r="Q3462" t="s">
        <v>8317</v>
      </c>
      <c r="R3462" t="s">
        <v>8318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((E3463-D3463)/D3463)+1</f>
        <v>1.3900000000000001</v>
      </c>
      <c r="P3463" s="7">
        <f>IF(L3463&gt;0,E3463/L3463,0)</f>
        <v>57.916666666666664</v>
      </c>
      <c r="Q3463" t="s">
        <v>8317</v>
      </c>
      <c r="R3463" t="s">
        <v>8318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((E3464-D3464)/D3464)+1</f>
        <v>2.02</v>
      </c>
      <c r="P3464" s="7">
        <f>IF(L3464&gt;0,E3464/L3464,0)</f>
        <v>29.705882352941178</v>
      </c>
      <c r="Q3464" t="s">
        <v>8317</v>
      </c>
      <c r="R3464" t="s">
        <v>8318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((E3465-D3465)/D3465)+1</f>
        <v>1.0338000000000001</v>
      </c>
      <c r="P3465" s="7">
        <f>IF(L3465&gt;0,E3465/L3465,0)</f>
        <v>90.684210526315795</v>
      </c>
      <c r="Q3465" t="s">
        <v>8317</v>
      </c>
      <c r="R3465" t="s">
        <v>8318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((E3466-D3466)/D3466)+1</f>
        <v>1.023236</v>
      </c>
      <c r="P3466" s="7">
        <f>IF(L3466&gt;0,E3466/L3466,0)</f>
        <v>55.012688172043013</v>
      </c>
      <c r="Q3466" t="s">
        <v>8317</v>
      </c>
      <c r="R3466" t="s">
        <v>8318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((E3467-D3467)/D3467)+1</f>
        <v>1.03</v>
      </c>
      <c r="P3467" s="7">
        <f>IF(L3467&gt;0,E3467/L3467,0)</f>
        <v>57.222222222222221</v>
      </c>
      <c r="Q3467" t="s">
        <v>8317</v>
      </c>
      <c r="R3467" t="s">
        <v>8318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((E3468-D3468)/D3468)+1</f>
        <v>1.2714285714285714</v>
      </c>
      <c r="P3468" s="7">
        <f>IF(L3468&gt;0,E3468/L3468,0)</f>
        <v>72.950819672131146</v>
      </c>
      <c r="Q3468" t="s">
        <v>8317</v>
      </c>
      <c r="R3468" t="s">
        <v>8318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((E3469-D3469)/D3469)+1</f>
        <v>1.01</v>
      </c>
      <c r="P3469" s="7">
        <f>IF(L3469&gt;0,E3469/L3469,0)</f>
        <v>64.468085106382972</v>
      </c>
      <c r="Q3469" t="s">
        <v>8317</v>
      </c>
      <c r="R3469" t="s">
        <v>8318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((E3470-D3470)/D3470)+1</f>
        <v>1.2178</v>
      </c>
      <c r="P3470" s="7">
        <f>IF(L3470&gt;0,E3470/L3470,0)</f>
        <v>716.35294117647061</v>
      </c>
      <c r="Q3470" t="s">
        <v>8317</v>
      </c>
      <c r="R3470" t="s">
        <v>8318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((E3471-D3471)/D3471)+1</f>
        <v>1.1339285714285714</v>
      </c>
      <c r="P3471" s="7">
        <f>IF(L3471&gt;0,E3471/L3471,0)</f>
        <v>50.396825396825399</v>
      </c>
      <c r="Q3471" t="s">
        <v>8317</v>
      </c>
      <c r="R3471" t="s">
        <v>8318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((E3472-D3472)/D3472)+1</f>
        <v>1.5</v>
      </c>
      <c r="P3472" s="7">
        <f>IF(L3472&gt;0,E3472/L3472,0)</f>
        <v>41.666666666666664</v>
      </c>
      <c r="Q3472" t="s">
        <v>8317</v>
      </c>
      <c r="R3472" t="s">
        <v>8318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((E3473-D3473)/D3473)+1</f>
        <v>2.1459999999999999</v>
      </c>
      <c r="P3473" s="7">
        <f>IF(L3473&gt;0,E3473/L3473,0)</f>
        <v>35.766666666666666</v>
      </c>
      <c r="Q3473" t="s">
        <v>8317</v>
      </c>
      <c r="R3473" t="s">
        <v>8318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((E3474-D3474)/D3474)+1</f>
        <v>1.0205</v>
      </c>
      <c r="P3474" s="7">
        <f>IF(L3474&gt;0,E3474/L3474,0)</f>
        <v>88.739130434782609</v>
      </c>
      <c r="Q3474" t="s">
        <v>8317</v>
      </c>
      <c r="R3474" t="s">
        <v>8318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((E3475-D3475)/D3475)+1</f>
        <v>1</v>
      </c>
      <c r="P3475" s="7">
        <f>IF(L3475&gt;0,E3475/L3475,0)</f>
        <v>148.4848484848485</v>
      </c>
      <c r="Q3475" t="s">
        <v>8317</v>
      </c>
      <c r="R3475" t="s">
        <v>8318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((E3476-D3476)/D3476)+1</f>
        <v>1.01</v>
      </c>
      <c r="P3476" s="7">
        <f>IF(L3476&gt;0,E3476/L3476,0)</f>
        <v>51.794871794871796</v>
      </c>
      <c r="Q3476" t="s">
        <v>8317</v>
      </c>
      <c r="R3476" t="s">
        <v>8318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((E3477-D3477)/D3477)+1</f>
        <v>1.1333333333333333</v>
      </c>
      <c r="P3477" s="7">
        <f>IF(L3477&gt;0,E3477/L3477,0)</f>
        <v>20</v>
      </c>
      <c r="Q3477" t="s">
        <v>8317</v>
      </c>
      <c r="R3477" t="s">
        <v>8318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((E3478-D3478)/D3478)+1</f>
        <v>1.04</v>
      </c>
      <c r="P3478" s="7">
        <f>IF(L3478&gt;0,E3478/L3478,0)</f>
        <v>52</v>
      </c>
      <c r="Q3478" t="s">
        <v>8317</v>
      </c>
      <c r="R3478" t="s">
        <v>8318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((E3479-D3479)/D3479)+1</f>
        <v>1.1533333333333333</v>
      </c>
      <c r="P3479" s="7">
        <f>IF(L3479&gt;0,E3479/L3479,0)</f>
        <v>53.230769230769234</v>
      </c>
      <c r="Q3479" t="s">
        <v>8317</v>
      </c>
      <c r="R3479" t="s">
        <v>8318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((E3480-D3480)/D3480)+1</f>
        <v>1.1285000000000001</v>
      </c>
      <c r="P3480" s="7">
        <f>IF(L3480&gt;0,E3480/L3480,0)</f>
        <v>39.596491228070178</v>
      </c>
      <c r="Q3480" t="s">
        <v>8317</v>
      </c>
      <c r="R3480" t="s">
        <v>8318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((E3481-D3481)/D3481)+1</f>
        <v>1.2786666666666666</v>
      </c>
      <c r="P3481" s="7">
        <f>IF(L3481&gt;0,E3481/L3481,0)</f>
        <v>34.25</v>
      </c>
      <c r="Q3481" t="s">
        <v>8317</v>
      </c>
      <c r="R3481" t="s">
        <v>8318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((E3482-D3482)/D3482)+1</f>
        <v>1.4266666666666667</v>
      </c>
      <c r="P3482" s="7">
        <f>IF(L3482&gt;0,E3482/L3482,0)</f>
        <v>164.61538461538461</v>
      </c>
      <c r="Q3482" t="s">
        <v>8317</v>
      </c>
      <c r="R3482" t="s">
        <v>8318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((E3483-D3483)/D3483)+1</f>
        <v>1.1879999999999999</v>
      </c>
      <c r="P3483" s="7">
        <f>IF(L3483&gt;0,E3483/L3483,0)</f>
        <v>125.05263157894737</v>
      </c>
      <c r="Q3483" t="s">
        <v>8317</v>
      </c>
      <c r="R3483" t="s">
        <v>8318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((E3484-D3484)/D3484)+1</f>
        <v>1.3833333333333333</v>
      </c>
      <c r="P3484" s="7">
        <f>IF(L3484&gt;0,E3484/L3484,0)</f>
        <v>51.875</v>
      </c>
      <c r="Q3484" t="s">
        <v>8317</v>
      </c>
      <c r="R3484" t="s">
        <v>8318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((E3485-D3485)/D3485)+1</f>
        <v>1.5994029850746267</v>
      </c>
      <c r="P3485" s="7">
        <f>IF(L3485&gt;0,E3485/L3485,0)</f>
        <v>40.285714285714285</v>
      </c>
      <c r="Q3485" t="s">
        <v>8317</v>
      </c>
      <c r="R3485" t="s">
        <v>8318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((E3486-D3486)/D3486)+1</f>
        <v>1.1424000000000001</v>
      </c>
      <c r="P3486" s="7">
        <f>IF(L3486&gt;0,E3486/L3486,0)</f>
        <v>64.909090909090907</v>
      </c>
      <c r="Q3486" t="s">
        <v>8317</v>
      </c>
      <c r="R3486" t="s">
        <v>8318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((E3487-D3487)/D3487)+1</f>
        <v>1.0060606060606061</v>
      </c>
      <c r="P3487" s="7">
        <f>IF(L3487&gt;0,E3487/L3487,0)</f>
        <v>55.333333333333336</v>
      </c>
      <c r="Q3487" t="s">
        <v>8317</v>
      </c>
      <c r="R3487" t="s">
        <v>8318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((E3488-D3488)/D3488)+1</f>
        <v>1.552</v>
      </c>
      <c r="P3488" s="7">
        <f>IF(L3488&gt;0,E3488/L3488,0)</f>
        <v>83.142857142857139</v>
      </c>
      <c r="Q3488" t="s">
        <v>8317</v>
      </c>
      <c r="R3488" t="s">
        <v>8318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((E3489-D3489)/D3489)+1</f>
        <v>1.2775000000000001</v>
      </c>
      <c r="P3489" s="7">
        <f>IF(L3489&gt;0,E3489/L3489,0)</f>
        <v>38.712121212121211</v>
      </c>
      <c r="Q3489" t="s">
        <v>8317</v>
      </c>
      <c r="R3489" t="s">
        <v>8318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((E3490-D3490)/D3490)+1</f>
        <v>1.212</v>
      </c>
      <c r="P3490" s="7">
        <f>IF(L3490&gt;0,E3490/L3490,0)</f>
        <v>125.37931034482759</v>
      </c>
      <c r="Q3490" t="s">
        <v>8317</v>
      </c>
      <c r="R3490" t="s">
        <v>8318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((E3491-D3491)/D3491)+1</f>
        <v>1.127</v>
      </c>
      <c r="P3491" s="7">
        <f>IF(L3491&gt;0,E3491/L3491,0)</f>
        <v>78.263888888888886</v>
      </c>
      <c r="Q3491" t="s">
        <v>8317</v>
      </c>
      <c r="R3491" t="s">
        <v>8318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((E3492-D3492)/D3492)+1</f>
        <v>1.2749999999999999</v>
      </c>
      <c r="P3492" s="7">
        <f>IF(L3492&gt;0,E3492/L3492,0)</f>
        <v>47.222222222222221</v>
      </c>
      <c r="Q3492" t="s">
        <v>8317</v>
      </c>
      <c r="R3492" t="s">
        <v>8318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((E3493-D3493)/D3493)+1</f>
        <v>1.5819999999999999</v>
      </c>
      <c r="P3493" s="7">
        <f>IF(L3493&gt;0,E3493/L3493,0)</f>
        <v>79.099999999999994</v>
      </c>
      <c r="Q3493" t="s">
        <v>8317</v>
      </c>
      <c r="R3493" t="s">
        <v>8318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((E3494-D3494)/D3494)+1</f>
        <v>1.0526894736842105</v>
      </c>
      <c r="P3494" s="7">
        <f>IF(L3494&gt;0,E3494/L3494,0)</f>
        <v>114.29199999999999</v>
      </c>
      <c r="Q3494" t="s">
        <v>8317</v>
      </c>
      <c r="R3494" t="s">
        <v>8318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((E3495-D3495)/D3495)+1</f>
        <v>1</v>
      </c>
      <c r="P3495" s="7">
        <f>IF(L3495&gt;0,E3495/L3495,0)</f>
        <v>51.724137931034484</v>
      </c>
      <c r="Q3495" t="s">
        <v>8317</v>
      </c>
      <c r="R3495" t="s">
        <v>8318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((E3496-D3496)/D3496)+1</f>
        <v>1</v>
      </c>
      <c r="P3496" s="7">
        <f>IF(L3496&gt;0,E3496/L3496,0)</f>
        <v>30.76923076923077</v>
      </c>
      <c r="Q3496" t="s">
        <v>8317</v>
      </c>
      <c r="R3496" t="s">
        <v>8318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((E3497-D3497)/D3497)+1</f>
        <v>1.0686</v>
      </c>
      <c r="P3497" s="7">
        <f>IF(L3497&gt;0,E3497/L3497,0)</f>
        <v>74.208333333333329</v>
      </c>
      <c r="Q3497" t="s">
        <v>8317</v>
      </c>
      <c r="R3497" t="s">
        <v>8318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((E3498-D3498)/D3498)+1</f>
        <v>1.244</v>
      </c>
      <c r="P3498" s="7">
        <f>IF(L3498&gt;0,E3498/L3498,0)</f>
        <v>47.846153846153847</v>
      </c>
      <c r="Q3498" t="s">
        <v>8317</v>
      </c>
      <c r="R3498" t="s">
        <v>8318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((E3499-D3499)/D3499)+1</f>
        <v>1.0870406189555126</v>
      </c>
      <c r="P3499" s="7">
        <f>IF(L3499&gt;0,E3499/L3499,0)</f>
        <v>34.408163265306122</v>
      </c>
      <c r="Q3499" t="s">
        <v>8317</v>
      </c>
      <c r="R3499" t="s">
        <v>8318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((E3500-D3500)/D3500)+1</f>
        <v>1.0242424242424242</v>
      </c>
      <c r="P3500" s="7">
        <f>IF(L3500&gt;0,E3500/L3500,0)</f>
        <v>40.238095238095241</v>
      </c>
      <c r="Q3500" t="s">
        <v>8317</v>
      </c>
      <c r="R3500" t="s">
        <v>8318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((E3501-D3501)/D3501)+1</f>
        <v>1.0549999999999999</v>
      </c>
      <c r="P3501" s="7">
        <f>IF(L3501&gt;0,E3501/L3501,0)</f>
        <v>60.285714285714285</v>
      </c>
      <c r="Q3501" t="s">
        <v>8317</v>
      </c>
      <c r="R3501" t="s">
        <v>8318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((E3502-D3502)/D3502)+1</f>
        <v>1.0629999999999999</v>
      </c>
      <c r="P3502" s="7">
        <f>IF(L3502&gt;0,E3502/L3502,0)</f>
        <v>25.30952380952381</v>
      </c>
      <c r="Q3502" t="s">
        <v>8317</v>
      </c>
      <c r="R3502" t="s">
        <v>8318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((E3503-D3503)/D3503)+1</f>
        <v>1.0066666666666666</v>
      </c>
      <c r="P3503" s="7">
        <f>IF(L3503&gt;0,E3503/L3503,0)</f>
        <v>35.952380952380949</v>
      </c>
      <c r="Q3503" t="s">
        <v>8317</v>
      </c>
      <c r="R3503" t="s">
        <v>8318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((E3504-D3504)/D3504)+1</f>
        <v>1.054</v>
      </c>
      <c r="P3504" s="7">
        <f>IF(L3504&gt;0,E3504/L3504,0)</f>
        <v>136</v>
      </c>
      <c r="Q3504" t="s">
        <v>8317</v>
      </c>
      <c r="R3504" t="s">
        <v>8318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((E3505-D3505)/D3505)+1</f>
        <v>1.0756000000000001</v>
      </c>
      <c r="P3505" s="7">
        <f>IF(L3505&gt;0,E3505/L3505,0)</f>
        <v>70.763157894736835</v>
      </c>
      <c r="Q3505" t="s">
        <v>8317</v>
      </c>
      <c r="R3505" t="s">
        <v>8318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((E3506-D3506)/D3506)+1</f>
        <v>1</v>
      </c>
      <c r="P3506" s="7">
        <f>IF(L3506&gt;0,E3506/L3506,0)</f>
        <v>125</v>
      </c>
      <c r="Q3506" t="s">
        <v>8317</v>
      </c>
      <c r="R3506" t="s">
        <v>8318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((E3507-D3507)/D3507)+1</f>
        <v>1.0376000000000001</v>
      </c>
      <c r="P3507" s="7">
        <f>IF(L3507&gt;0,E3507/L3507,0)</f>
        <v>66.512820512820511</v>
      </c>
      <c r="Q3507" t="s">
        <v>8317</v>
      </c>
      <c r="R3507" t="s">
        <v>8318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((E3508-D3508)/D3508)+1</f>
        <v>1.0149999999999999</v>
      </c>
      <c r="P3508" s="7">
        <f>IF(L3508&gt;0,E3508/L3508,0)</f>
        <v>105</v>
      </c>
      <c r="Q3508" t="s">
        <v>8317</v>
      </c>
      <c r="R3508" t="s">
        <v>8318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((E3509-D3509)/D3509)+1</f>
        <v>1.044</v>
      </c>
      <c r="P3509" s="7">
        <f>IF(L3509&gt;0,E3509/L3509,0)</f>
        <v>145</v>
      </c>
      <c r="Q3509" t="s">
        <v>8317</v>
      </c>
      <c r="R3509" t="s">
        <v>8318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((E3510-D3510)/D3510)+1</f>
        <v>1.8</v>
      </c>
      <c r="P3510" s="7">
        <f>IF(L3510&gt;0,E3510/L3510,0)</f>
        <v>12</v>
      </c>
      <c r="Q3510" t="s">
        <v>8317</v>
      </c>
      <c r="R3510" t="s">
        <v>8318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((E3511-D3511)/D3511)+1</f>
        <v>1.0633333333333332</v>
      </c>
      <c r="P3511" s="7">
        <f>IF(L3511&gt;0,E3511/L3511,0)</f>
        <v>96.666666666666671</v>
      </c>
      <c r="Q3511" t="s">
        <v>8317</v>
      </c>
      <c r="R3511" t="s">
        <v>8318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((E3512-D3512)/D3512)+1</f>
        <v>1.0055555555555555</v>
      </c>
      <c r="P3512" s="7">
        <f>IF(L3512&gt;0,E3512/L3512,0)</f>
        <v>60.333333333333336</v>
      </c>
      <c r="Q3512" t="s">
        <v>8317</v>
      </c>
      <c r="R3512" t="s">
        <v>8318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((E3513-D3513)/D3513)+1</f>
        <v>1.012</v>
      </c>
      <c r="P3513" s="7">
        <f>IF(L3513&gt;0,E3513/L3513,0)</f>
        <v>79.89473684210526</v>
      </c>
      <c r="Q3513" t="s">
        <v>8317</v>
      </c>
      <c r="R3513" t="s">
        <v>8318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((E3514-D3514)/D3514)+1</f>
        <v>1</v>
      </c>
      <c r="P3514" s="7">
        <f>IF(L3514&gt;0,E3514/L3514,0)</f>
        <v>58.823529411764703</v>
      </c>
      <c r="Q3514" t="s">
        <v>8317</v>
      </c>
      <c r="R3514" t="s">
        <v>8318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((E3515-D3515)/D3515)+1</f>
        <v>1.1839285714285714</v>
      </c>
      <c r="P3515" s="7">
        <f>IF(L3515&gt;0,E3515/L3515,0)</f>
        <v>75.340909090909093</v>
      </c>
      <c r="Q3515" t="s">
        <v>8317</v>
      </c>
      <c r="R3515" t="s">
        <v>8318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((E3516-D3516)/D3516)+1</f>
        <v>1.1000000000000001</v>
      </c>
      <c r="P3516" s="7">
        <f>IF(L3516&gt;0,E3516/L3516,0)</f>
        <v>55</v>
      </c>
      <c r="Q3516" t="s">
        <v>8317</v>
      </c>
      <c r="R3516" t="s">
        <v>8318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((E3517-D3517)/D3517)+1</f>
        <v>1.0266666666666666</v>
      </c>
      <c r="P3517" s="7">
        <f>IF(L3517&gt;0,E3517/L3517,0)</f>
        <v>66.956521739130437</v>
      </c>
      <c r="Q3517" t="s">
        <v>8317</v>
      </c>
      <c r="R3517" t="s">
        <v>8318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((E3518-D3518)/D3518)+1</f>
        <v>1</v>
      </c>
      <c r="P3518" s="7">
        <f>IF(L3518&gt;0,E3518/L3518,0)</f>
        <v>227.27272727272728</v>
      </c>
      <c r="Q3518" t="s">
        <v>8317</v>
      </c>
      <c r="R3518" t="s">
        <v>8318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((E3519-D3519)/D3519)+1</f>
        <v>1</v>
      </c>
      <c r="P3519" s="7">
        <f>IF(L3519&gt;0,E3519/L3519,0)</f>
        <v>307.69230769230768</v>
      </c>
      <c r="Q3519" t="s">
        <v>8317</v>
      </c>
      <c r="R3519" t="s">
        <v>8318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((E3520-D3520)/D3520)+1</f>
        <v>1.10046</v>
      </c>
      <c r="P3520" s="7">
        <f>IF(L3520&gt;0,E3520/L3520,0)</f>
        <v>50.020909090909093</v>
      </c>
      <c r="Q3520" t="s">
        <v>8317</v>
      </c>
      <c r="R3520" t="s">
        <v>8318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((E3521-D3521)/D3521)+1</f>
        <v>1.0135000000000001</v>
      </c>
      <c r="P3521" s="7">
        <f>IF(L3521&gt;0,E3521/L3521,0)</f>
        <v>72.392857142857139</v>
      </c>
      <c r="Q3521" t="s">
        <v>8317</v>
      </c>
      <c r="R3521" t="s">
        <v>8318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((E3522-D3522)/D3522)+1</f>
        <v>1.0075000000000001</v>
      </c>
      <c r="P3522" s="7">
        <f>IF(L3522&gt;0,E3522/L3522,0)</f>
        <v>95.952380952380949</v>
      </c>
      <c r="Q3522" t="s">
        <v>8317</v>
      </c>
      <c r="R3522" t="s">
        <v>8318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((E3523-D3523)/D3523)+1</f>
        <v>1.6942857142857144</v>
      </c>
      <c r="P3523" s="7">
        <f>IF(L3523&gt;0,E3523/L3523,0)</f>
        <v>45.615384615384613</v>
      </c>
      <c r="Q3523" t="s">
        <v>8317</v>
      </c>
      <c r="R3523" t="s">
        <v>8318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((E3524-D3524)/D3524)+1</f>
        <v>1</v>
      </c>
      <c r="P3524" s="7">
        <f>IF(L3524&gt;0,E3524/L3524,0)</f>
        <v>41.029411764705884</v>
      </c>
      <c r="Q3524" t="s">
        <v>8317</v>
      </c>
      <c r="R3524" t="s">
        <v>8318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((E3525-D3525)/D3525)+1</f>
        <v>1.1365000000000001</v>
      </c>
      <c r="P3525" s="7">
        <f>IF(L3525&gt;0,E3525/L3525,0)</f>
        <v>56.825000000000003</v>
      </c>
      <c r="Q3525" t="s">
        <v>8317</v>
      </c>
      <c r="R3525" t="s">
        <v>8318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((E3526-D3526)/D3526)+1</f>
        <v>1.0156000000000001</v>
      </c>
      <c r="P3526" s="7">
        <f>IF(L3526&gt;0,E3526/L3526,0)</f>
        <v>137.24324324324326</v>
      </c>
      <c r="Q3526" t="s">
        <v>8317</v>
      </c>
      <c r="R3526" t="s">
        <v>8318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((E3527-D3527)/D3527)+1</f>
        <v>1.06</v>
      </c>
      <c r="P3527" s="7">
        <f>IF(L3527&gt;0,E3527/L3527,0)</f>
        <v>75.714285714285708</v>
      </c>
      <c r="Q3527" t="s">
        <v>8317</v>
      </c>
      <c r="R3527" t="s">
        <v>8318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((E3528-D3528)/D3528)+1</f>
        <v>1.02</v>
      </c>
      <c r="P3528" s="7">
        <f>IF(L3528&gt;0,E3528/L3528,0)</f>
        <v>99</v>
      </c>
      <c r="Q3528" t="s">
        <v>8317</v>
      </c>
      <c r="R3528" t="s">
        <v>8318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((E3529-D3529)/D3529)+1</f>
        <v>1.1691666666666667</v>
      </c>
      <c r="P3529" s="7">
        <f>IF(L3529&gt;0,E3529/L3529,0)</f>
        <v>81.569767441860463</v>
      </c>
      <c r="Q3529" t="s">
        <v>8317</v>
      </c>
      <c r="R3529" t="s">
        <v>8318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((E3530-D3530)/D3530)+1</f>
        <v>1.0115151515151515</v>
      </c>
      <c r="P3530" s="7">
        <f>IF(L3530&gt;0,E3530/L3530,0)</f>
        <v>45.108108108108105</v>
      </c>
      <c r="Q3530" t="s">
        <v>8317</v>
      </c>
      <c r="R3530" t="s">
        <v>8318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((E3531-D3531)/D3531)+1</f>
        <v>1.32</v>
      </c>
      <c r="P3531" s="7">
        <f>IF(L3531&gt;0,E3531/L3531,0)</f>
        <v>36.666666666666664</v>
      </c>
      <c r="Q3531" t="s">
        <v>8317</v>
      </c>
      <c r="R3531" t="s">
        <v>8318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((E3532-D3532)/D3532)+1</f>
        <v>1</v>
      </c>
      <c r="P3532" s="7">
        <f>IF(L3532&gt;0,E3532/L3532,0)</f>
        <v>125</v>
      </c>
      <c r="Q3532" t="s">
        <v>8317</v>
      </c>
      <c r="R3532" t="s">
        <v>8318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((E3533-D3533)/D3533)+1</f>
        <v>1.28</v>
      </c>
      <c r="P3533" s="7">
        <f>IF(L3533&gt;0,E3533/L3533,0)</f>
        <v>49.230769230769234</v>
      </c>
      <c r="Q3533" t="s">
        <v>8317</v>
      </c>
      <c r="R3533" t="s">
        <v>8318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((E3534-D3534)/D3534)+1</f>
        <v>1.1895833333333332</v>
      </c>
      <c r="P3534" s="7">
        <f>IF(L3534&gt;0,E3534/L3534,0)</f>
        <v>42.296296296296298</v>
      </c>
      <c r="Q3534" t="s">
        <v>8317</v>
      </c>
      <c r="R3534" t="s">
        <v>8318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((E3535-D3535)/D3535)+1</f>
        <v>1.262</v>
      </c>
      <c r="P3535" s="7">
        <f>IF(L3535&gt;0,E3535/L3535,0)</f>
        <v>78.875</v>
      </c>
      <c r="Q3535" t="s">
        <v>8317</v>
      </c>
      <c r="R3535" t="s">
        <v>8318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((E3536-D3536)/D3536)+1</f>
        <v>1.5620000000000001</v>
      </c>
      <c r="P3536" s="7">
        <f>IF(L3536&gt;0,E3536/L3536,0)</f>
        <v>38.284313725490193</v>
      </c>
      <c r="Q3536" t="s">
        <v>8317</v>
      </c>
      <c r="R3536" t="s">
        <v>8318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((E3537-D3537)/D3537)+1</f>
        <v>1.0315000000000001</v>
      </c>
      <c r="P3537" s="7">
        <f>IF(L3537&gt;0,E3537/L3537,0)</f>
        <v>44.847826086956523</v>
      </c>
      <c r="Q3537" t="s">
        <v>8317</v>
      </c>
      <c r="R3537" t="s">
        <v>8318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((E3538-D3538)/D3538)+1</f>
        <v>1.5333333333333332</v>
      </c>
      <c r="P3538" s="7">
        <f>IF(L3538&gt;0,E3538/L3538,0)</f>
        <v>13.529411764705882</v>
      </c>
      <c r="Q3538" t="s">
        <v>8317</v>
      </c>
      <c r="R3538" t="s">
        <v>8318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((E3539-D3539)/D3539)+1</f>
        <v>1.8044444444444445</v>
      </c>
      <c r="P3539" s="7">
        <f>IF(L3539&gt;0,E3539/L3539,0)</f>
        <v>43.5</v>
      </c>
      <c r="Q3539" t="s">
        <v>8317</v>
      </c>
      <c r="R3539" t="s">
        <v>8318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((E3540-D3540)/D3540)+1</f>
        <v>1.2845</v>
      </c>
      <c r="P3540" s="7">
        <f>IF(L3540&gt;0,E3540/L3540,0)</f>
        <v>30.951807228915662</v>
      </c>
      <c r="Q3540" t="s">
        <v>8317</v>
      </c>
      <c r="R3540" t="s">
        <v>8318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((E3541-D3541)/D3541)+1</f>
        <v>1.1966666666666668</v>
      </c>
      <c r="P3541" s="7">
        <f>IF(L3541&gt;0,E3541/L3541,0)</f>
        <v>55.230769230769234</v>
      </c>
      <c r="Q3541" t="s">
        <v>8317</v>
      </c>
      <c r="R3541" t="s">
        <v>8318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((E3542-D3542)/D3542)+1</f>
        <v>1.23</v>
      </c>
      <c r="P3542" s="7">
        <f>IF(L3542&gt;0,E3542/L3542,0)</f>
        <v>46.125</v>
      </c>
      <c r="Q3542" t="s">
        <v>8317</v>
      </c>
      <c r="R3542" t="s">
        <v>8318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((E3543-D3543)/D3543)+1</f>
        <v>1.05</v>
      </c>
      <c r="P3543" s="7">
        <f>IF(L3543&gt;0,E3543/L3543,0)</f>
        <v>39.375</v>
      </c>
      <c r="Q3543" t="s">
        <v>8317</v>
      </c>
      <c r="R3543" t="s">
        <v>8318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((E3544-D3544)/D3544)+1</f>
        <v>1.0223636363636364</v>
      </c>
      <c r="P3544" s="7">
        <f>IF(L3544&gt;0,E3544/L3544,0)</f>
        <v>66.152941176470591</v>
      </c>
      <c r="Q3544" t="s">
        <v>8317</v>
      </c>
      <c r="R3544" t="s">
        <v>8318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((E3545-D3545)/D3545)+1</f>
        <v>1.0466666666666666</v>
      </c>
      <c r="P3545" s="7">
        <f>IF(L3545&gt;0,E3545/L3545,0)</f>
        <v>54.137931034482762</v>
      </c>
      <c r="Q3545" t="s">
        <v>8317</v>
      </c>
      <c r="R3545" t="s">
        <v>8318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((E3546-D3546)/D3546)+1</f>
        <v>1</v>
      </c>
      <c r="P3546" s="7">
        <f>IF(L3546&gt;0,E3546/L3546,0)</f>
        <v>104.16666666666667</v>
      </c>
      <c r="Q3546" t="s">
        <v>8317</v>
      </c>
      <c r="R3546" t="s">
        <v>8318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((E3547-D3547)/D3547)+1</f>
        <v>1.004</v>
      </c>
      <c r="P3547" s="7">
        <f>IF(L3547&gt;0,E3547/L3547,0)</f>
        <v>31.375</v>
      </c>
      <c r="Q3547" t="s">
        <v>8317</v>
      </c>
      <c r="R3547" t="s">
        <v>8318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((E3548-D3548)/D3548)+1</f>
        <v>1.0227272727272727</v>
      </c>
      <c r="P3548" s="7">
        <f>IF(L3548&gt;0,E3548/L3548,0)</f>
        <v>59.210526315789473</v>
      </c>
      <c r="Q3548" t="s">
        <v>8317</v>
      </c>
      <c r="R3548" t="s">
        <v>8318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((E3549-D3549)/D3549)+1</f>
        <v>1.1440928571428572</v>
      </c>
      <c r="P3549" s="7">
        <f>IF(L3549&gt;0,E3549/L3549,0)</f>
        <v>119.17633928571429</v>
      </c>
      <c r="Q3549" t="s">
        <v>8317</v>
      </c>
      <c r="R3549" t="s">
        <v>8318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((E3550-D3550)/D3550)+1</f>
        <v>1.019047619047619</v>
      </c>
      <c r="P3550" s="7">
        <f>IF(L3550&gt;0,E3550/L3550,0)</f>
        <v>164.61538461538461</v>
      </c>
      <c r="Q3550" t="s">
        <v>8317</v>
      </c>
      <c r="R3550" t="s">
        <v>8318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((E3551-D3551)/D3551)+1</f>
        <v>1.02</v>
      </c>
      <c r="P3551" s="7">
        <f>IF(L3551&gt;0,E3551/L3551,0)</f>
        <v>24.285714285714285</v>
      </c>
      <c r="Q3551" t="s">
        <v>8317</v>
      </c>
      <c r="R3551" t="s">
        <v>8318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((E3552-D3552)/D3552)+1</f>
        <v>1.048</v>
      </c>
      <c r="P3552" s="7">
        <f>IF(L3552&gt;0,E3552/L3552,0)</f>
        <v>40.9375</v>
      </c>
      <c r="Q3552" t="s">
        <v>8317</v>
      </c>
      <c r="R3552" t="s">
        <v>8318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((E3553-D3553)/D3553)+1</f>
        <v>1.0183333333333333</v>
      </c>
      <c r="P3553" s="7">
        <f>IF(L3553&gt;0,E3553/L3553,0)</f>
        <v>61.1</v>
      </c>
      <c r="Q3553" t="s">
        <v>8317</v>
      </c>
      <c r="R3553" t="s">
        <v>8318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((E3554-D3554)/D3554)+1</f>
        <v>1</v>
      </c>
      <c r="P3554" s="7">
        <f>IF(L3554&gt;0,E3554/L3554,0)</f>
        <v>38.65</v>
      </c>
      <c r="Q3554" t="s">
        <v>8317</v>
      </c>
      <c r="R3554" t="s">
        <v>8318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((E3555-D3555)/D3555)+1</f>
        <v>1.0627272727272727</v>
      </c>
      <c r="P3555" s="7">
        <f>IF(L3555&gt;0,E3555/L3555,0)</f>
        <v>56.20192307692308</v>
      </c>
      <c r="Q3555" t="s">
        <v>8317</v>
      </c>
      <c r="R3555" t="s">
        <v>8318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((E3556-D3556)/D3556)+1</f>
        <v>1.1342219999999998</v>
      </c>
      <c r="P3556" s="7">
        <f>IF(L3556&gt;0,E3556/L3556,0)</f>
        <v>107.00207547169811</v>
      </c>
      <c r="Q3556" t="s">
        <v>8317</v>
      </c>
      <c r="R3556" t="s">
        <v>8318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((E3557-D3557)/D3557)+1</f>
        <v>1</v>
      </c>
      <c r="P3557" s="7">
        <f>IF(L3557&gt;0,E3557/L3557,0)</f>
        <v>171.42857142857142</v>
      </c>
      <c r="Q3557" t="s">
        <v>8317</v>
      </c>
      <c r="R3557" t="s">
        <v>8318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((E3558-D3558)/D3558)+1</f>
        <v>1.0045454545454546</v>
      </c>
      <c r="P3558" s="7">
        <f>IF(L3558&gt;0,E3558/L3558,0)</f>
        <v>110.5</v>
      </c>
      <c r="Q3558" t="s">
        <v>8317</v>
      </c>
      <c r="R3558" t="s">
        <v>8318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((E3559-D3559)/D3559)+1</f>
        <v>1.0003599999999999</v>
      </c>
      <c r="P3559" s="7">
        <f>IF(L3559&gt;0,E3559/L3559,0)</f>
        <v>179.27598566308242</v>
      </c>
      <c r="Q3559" t="s">
        <v>8317</v>
      </c>
      <c r="R3559" t="s">
        <v>8318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((E3560-D3560)/D3560)+1</f>
        <v>1.44</v>
      </c>
      <c r="P3560" s="7">
        <f>IF(L3560&gt;0,E3560/L3560,0)</f>
        <v>22.90909090909091</v>
      </c>
      <c r="Q3560" t="s">
        <v>8317</v>
      </c>
      <c r="R3560" t="s">
        <v>8318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((E3561-D3561)/D3561)+1</f>
        <v>1.0349999999999999</v>
      </c>
      <c r="P3561" s="7">
        <f>IF(L3561&gt;0,E3561/L3561,0)</f>
        <v>43.125</v>
      </c>
      <c r="Q3561" t="s">
        <v>8317</v>
      </c>
      <c r="R3561" t="s">
        <v>8318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((E3562-D3562)/D3562)+1</f>
        <v>1.0843750000000001</v>
      </c>
      <c r="P3562" s="7">
        <f>IF(L3562&gt;0,E3562/L3562,0)</f>
        <v>46.891891891891895</v>
      </c>
      <c r="Q3562" t="s">
        <v>8317</v>
      </c>
      <c r="R3562" t="s">
        <v>8318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((E3563-D3563)/D3563)+1</f>
        <v>1.024</v>
      </c>
      <c r="P3563" s="7">
        <f>IF(L3563&gt;0,E3563/L3563,0)</f>
        <v>47.407407407407405</v>
      </c>
      <c r="Q3563" t="s">
        <v>8317</v>
      </c>
      <c r="R3563" t="s">
        <v>8318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((E3564-D3564)/D3564)+1</f>
        <v>1.4888888888888889</v>
      </c>
      <c r="P3564" s="7">
        <f>IF(L3564&gt;0,E3564/L3564,0)</f>
        <v>15.129032258064516</v>
      </c>
      <c r="Q3564" t="s">
        <v>8317</v>
      </c>
      <c r="R3564" t="s">
        <v>8318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((E3565-D3565)/D3565)+1</f>
        <v>1.0549000000000002</v>
      </c>
      <c r="P3565" s="7">
        <f>IF(L3565&gt;0,E3565/L3565,0)</f>
        <v>21.098000000000003</v>
      </c>
      <c r="Q3565" t="s">
        <v>8317</v>
      </c>
      <c r="R3565" t="s">
        <v>8318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((E3566-D3566)/D3566)+1</f>
        <v>1.0049999999999999</v>
      </c>
      <c r="P3566" s="7">
        <f>IF(L3566&gt;0,E3566/L3566,0)</f>
        <v>59.117647058823529</v>
      </c>
      <c r="Q3566" t="s">
        <v>8317</v>
      </c>
      <c r="R3566" t="s">
        <v>8318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((E3567-D3567)/D3567)+1</f>
        <v>1.3055555555555556</v>
      </c>
      <c r="P3567" s="7">
        <f>IF(L3567&gt;0,E3567/L3567,0)</f>
        <v>97.916666666666671</v>
      </c>
      <c r="Q3567" t="s">
        <v>8317</v>
      </c>
      <c r="R3567" t="s">
        <v>8318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((E3568-D3568)/D3568)+1</f>
        <v>1.0475000000000001</v>
      </c>
      <c r="P3568" s="7">
        <f>IF(L3568&gt;0,E3568/L3568,0)</f>
        <v>55.131578947368418</v>
      </c>
      <c r="Q3568" t="s">
        <v>8317</v>
      </c>
      <c r="R3568" t="s">
        <v>8318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((E3569-D3569)/D3569)+1</f>
        <v>1.0880000000000001</v>
      </c>
      <c r="P3569" s="7">
        <f>IF(L3569&gt;0,E3569/L3569,0)</f>
        <v>26.536585365853657</v>
      </c>
      <c r="Q3569" t="s">
        <v>8317</v>
      </c>
      <c r="R3569" t="s">
        <v>8318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((E3570-D3570)/D3570)+1</f>
        <v>1.1100000000000001</v>
      </c>
      <c r="P3570" s="7">
        <f>IF(L3570&gt;0,E3570/L3570,0)</f>
        <v>58.421052631578945</v>
      </c>
      <c r="Q3570" t="s">
        <v>8317</v>
      </c>
      <c r="R3570" t="s">
        <v>8318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((E3571-D3571)/D3571)+1</f>
        <v>1.0047999999999999</v>
      </c>
      <c r="P3571" s="7">
        <f>IF(L3571&gt;0,E3571/L3571,0)</f>
        <v>122.53658536585365</v>
      </c>
      <c r="Q3571" t="s">
        <v>8317</v>
      </c>
      <c r="R3571" t="s">
        <v>8318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((E3572-D3572)/D3572)+1</f>
        <v>1.1435</v>
      </c>
      <c r="P3572" s="7">
        <f>IF(L3572&gt;0,E3572/L3572,0)</f>
        <v>87.961538461538467</v>
      </c>
      <c r="Q3572" t="s">
        <v>8317</v>
      </c>
      <c r="R3572" t="s">
        <v>8318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((E3573-D3573)/D3573)+1</f>
        <v>1.2206666666666668</v>
      </c>
      <c r="P3573" s="7">
        <f>IF(L3573&gt;0,E3573/L3573,0)</f>
        <v>73.239999999999995</v>
      </c>
      <c r="Q3573" t="s">
        <v>8317</v>
      </c>
      <c r="R3573" t="s">
        <v>8318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((E3574-D3574)/D3574)+1</f>
        <v>1</v>
      </c>
      <c r="P3574" s="7">
        <f>IF(L3574&gt;0,E3574/L3574,0)</f>
        <v>55.555555555555557</v>
      </c>
      <c r="Q3574" t="s">
        <v>8317</v>
      </c>
      <c r="R3574" t="s">
        <v>8318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((E3575-D3575)/D3575)+1</f>
        <v>1.028</v>
      </c>
      <c r="P3575" s="7">
        <f>IF(L3575&gt;0,E3575/L3575,0)</f>
        <v>39.53846153846154</v>
      </c>
      <c r="Q3575" t="s">
        <v>8317</v>
      </c>
      <c r="R3575" t="s">
        <v>8318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((E3576-D3576)/D3576)+1</f>
        <v>1.0612068965517241</v>
      </c>
      <c r="P3576" s="7">
        <f>IF(L3576&gt;0,E3576/L3576,0)</f>
        <v>136.77777777777777</v>
      </c>
      <c r="Q3576" t="s">
        <v>8317</v>
      </c>
      <c r="R3576" t="s">
        <v>8318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((E3577-D3577)/D3577)+1</f>
        <v>1.0133000000000001</v>
      </c>
      <c r="P3577" s="7">
        <f>IF(L3577&gt;0,E3577/L3577,0)</f>
        <v>99.343137254901961</v>
      </c>
      <c r="Q3577" t="s">
        <v>8317</v>
      </c>
      <c r="R3577" t="s">
        <v>8318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((E3578-D3578)/D3578)+1</f>
        <v>1</v>
      </c>
      <c r="P3578" s="7">
        <f>IF(L3578&gt;0,E3578/L3578,0)</f>
        <v>20</v>
      </c>
      <c r="Q3578" t="s">
        <v>8317</v>
      </c>
      <c r="R3578" t="s">
        <v>8318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((E3579-D3579)/D3579)+1</f>
        <v>1.3</v>
      </c>
      <c r="P3579" s="7">
        <f>IF(L3579&gt;0,E3579/L3579,0)</f>
        <v>28.888888888888889</v>
      </c>
      <c r="Q3579" t="s">
        <v>8317</v>
      </c>
      <c r="R3579" t="s">
        <v>8318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((E3580-D3580)/D3580)+1</f>
        <v>1.0001333333333333</v>
      </c>
      <c r="P3580" s="7">
        <f>IF(L3580&gt;0,E3580/L3580,0)</f>
        <v>40.545945945945945</v>
      </c>
      <c r="Q3580" t="s">
        <v>8317</v>
      </c>
      <c r="R3580" t="s">
        <v>8318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((E3581-D3581)/D3581)+1</f>
        <v>1</v>
      </c>
      <c r="P3581" s="7">
        <f>IF(L3581&gt;0,E3581/L3581,0)</f>
        <v>35.714285714285715</v>
      </c>
      <c r="Q3581" t="s">
        <v>8317</v>
      </c>
      <c r="R3581" t="s">
        <v>8318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((E3582-D3582)/D3582)+1</f>
        <v>1.1388888888888888</v>
      </c>
      <c r="P3582" s="7">
        <f>IF(L3582&gt;0,E3582/L3582,0)</f>
        <v>37.962962962962962</v>
      </c>
      <c r="Q3582" t="s">
        <v>8317</v>
      </c>
      <c r="R3582" t="s">
        <v>8318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((E3583-D3583)/D3583)+1</f>
        <v>1</v>
      </c>
      <c r="P3583" s="7">
        <f>IF(L3583&gt;0,E3583/L3583,0)</f>
        <v>33.333333333333336</v>
      </c>
      <c r="Q3583" t="s">
        <v>8317</v>
      </c>
      <c r="R3583" t="s">
        <v>8318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((E3584-D3584)/D3584)+1</f>
        <v>2.87</v>
      </c>
      <c r="P3584" s="7">
        <f>IF(L3584&gt;0,E3584/L3584,0)</f>
        <v>58.571428571428569</v>
      </c>
      <c r="Q3584" t="s">
        <v>8317</v>
      </c>
      <c r="R3584" t="s">
        <v>8318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((E3585-D3585)/D3585)+1</f>
        <v>1.085</v>
      </c>
      <c r="P3585" s="7">
        <f>IF(L3585&gt;0,E3585/L3585,0)</f>
        <v>135.625</v>
      </c>
      <c r="Q3585" t="s">
        <v>8317</v>
      </c>
      <c r="R3585" t="s">
        <v>8318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((E3586-D3586)/D3586)+1</f>
        <v>1.155</v>
      </c>
      <c r="P3586" s="7">
        <f>IF(L3586&gt;0,E3586/L3586,0)</f>
        <v>30.9375</v>
      </c>
      <c r="Q3586" t="s">
        <v>8317</v>
      </c>
      <c r="R3586" t="s">
        <v>8318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((E3587-D3587)/D3587)+1</f>
        <v>1.1911764705882353</v>
      </c>
      <c r="P3587" s="7">
        <f>IF(L3587&gt;0,E3587/L3587,0)</f>
        <v>176.08695652173913</v>
      </c>
      <c r="Q3587" t="s">
        <v>8317</v>
      </c>
      <c r="R3587" t="s">
        <v>8318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((E3588-D3588)/D3588)+1</f>
        <v>1.0942666666666667</v>
      </c>
      <c r="P3588" s="7">
        <f>IF(L3588&gt;0,E3588/L3588,0)</f>
        <v>151.9814814814815</v>
      </c>
      <c r="Q3588" t="s">
        <v>8317</v>
      </c>
      <c r="R3588" t="s">
        <v>8318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((E3589-D3589)/D3589)+1</f>
        <v>1.266</v>
      </c>
      <c r="P3589" s="7">
        <f>IF(L3589&gt;0,E3589/L3589,0)</f>
        <v>22.607142857142858</v>
      </c>
      <c r="Q3589" t="s">
        <v>8317</v>
      </c>
      <c r="R3589" t="s">
        <v>8318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((E3590-D3590)/D3590)+1</f>
        <v>1.0049999999999999</v>
      </c>
      <c r="P3590" s="7">
        <f>IF(L3590&gt;0,E3590/L3590,0)</f>
        <v>18.272727272727273</v>
      </c>
      <c r="Q3590" t="s">
        <v>8317</v>
      </c>
      <c r="R3590" t="s">
        <v>8318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((E3591-D3591)/D3591)+1</f>
        <v>1.2749999999999999</v>
      </c>
      <c r="P3591" s="7">
        <f>IF(L3591&gt;0,E3591/L3591,0)</f>
        <v>82.258064516129039</v>
      </c>
      <c r="Q3591" t="s">
        <v>8317</v>
      </c>
      <c r="R3591" t="s">
        <v>8318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((E3592-D3592)/D3592)+1</f>
        <v>1.0005999999999999</v>
      </c>
      <c r="P3592" s="7">
        <f>IF(L3592&gt;0,E3592/L3592,0)</f>
        <v>68.534246575342465</v>
      </c>
      <c r="Q3592" t="s">
        <v>8317</v>
      </c>
      <c r="R3592" t="s">
        <v>8318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((E3593-D3593)/D3593)+1</f>
        <v>1.75</v>
      </c>
      <c r="P3593" s="7">
        <f>IF(L3593&gt;0,E3593/L3593,0)</f>
        <v>68.055555555555557</v>
      </c>
      <c r="Q3593" t="s">
        <v>8317</v>
      </c>
      <c r="R3593" t="s">
        <v>8318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((E3594-D3594)/D3594)+1</f>
        <v>1.2725</v>
      </c>
      <c r="P3594" s="7">
        <f>IF(L3594&gt;0,E3594/L3594,0)</f>
        <v>72.714285714285708</v>
      </c>
      <c r="Q3594" t="s">
        <v>8317</v>
      </c>
      <c r="R3594" t="s">
        <v>8318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((E3595-D3595)/D3595)+1</f>
        <v>1.1063333333333334</v>
      </c>
      <c r="P3595" s="7">
        <f>IF(L3595&gt;0,E3595/L3595,0)</f>
        <v>77.186046511627907</v>
      </c>
      <c r="Q3595" t="s">
        <v>8317</v>
      </c>
      <c r="R3595" t="s">
        <v>8318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((E3596-D3596)/D3596)+1</f>
        <v>1.2593749999999999</v>
      </c>
      <c r="P3596" s="7">
        <f>IF(L3596&gt;0,E3596/L3596,0)</f>
        <v>55.972222222222221</v>
      </c>
      <c r="Q3596" t="s">
        <v>8317</v>
      </c>
      <c r="R3596" t="s">
        <v>8318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((E3597-D3597)/D3597)+1</f>
        <v>1.1850000000000001</v>
      </c>
      <c r="P3597" s="7">
        <f>IF(L3597&gt;0,E3597/L3597,0)</f>
        <v>49.693548387096776</v>
      </c>
      <c r="Q3597" t="s">
        <v>8317</v>
      </c>
      <c r="R3597" t="s">
        <v>8318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((E3598-D3598)/D3598)+1</f>
        <v>1.0772727272727272</v>
      </c>
      <c r="P3598" s="7">
        <f>IF(L3598&gt;0,E3598/L3598,0)</f>
        <v>79</v>
      </c>
      <c r="Q3598" t="s">
        <v>8317</v>
      </c>
      <c r="R3598" t="s">
        <v>8318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((E3599-D3599)/D3599)+1</f>
        <v>1.026</v>
      </c>
      <c r="P3599" s="7">
        <f>IF(L3599&gt;0,E3599/L3599,0)</f>
        <v>77.727272727272734</v>
      </c>
      <c r="Q3599" t="s">
        <v>8317</v>
      </c>
      <c r="R3599" t="s">
        <v>8318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((E3600-D3600)/D3600)+1</f>
        <v>1.101</v>
      </c>
      <c r="P3600" s="7">
        <f>IF(L3600&gt;0,E3600/L3600,0)</f>
        <v>40.777777777777779</v>
      </c>
      <c r="Q3600" t="s">
        <v>8317</v>
      </c>
      <c r="R3600" t="s">
        <v>8318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((E3601-D3601)/D3601)+1</f>
        <v>2.02</v>
      </c>
      <c r="P3601" s="7">
        <f>IF(L3601&gt;0,E3601/L3601,0)</f>
        <v>59.411764705882355</v>
      </c>
      <c r="Q3601" t="s">
        <v>8317</v>
      </c>
      <c r="R3601" t="s">
        <v>8318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((E3602-D3602)/D3602)+1</f>
        <v>1.3</v>
      </c>
      <c r="P3602" s="7">
        <f>IF(L3602&gt;0,E3602/L3602,0)</f>
        <v>3.25</v>
      </c>
      <c r="Q3602" t="s">
        <v>8317</v>
      </c>
      <c r="R3602" t="s">
        <v>8318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((E3603-D3603)/D3603)+1</f>
        <v>1.0435000000000001</v>
      </c>
      <c r="P3603" s="7">
        <f>IF(L3603&gt;0,E3603/L3603,0)</f>
        <v>39.377358490566039</v>
      </c>
      <c r="Q3603" t="s">
        <v>8317</v>
      </c>
      <c r="R3603" t="s">
        <v>8318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((E3604-D3604)/D3604)+1</f>
        <v>1.0004999999999999</v>
      </c>
      <c r="P3604" s="7">
        <f>IF(L3604&gt;0,E3604/L3604,0)</f>
        <v>81.673469387755105</v>
      </c>
      <c r="Q3604" t="s">
        <v>8317</v>
      </c>
      <c r="R3604" t="s">
        <v>8318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((E3605-D3605)/D3605)+1</f>
        <v>1.7066666666666666</v>
      </c>
      <c r="P3605" s="7">
        <f>IF(L3605&gt;0,E3605/L3605,0)</f>
        <v>44.912280701754383</v>
      </c>
      <c r="Q3605" t="s">
        <v>8317</v>
      </c>
      <c r="R3605" t="s">
        <v>8318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((E3606-D3606)/D3606)+1</f>
        <v>1.1283333333333334</v>
      </c>
      <c r="P3606" s="7">
        <f>IF(L3606&gt;0,E3606/L3606,0)</f>
        <v>49.05797101449275</v>
      </c>
      <c r="Q3606" t="s">
        <v>8317</v>
      </c>
      <c r="R3606" t="s">
        <v>8318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((E3607-D3607)/D3607)+1</f>
        <v>1.8399999999999999</v>
      </c>
      <c r="P3607" s="7">
        <f>IF(L3607&gt;0,E3607/L3607,0)</f>
        <v>30.666666666666668</v>
      </c>
      <c r="Q3607" t="s">
        <v>8317</v>
      </c>
      <c r="R3607" t="s">
        <v>8318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((E3608-D3608)/D3608)+1</f>
        <v>1.3026666666666666</v>
      </c>
      <c r="P3608" s="7">
        <f>IF(L3608&gt;0,E3608/L3608,0)</f>
        <v>61.0625</v>
      </c>
      <c r="Q3608" t="s">
        <v>8317</v>
      </c>
      <c r="R3608" t="s">
        <v>8318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((E3609-D3609)/D3609)+1</f>
        <v>1.0545454545454545</v>
      </c>
      <c r="P3609" s="7">
        <f>IF(L3609&gt;0,E3609/L3609,0)</f>
        <v>29</v>
      </c>
      <c r="Q3609" t="s">
        <v>8317</v>
      </c>
      <c r="R3609" t="s">
        <v>8318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((E3610-D3610)/D3610)+1</f>
        <v>1</v>
      </c>
      <c r="P3610" s="7">
        <f>IF(L3610&gt;0,E3610/L3610,0)</f>
        <v>29.62962962962963</v>
      </c>
      <c r="Q3610" t="s">
        <v>8317</v>
      </c>
      <c r="R3610" t="s">
        <v>8318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((E3611-D3611)/D3611)+1</f>
        <v>1.5331632653061225</v>
      </c>
      <c r="P3611" s="7">
        <f>IF(L3611&gt;0,E3611/L3611,0)</f>
        <v>143.0952380952381</v>
      </c>
      <c r="Q3611" t="s">
        <v>8317</v>
      </c>
      <c r="R3611" t="s">
        <v>8318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((E3612-D3612)/D3612)+1</f>
        <v>1.623</v>
      </c>
      <c r="P3612" s="7">
        <f>IF(L3612&gt;0,E3612/L3612,0)</f>
        <v>52.354838709677416</v>
      </c>
      <c r="Q3612" t="s">
        <v>8317</v>
      </c>
      <c r="R3612" t="s">
        <v>8318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((E3613-D3613)/D3613)+1</f>
        <v>1.3599999999999999</v>
      </c>
      <c r="P3613" s="7">
        <f>IF(L3613&gt;0,E3613/L3613,0)</f>
        <v>66.666666666666671</v>
      </c>
      <c r="Q3613" t="s">
        <v>8317</v>
      </c>
      <c r="R3613" t="s">
        <v>8318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((E3614-D3614)/D3614)+1</f>
        <v>1.444</v>
      </c>
      <c r="P3614" s="7">
        <f>IF(L3614&gt;0,E3614/L3614,0)</f>
        <v>126.66666666666667</v>
      </c>
      <c r="Q3614" t="s">
        <v>8317</v>
      </c>
      <c r="R3614" t="s">
        <v>8318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((E3615-D3615)/D3615)+1</f>
        <v>1</v>
      </c>
      <c r="P3615" s="7">
        <f>IF(L3615&gt;0,E3615/L3615,0)</f>
        <v>62.5</v>
      </c>
      <c r="Q3615" t="s">
        <v>8317</v>
      </c>
      <c r="R3615" t="s">
        <v>8318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((E3616-D3616)/D3616)+1</f>
        <v>1.008</v>
      </c>
      <c r="P3616" s="7">
        <f>IF(L3616&gt;0,E3616/L3616,0)</f>
        <v>35.492957746478872</v>
      </c>
      <c r="Q3616" t="s">
        <v>8317</v>
      </c>
      <c r="R3616" t="s">
        <v>8318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((E3617-D3617)/D3617)+1</f>
        <v>1.0680000000000001</v>
      </c>
      <c r="P3617" s="7">
        <f>IF(L3617&gt;0,E3617/L3617,0)</f>
        <v>37.083333333333336</v>
      </c>
      <c r="Q3617" t="s">
        <v>8317</v>
      </c>
      <c r="R3617" t="s">
        <v>8318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((E3618-D3618)/D3618)+1</f>
        <v>1.248</v>
      </c>
      <c r="P3618" s="7">
        <f>IF(L3618&gt;0,E3618/L3618,0)</f>
        <v>69.333333333333329</v>
      </c>
      <c r="Q3618" t="s">
        <v>8317</v>
      </c>
      <c r="R3618" t="s">
        <v>8318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((E3619-D3619)/D3619)+1</f>
        <v>1.1891891891891893</v>
      </c>
      <c r="P3619" s="7">
        <f>IF(L3619&gt;0,E3619/L3619,0)</f>
        <v>17.254901960784313</v>
      </c>
      <c r="Q3619" t="s">
        <v>8317</v>
      </c>
      <c r="R3619" t="s">
        <v>8318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((E3620-D3620)/D3620)+1</f>
        <v>1.01</v>
      </c>
      <c r="P3620" s="7">
        <f>IF(L3620&gt;0,E3620/L3620,0)</f>
        <v>36.071428571428569</v>
      </c>
      <c r="Q3620" t="s">
        <v>8317</v>
      </c>
      <c r="R3620" t="s">
        <v>8318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((E3621-D3621)/D3621)+1</f>
        <v>1.1299999999999999</v>
      </c>
      <c r="P3621" s="7">
        <f>IF(L3621&gt;0,E3621/L3621,0)</f>
        <v>66.470588235294116</v>
      </c>
      <c r="Q3621" t="s">
        <v>8317</v>
      </c>
      <c r="R3621" t="s">
        <v>8318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((E3622-D3622)/D3622)+1</f>
        <v>1.0519047619047619</v>
      </c>
      <c r="P3622" s="7">
        <f>IF(L3622&gt;0,E3622/L3622,0)</f>
        <v>56.065989847715734</v>
      </c>
      <c r="Q3622" t="s">
        <v>8317</v>
      </c>
      <c r="R3622" t="s">
        <v>8318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((E3623-D3623)/D3623)+1</f>
        <v>1.0973333333333333</v>
      </c>
      <c r="P3623" s="7">
        <f>IF(L3623&gt;0,E3623/L3623,0)</f>
        <v>47.028571428571432</v>
      </c>
      <c r="Q3623" t="s">
        <v>8317</v>
      </c>
      <c r="R3623" t="s">
        <v>8318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((E3624-D3624)/D3624)+1</f>
        <v>1.00099</v>
      </c>
      <c r="P3624" s="7">
        <f>IF(L3624&gt;0,E3624/L3624,0)</f>
        <v>47.666190476190479</v>
      </c>
      <c r="Q3624" t="s">
        <v>8317</v>
      </c>
      <c r="R3624" t="s">
        <v>8318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((E3625-D3625)/D3625)+1</f>
        <v>1.2</v>
      </c>
      <c r="P3625" s="7">
        <f>IF(L3625&gt;0,E3625/L3625,0)</f>
        <v>88.235294117647058</v>
      </c>
      <c r="Q3625" t="s">
        <v>8317</v>
      </c>
      <c r="R3625" t="s">
        <v>8318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((E3626-D3626)/D3626)+1</f>
        <v>1.0493333333333332</v>
      </c>
      <c r="P3626" s="7">
        <f>IF(L3626&gt;0,E3626/L3626,0)</f>
        <v>80.717948717948715</v>
      </c>
      <c r="Q3626" t="s">
        <v>8317</v>
      </c>
      <c r="R3626" t="s">
        <v>8318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((E3627-D3627)/D3627)+1</f>
        <v>1.0266666666666666</v>
      </c>
      <c r="P3627" s="7">
        <f>IF(L3627&gt;0,E3627/L3627,0)</f>
        <v>39.487179487179489</v>
      </c>
      <c r="Q3627" t="s">
        <v>8317</v>
      </c>
      <c r="R3627" t="s">
        <v>8318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((E3628-D3628)/D3628)+1</f>
        <v>1.0182500000000001</v>
      </c>
      <c r="P3628" s="7">
        <f>IF(L3628&gt;0,E3628/L3628,0)</f>
        <v>84.854166666666671</v>
      </c>
      <c r="Q3628" t="s">
        <v>8317</v>
      </c>
      <c r="R3628" t="s">
        <v>8318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((E3629-D3629)/D3629)+1</f>
        <v>1</v>
      </c>
      <c r="P3629" s="7">
        <f>IF(L3629&gt;0,E3629/L3629,0)</f>
        <v>68.965517241379317</v>
      </c>
      <c r="Q3629" t="s">
        <v>8317</v>
      </c>
      <c r="R3629" t="s">
        <v>8318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((E3630-D3630)/D3630)+1</f>
        <v>0</v>
      </c>
      <c r="P3630" s="7">
        <f>IF(L3630&gt;0,E3630/L3630,0)</f>
        <v>0</v>
      </c>
      <c r="Q3630" t="s">
        <v>8317</v>
      </c>
      <c r="R3630" t="s">
        <v>8359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((E3631-D3631)/D3631)+1</f>
        <v>1.999999999946489E-6</v>
      </c>
      <c r="P3631" s="7">
        <f>IF(L3631&gt;0,E3631/L3631,0)</f>
        <v>1</v>
      </c>
      <c r="Q3631" t="s">
        <v>8317</v>
      </c>
      <c r="R3631" t="s">
        <v>8359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((E3632-D3632)/D3632)+1</f>
        <v>3.3333333333329662E-4</v>
      </c>
      <c r="P3632" s="7">
        <f>IF(L3632&gt;0,E3632/L3632,0)</f>
        <v>1</v>
      </c>
      <c r="Q3632" t="s">
        <v>8317</v>
      </c>
      <c r="R3632" t="s">
        <v>8359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((E3633-D3633)/D3633)+1</f>
        <v>0.51023391812865504</v>
      </c>
      <c r="P3633" s="7">
        <f>IF(L3633&gt;0,E3633/L3633,0)</f>
        <v>147.88135593220338</v>
      </c>
      <c r="Q3633" t="s">
        <v>8317</v>
      </c>
      <c r="R3633" t="s">
        <v>8359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((E3634-D3634)/D3634)+1</f>
        <v>0.19999999999999996</v>
      </c>
      <c r="P3634" s="7">
        <f>IF(L3634&gt;0,E3634/L3634,0)</f>
        <v>100</v>
      </c>
      <c r="Q3634" t="s">
        <v>8317</v>
      </c>
      <c r="R3634" t="s">
        <v>8359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((E3635-D3635)/D3635)+1</f>
        <v>0.35240000000000005</v>
      </c>
      <c r="P3635" s="7">
        <f>IF(L3635&gt;0,E3635/L3635,0)</f>
        <v>56.838709677419352</v>
      </c>
      <c r="Q3635" t="s">
        <v>8317</v>
      </c>
      <c r="R3635" t="s">
        <v>8359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((E3636-D3636)/D3636)+1</f>
        <v>4.2466666666666653E-2</v>
      </c>
      <c r="P3636" s="7">
        <f>IF(L3636&gt;0,E3636/L3636,0)</f>
        <v>176.94444444444446</v>
      </c>
      <c r="Q3636" t="s">
        <v>8317</v>
      </c>
      <c r="R3636" t="s">
        <v>8359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((E3637-D3637)/D3637)+1</f>
        <v>0.36457142857142855</v>
      </c>
      <c r="P3637" s="7">
        <f>IF(L3637&gt;0,E3637/L3637,0)</f>
        <v>127.6</v>
      </c>
      <c r="Q3637" t="s">
        <v>8317</v>
      </c>
      <c r="R3637" t="s">
        <v>8359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((E3638-D3638)/D3638)+1</f>
        <v>0</v>
      </c>
      <c r="P3638" s="7">
        <f>IF(L3638&gt;0,E3638/L3638,0)</f>
        <v>0</v>
      </c>
      <c r="Q3638" t="s">
        <v>8317</v>
      </c>
      <c r="R3638" t="s">
        <v>8359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((E3639-D3639)/D3639)+1</f>
        <v>0.30866666666666664</v>
      </c>
      <c r="P3639" s="7">
        <f>IF(L3639&gt;0,E3639/L3639,0)</f>
        <v>66.142857142857139</v>
      </c>
      <c r="Q3639" t="s">
        <v>8317</v>
      </c>
      <c r="R3639" t="s">
        <v>8359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((E3640-D3640)/D3640)+1</f>
        <v>6.5454545454545432E-2</v>
      </c>
      <c r="P3640" s="7">
        <f>IF(L3640&gt;0,E3640/L3640,0)</f>
        <v>108</v>
      </c>
      <c r="Q3640" t="s">
        <v>8317</v>
      </c>
      <c r="R3640" t="s">
        <v>8359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((E3641-D3641)/D3641)+1</f>
        <v>4.0000000000040004E-5</v>
      </c>
      <c r="P3641" s="7">
        <f>IF(L3641&gt;0,E3641/L3641,0)</f>
        <v>1</v>
      </c>
      <c r="Q3641" t="s">
        <v>8317</v>
      </c>
      <c r="R3641" t="s">
        <v>8359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((E3642-D3642)/D3642)+1</f>
        <v>5.5000000000000049E-2</v>
      </c>
      <c r="P3642" s="7">
        <f>IF(L3642&gt;0,E3642/L3642,0)</f>
        <v>18.333333333333332</v>
      </c>
      <c r="Q3642" t="s">
        <v>8317</v>
      </c>
      <c r="R3642" t="s">
        <v>8359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((E3643-D3643)/D3643)+1</f>
        <v>0</v>
      </c>
      <c r="P3643" s="7">
        <f>IF(L3643&gt;0,E3643/L3643,0)</f>
        <v>0</v>
      </c>
      <c r="Q3643" t="s">
        <v>8317</v>
      </c>
      <c r="R3643" t="s">
        <v>8359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((E3644-D3644)/D3644)+1</f>
        <v>2.1428571428571463E-2</v>
      </c>
      <c r="P3644" s="7">
        <f>IF(L3644&gt;0,E3644/L3644,0)</f>
        <v>7.5</v>
      </c>
      <c r="Q3644" t="s">
        <v>8317</v>
      </c>
      <c r="R3644" t="s">
        <v>8359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((E3645-D3645)/D3645)+1</f>
        <v>0</v>
      </c>
      <c r="P3645" s="7">
        <f>IF(L3645&gt;0,E3645/L3645,0)</f>
        <v>0</v>
      </c>
      <c r="Q3645" t="s">
        <v>8317</v>
      </c>
      <c r="R3645" t="s">
        <v>8359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((E3646-D3646)/D3646)+1</f>
        <v>0.16420000000000001</v>
      </c>
      <c r="P3646" s="7">
        <f>IF(L3646&gt;0,E3646/L3646,0)</f>
        <v>68.416666666666671</v>
      </c>
      <c r="Q3646" t="s">
        <v>8317</v>
      </c>
      <c r="R3646" t="s">
        <v>8359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((E3647-D3647)/D3647)+1</f>
        <v>1.0000000000000009E-3</v>
      </c>
      <c r="P3647" s="7">
        <f>IF(L3647&gt;0,E3647/L3647,0)</f>
        <v>1</v>
      </c>
      <c r="Q3647" t="s">
        <v>8317</v>
      </c>
      <c r="R3647" t="s">
        <v>8359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((E3648-D3648)/D3648)+1</f>
        <v>4.8100000000000032E-2</v>
      </c>
      <c r="P3648" s="7">
        <f>IF(L3648&gt;0,E3648/L3648,0)</f>
        <v>60.125</v>
      </c>
      <c r="Q3648" t="s">
        <v>8317</v>
      </c>
      <c r="R3648" t="s">
        <v>8359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((E3649-D3649)/D3649)+1</f>
        <v>6.0000000000000053E-2</v>
      </c>
      <c r="P3649" s="7">
        <f>IF(L3649&gt;0,E3649/L3649,0)</f>
        <v>15</v>
      </c>
      <c r="Q3649" t="s">
        <v>8317</v>
      </c>
      <c r="R3649" t="s">
        <v>8359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((E3650-D3650)/D3650)+1</f>
        <v>1.003825</v>
      </c>
      <c r="P3650" s="7">
        <f>IF(L3650&gt;0,E3650/L3650,0)</f>
        <v>550.04109589041093</v>
      </c>
      <c r="Q3650" t="s">
        <v>8317</v>
      </c>
      <c r="R3650" t="s">
        <v>8318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((E3651-D3651)/D3651)+1</f>
        <v>1.04</v>
      </c>
      <c r="P3651" s="7">
        <f>IF(L3651&gt;0,E3651/L3651,0)</f>
        <v>97.5</v>
      </c>
      <c r="Q3651" t="s">
        <v>8317</v>
      </c>
      <c r="R3651" t="s">
        <v>8318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((E3652-D3652)/D3652)+1</f>
        <v>1</v>
      </c>
      <c r="P3652" s="7">
        <f>IF(L3652&gt;0,E3652/L3652,0)</f>
        <v>29.411764705882351</v>
      </c>
      <c r="Q3652" t="s">
        <v>8317</v>
      </c>
      <c r="R3652" t="s">
        <v>8318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((E3653-D3653)/D3653)+1</f>
        <v>1.04</v>
      </c>
      <c r="P3653" s="7">
        <f>IF(L3653&gt;0,E3653/L3653,0)</f>
        <v>57.777777777777779</v>
      </c>
      <c r="Q3653" t="s">
        <v>8317</v>
      </c>
      <c r="R3653" t="s">
        <v>8318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((E3654-D3654)/D3654)+1</f>
        <v>2.5066666666666668</v>
      </c>
      <c r="P3654" s="7">
        <f>IF(L3654&gt;0,E3654/L3654,0)</f>
        <v>44.235294117647058</v>
      </c>
      <c r="Q3654" t="s">
        <v>8317</v>
      </c>
      <c r="R3654" t="s">
        <v>8318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((E3655-D3655)/D3655)+1</f>
        <v>1.0049999999999999</v>
      </c>
      <c r="P3655" s="7">
        <f>IF(L3655&gt;0,E3655/L3655,0)</f>
        <v>60.909090909090907</v>
      </c>
      <c r="Q3655" t="s">
        <v>8317</v>
      </c>
      <c r="R3655" t="s">
        <v>8318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((E3656-D3656)/D3656)+1</f>
        <v>1.744</v>
      </c>
      <c r="P3656" s="7">
        <f>IF(L3656&gt;0,E3656/L3656,0)</f>
        <v>68.84210526315789</v>
      </c>
      <c r="Q3656" t="s">
        <v>8317</v>
      </c>
      <c r="R3656" t="s">
        <v>8318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((E3657-D3657)/D3657)+1</f>
        <v>1.1626000000000001</v>
      </c>
      <c r="P3657" s="7">
        <f>IF(L3657&gt;0,E3657/L3657,0)</f>
        <v>73.582278481012665</v>
      </c>
      <c r="Q3657" t="s">
        <v>8317</v>
      </c>
      <c r="R3657" t="s">
        <v>8318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((E3658-D3658)/D3658)+1</f>
        <v>1.0582</v>
      </c>
      <c r="P3658" s="7">
        <f>IF(L3658&gt;0,E3658/L3658,0)</f>
        <v>115.02173913043478</v>
      </c>
      <c r="Q3658" t="s">
        <v>8317</v>
      </c>
      <c r="R3658" t="s">
        <v>8318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((E3659-D3659)/D3659)+1</f>
        <v>1.1074999999999999</v>
      </c>
      <c r="P3659" s="7">
        <f>IF(L3659&gt;0,E3659/L3659,0)</f>
        <v>110.75</v>
      </c>
      <c r="Q3659" t="s">
        <v>8317</v>
      </c>
      <c r="R3659" t="s">
        <v>8318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((E3660-D3660)/D3660)+1</f>
        <v>1.0066666666666666</v>
      </c>
      <c r="P3660" s="7">
        <f>IF(L3660&gt;0,E3660/L3660,0)</f>
        <v>75.5</v>
      </c>
      <c r="Q3660" t="s">
        <v>8317</v>
      </c>
      <c r="R3660" t="s">
        <v>8318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((E3661-D3661)/D3661)+1</f>
        <v>1.0203333333333333</v>
      </c>
      <c r="P3661" s="7">
        <f>IF(L3661&gt;0,E3661/L3661,0)</f>
        <v>235.46153846153845</v>
      </c>
      <c r="Q3661" t="s">
        <v>8317</v>
      </c>
      <c r="R3661" t="s">
        <v>8318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((E3662-D3662)/D3662)+1</f>
        <v>1</v>
      </c>
      <c r="P3662" s="7">
        <f>IF(L3662&gt;0,E3662/L3662,0)</f>
        <v>11.363636363636363</v>
      </c>
      <c r="Q3662" t="s">
        <v>8317</v>
      </c>
      <c r="R3662" t="s">
        <v>8318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((E3663-D3663)/D3663)+1</f>
        <v>1.1100000000000001</v>
      </c>
      <c r="P3663" s="7">
        <f>IF(L3663&gt;0,E3663/L3663,0)</f>
        <v>92.5</v>
      </c>
      <c r="Q3663" t="s">
        <v>8317</v>
      </c>
      <c r="R3663" t="s">
        <v>8318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((E3664-D3664)/D3664)+1</f>
        <v>1.0142500000000001</v>
      </c>
      <c r="P3664" s="7">
        <f>IF(L3664&gt;0,E3664/L3664,0)</f>
        <v>202.85</v>
      </c>
      <c r="Q3664" t="s">
        <v>8317</v>
      </c>
      <c r="R3664" t="s">
        <v>8318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((E3665-D3665)/D3665)+1</f>
        <v>1.04</v>
      </c>
      <c r="P3665" s="7">
        <f>IF(L3665&gt;0,E3665/L3665,0)</f>
        <v>26</v>
      </c>
      <c r="Q3665" t="s">
        <v>8317</v>
      </c>
      <c r="R3665" t="s">
        <v>8318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((E3666-D3666)/D3666)+1</f>
        <v>1.09375</v>
      </c>
      <c r="P3666" s="7">
        <f>IF(L3666&gt;0,E3666/L3666,0)</f>
        <v>46.05263157894737</v>
      </c>
      <c r="Q3666" t="s">
        <v>8317</v>
      </c>
      <c r="R3666" t="s">
        <v>8318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((E3667-D3667)/D3667)+1</f>
        <v>1.1516129032258065</v>
      </c>
      <c r="P3667" s="7">
        <f>IF(L3667&gt;0,E3667/L3667,0)</f>
        <v>51</v>
      </c>
      <c r="Q3667" t="s">
        <v>8317</v>
      </c>
      <c r="R3667" t="s">
        <v>8318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((E3668-D3668)/D3668)+1</f>
        <v>1</v>
      </c>
      <c r="P3668" s="7">
        <f>IF(L3668&gt;0,E3668/L3668,0)</f>
        <v>31.578947368421051</v>
      </c>
      <c r="Q3668" t="s">
        <v>8317</v>
      </c>
      <c r="R3668" t="s">
        <v>8318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((E3669-D3669)/D3669)+1</f>
        <v>1.0317033333333334</v>
      </c>
      <c r="P3669" s="7">
        <f>IF(L3669&gt;0,E3669/L3669,0)</f>
        <v>53.363965517241382</v>
      </c>
      <c r="Q3669" t="s">
        <v>8317</v>
      </c>
      <c r="R3669" t="s">
        <v>8318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((E3670-D3670)/D3670)+1</f>
        <v>1.0349999999999999</v>
      </c>
      <c r="P3670" s="7">
        <f>IF(L3670&gt;0,E3670/L3670,0)</f>
        <v>36.964285714285715</v>
      </c>
      <c r="Q3670" t="s">
        <v>8317</v>
      </c>
      <c r="R3670" t="s">
        <v>8318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((E3671-D3671)/D3671)+1</f>
        <v>1.3820000000000001</v>
      </c>
      <c r="P3671" s="7">
        <f>IF(L3671&gt;0,E3671/L3671,0)</f>
        <v>81.294117647058826</v>
      </c>
      <c r="Q3671" t="s">
        <v>8317</v>
      </c>
      <c r="R3671" t="s">
        <v>8318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((E3672-D3672)/D3672)+1</f>
        <v>1.0954545454545455</v>
      </c>
      <c r="P3672" s="7">
        <f>IF(L3672&gt;0,E3672/L3672,0)</f>
        <v>20.083333333333332</v>
      </c>
      <c r="Q3672" t="s">
        <v>8317</v>
      </c>
      <c r="R3672" t="s">
        <v>8318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((E3673-D3673)/D3673)+1</f>
        <v>1.0085714285714287</v>
      </c>
      <c r="P3673" s="7">
        <f>IF(L3673&gt;0,E3673/L3673,0)</f>
        <v>88.25</v>
      </c>
      <c r="Q3673" t="s">
        <v>8317</v>
      </c>
      <c r="R3673" t="s">
        <v>8318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((E3674-D3674)/D3674)+1</f>
        <v>1.0153333333333334</v>
      </c>
      <c r="P3674" s="7">
        <f>IF(L3674&gt;0,E3674/L3674,0)</f>
        <v>53.438596491228068</v>
      </c>
      <c r="Q3674" t="s">
        <v>8317</v>
      </c>
      <c r="R3674" t="s">
        <v>8318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((E3675-D3675)/D3675)+1</f>
        <v>1.13625</v>
      </c>
      <c r="P3675" s="7">
        <f>IF(L3675&gt;0,E3675/L3675,0)</f>
        <v>39.868421052631582</v>
      </c>
      <c r="Q3675" t="s">
        <v>8317</v>
      </c>
      <c r="R3675" t="s">
        <v>8318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((E3676-D3676)/D3676)+1</f>
        <v>1</v>
      </c>
      <c r="P3676" s="7">
        <f>IF(L3676&gt;0,E3676/L3676,0)</f>
        <v>145.16129032258064</v>
      </c>
      <c r="Q3676" t="s">
        <v>8317</v>
      </c>
      <c r="R3676" t="s">
        <v>8318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((E3677-D3677)/D3677)+1</f>
        <v>1.4</v>
      </c>
      <c r="P3677" s="7">
        <f>IF(L3677&gt;0,E3677/L3677,0)</f>
        <v>23.333333333333332</v>
      </c>
      <c r="Q3677" t="s">
        <v>8317</v>
      </c>
      <c r="R3677" t="s">
        <v>8318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((E3678-D3678)/D3678)+1</f>
        <v>1.2875000000000001</v>
      </c>
      <c r="P3678" s="7">
        <f>IF(L3678&gt;0,E3678/L3678,0)</f>
        <v>64.375</v>
      </c>
      <c r="Q3678" t="s">
        <v>8317</v>
      </c>
      <c r="R3678" t="s">
        <v>8318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((E3679-D3679)/D3679)+1</f>
        <v>1.0290416666666666</v>
      </c>
      <c r="P3679" s="7">
        <f>IF(L3679&gt;0,E3679/L3679,0)</f>
        <v>62.052763819095475</v>
      </c>
      <c r="Q3679" t="s">
        <v>8317</v>
      </c>
      <c r="R3679" t="s">
        <v>8318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((E3680-D3680)/D3680)+1</f>
        <v>1.0249999999999999</v>
      </c>
      <c r="P3680" s="7">
        <f>IF(L3680&gt;0,E3680/L3680,0)</f>
        <v>66.129032258064512</v>
      </c>
      <c r="Q3680" t="s">
        <v>8317</v>
      </c>
      <c r="R3680" t="s">
        <v>8318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((E3681-D3681)/D3681)+1</f>
        <v>1.101</v>
      </c>
      <c r="P3681" s="7">
        <f>IF(L3681&gt;0,E3681/L3681,0)</f>
        <v>73.400000000000006</v>
      </c>
      <c r="Q3681" t="s">
        <v>8317</v>
      </c>
      <c r="R3681" t="s">
        <v>8318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((E3682-D3682)/D3682)+1</f>
        <v>1.1276666666666666</v>
      </c>
      <c r="P3682" s="7">
        <f>IF(L3682&gt;0,E3682/L3682,0)</f>
        <v>99.5</v>
      </c>
      <c r="Q3682" t="s">
        <v>8317</v>
      </c>
      <c r="R3682" t="s">
        <v>8318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((E3683-D3683)/D3683)+1</f>
        <v>1.119</v>
      </c>
      <c r="P3683" s="7">
        <f>IF(L3683&gt;0,E3683/L3683,0)</f>
        <v>62.166666666666664</v>
      </c>
      <c r="Q3683" t="s">
        <v>8317</v>
      </c>
      <c r="R3683" t="s">
        <v>8318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((E3684-D3684)/D3684)+1</f>
        <v>1.3919999999999999</v>
      </c>
      <c r="P3684" s="7">
        <f>IF(L3684&gt;0,E3684/L3684,0)</f>
        <v>62.328358208955223</v>
      </c>
      <c r="Q3684" t="s">
        <v>8317</v>
      </c>
      <c r="R3684" t="s">
        <v>8318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((E3685-D3685)/D3685)+1</f>
        <v>1.1085714285714285</v>
      </c>
      <c r="P3685" s="7">
        <f>IF(L3685&gt;0,E3685/L3685,0)</f>
        <v>58.787878787878789</v>
      </c>
      <c r="Q3685" t="s">
        <v>8317</v>
      </c>
      <c r="R3685" t="s">
        <v>8318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((E3686-D3686)/D3686)+1</f>
        <v>1.3906666666666667</v>
      </c>
      <c r="P3686" s="7">
        <f>IF(L3686&gt;0,E3686/L3686,0)</f>
        <v>45.347826086956523</v>
      </c>
      <c r="Q3686" t="s">
        <v>8317</v>
      </c>
      <c r="R3686" t="s">
        <v>8318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((E3687-D3687)/D3687)+1</f>
        <v>1.0569999999999999</v>
      </c>
      <c r="P3687" s="7">
        <f>IF(L3687&gt;0,E3687/L3687,0)</f>
        <v>41.944444444444443</v>
      </c>
      <c r="Q3687" t="s">
        <v>8317</v>
      </c>
      <c r="R3687" t="s">
        <v>8318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((E3688-D3688)/D3688)+1</f>
        <v>1.0142857142857142</v>
      </c>
      <c r="P3688" s="7">
        <f>IF(L3688&gt;0,E3688/L3688,0)</f>
        <v>59.166666666666664</v>
      </c>
      <c r="Q3688" t="s">
        <v>8317</v>
      </c>
      <c r="R3688" t="s">
        <v>8318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((E3689-D3689)/D3689)+1</f>
        <v>1.0024500000000001</v>
      </c>
      <c r="P3689" s="7">
        <f>IF(L3689&gt;0,E3689/L3689,0)</f>
        <v>200.49</v>
      </c>
      <c r="Q3689" t="s">
        <v>8317</v>
      </c>
      <c r="R3689" t="s">
        <v>8318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((E3690-D3690)/D3690)+1</f>
        <v>1.0916666666666666</v>
      </c>
      <c r="P3690" s="7">
        <f>IF(L3690&gt;0,E3690/L3690,0)</f>
        <v>83.974358974358978</v>
      </c>
      <c r="Q3690" t="s">
        <v>8317</v>
      </c>
      <c r="R3690" t="s">
        <v>8318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((E3691-D3691)/D3691)+1</f>
        <v>1.1833333333333333</v>
      </c>
      <c r="P3691" s="7">
        <f>IF(L3691&gt;0,E3691/L3691,0)</f>
        <v>57.258064516129032</v>
      </c>
      <c r="Q3691" t="s">
        <v>8317</v>
      </c>
      <c r="R3691" t="s">
        <v>8318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((E3692-D3692)/D3692)+1</f>
        <v>1.2</v>
      </c>
      <c r="P3692" s="7">
        <f>IF(L3692&gt;0,E3692/L3692,0)</f>
        <v>58.064516129032256</v>
      </c>
      <c r="Q3692" t="s">
        <v>8317</v>
      </c>
      <c r="R3692" t="s">
        <v>8318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((E3693-D3693)/D3693)+1</f>
        <v>1.2796000000000001</v>
      </c>
      <c r="P3693" s="7">
        <f>IF(L3693&gt;0,E3693/L3693,0)</f>
        <v>186.80291970802921</v>
      </c>
      <c r="Q3693" t="s">
        <v>8317</v>
      </c>
      <c r="R3693" t="s">
        <v>8318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((E3694-D3694)/D3694)+1</f>
        <v>1.26</v>
      </c>
      <c r="P3694" s="7">
        <f>IF(L3694&gt;0,E3694/L3694,0)</f>
        <v>74.117647058823536</v>
      </c>
      <c r="Q3694" t="s">
        <v>8317</v>
      </c>
      <c r="R3694" t="s">
        <v>8318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((E3695-D3695)/D3695)+1</f>
        <v>1.2912912912912913</v>
      </c>
      <c r="P3695" s="7">
        <f>IF(L3695&gt;0,E3695/L3695,0)</f>
        <v>30.714285714285715</v>
      </c>
      <c r="Q3695" t="s">
        <v>8317</v>
      </c>
      <c r="R3695" t="s">
        <v>8318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((E3696-D3696)/D3696)+1</f>
        <v>1.0742857142857143</v>
      </c>
      <c r="P3696" s="7">
        <f>IF(L3696&gt;0,E3696/L3696,0)</f>
        <v>62.666666666666664</v>
      </c>
      <c r="Q3696" t="s">
        <v>8317</v>
      </c>
      <c r="R3696" t="s">
        <v>8318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((E3697-D3697)/D3697)+1</f>
        <v>1.00125</v>
      </c>
      <c r="P3697" s="7">
        <f>IF(L3697&gt;0,E3697/L3697,0)</f>
        <v>121.36363636363636</v>
      </c>
      <c r="Q3697" t="s">
        <v>8317</v>
      </c>
      <c r="R3697" t="s">
        <v>8318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((E3698-D3698)/D3698)+1</f>
        <v>1.55</v>
      </c>
      <c r="P3698" s="7">
        <f>IF(L3698&gt;0,E3698/L3698,0)</f>
        <v>39.743589743589745</v>
      </c>
      <c r="Q3698" t="s">
        <v>8317</v>
      </c>
      <c r="R3698" t="s">
        <v>8318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((E3699-D3699)/D3699)+1</f>
        <v>1.08</v>
      </c>
      <c r="P3699" s="7">
        <f>IF(L3699&gt;0,E3699/L3699,0)</f>
        <v>72</v>
      </c>
      <c r="Q3699" t="s">
        <v>8317</v>
      </c>
      <c r="R3699" t="s">
        <v>8318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((E3700-D3700)/D3700)+1</f>
        <v>1.1052</v>
      </c>
      <c r="P3700" s="7">
        <f>IF(L3700&gt;0,E3700/L3700,0)</f>
        <v>40.632352941176471</v>
      </c>
      <c r="Q3700" t="s">
        <v>8317</v>
      </c>
      <c r="R3700" t="s">
        <v>8318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((E3701-D3701)/D3701)+1</f>
        <v>1.008</v>
      </c>
      <c r="P3701" s="7">
        <f>IF(L3701&gt;0,E3701/L3701,0)</f>
        <v>63</v>
      </c>
      <c r="Q3701" t="s">
        <v>8317</v>
      </c>
      <c r="R3701" t="s">
        <v>8318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((E3702-D3702)/D3702)+1</f>
        <v>1.212</v>
      </c>
      <c r="P3702" s="7">
        <f>IF(L3702&gt;0,E3702/L3702,0)</f>
        <v>33.666666666666664</v>
      </c>
      <c r="Q3702" t="s">
        <v>8317</v>
      </c>
      <c r="R3702" t="s">
        <v>8318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((E3703-D3703)/D3703)+1</f>
        <v>1.0033333333333334</v>
      </c>
      <c r="P3703" s="7">
        <f>IF(L3703&gt;0,E3703/L3703,0)</f>
        <v>38.589743589743591</v>
      </c>
      <c r="Q3703" t="s">
        <v>8317</v>
      </c>
      <c r="R3703" t="s">
        <v>8318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((E3704-D3704)/D3704)+1</f>
        <v>1.0916666666666666</v>
      </c>
      <c r="P3704" s="7">
        <f>IF(L3704&gt;0,E3704/L3704,0)</f>
        <v>155.95238095238096</v>
      </c>
      <c r="Q3704" t="s">
        <v>8317</v>
      </c>
      <c r="R3704" t="s">
        <v>8318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((E3705-D3705)/D3705)+1</f>
        <v>1.2342857142857142</v>
      </c>
      <c r="P3705" s="7">
        <f>IF(L3705&gt;0,E3705/L3705,0)</f>
        <v>43.2</v>
      </c>
      <c r="Q3705" t="s">
        <v>8317</v>
      </c>
      <c r="R3705" t="s">
        <v>8318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((E3706-D3706)/D3706)+1</f>
        <v>1.3633666666666666</v>
      </c>
      <c r="P3706" s="7">
        <f>IF(L3706&gt;0,E3706/L3706,0)</f>
        <v>15.148518518518518</v>
      </c>
      <c r="Q3706" t="s">
        <v>8317</v>
      </c>
      <c r="R3706" t="s">
        <v>8318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((E3707-D3707)/D3707)+1</f>
        <v>1.0346657233816767</v>
      </c>
      <c r="P3707" s="7">
        <f>IF(L3707&gt;0,E3707/L3707,0)</f>
        <v>83.571428571428569</v>
      </c>
      <c r="Q3707" t="s">
        <v>8317</v>
      </c>
      <c r="R3707" t="s">
        <v>8318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((E3708-D3708)/D3708)+1</f>
        <v>1.2133333333333334</v>
      </c>
      <c r="P3708" s="7">
        <f>IF(L3708&gt;0,E3708/L3708,0)</f>
        <v>140</v>
      </c>
      <c r="Q3708" t="s">
        <v>8317</v>
      </c>
      <c r="R3708" t="s">
        <v>8318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((E3709-D3709)/D3709)+1</f>
        <v>1.8599999999999999</v>
      </c>
      <c r="P3709" s="7">
        <f>IF(L3709&gt;0,E3709/L3709,0)</f>
        <v>80.869565217391298</v>
      </c>
      <c r="Q3709" t="s">
        <v>8317</v>
      </c>
      <c r="R3709" t="s">
        <v>8318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((E3710-D3710)/D3710)+1</f>
        <v>3</v>
      </c>
      <c r="P3710" s="7">
        <f>IF(L3710&gt;0,E3710/L3710,0)</f>
        <v>53.846153846153847</v>
      </c>
      <c r="Q3710" t="s">
        <v>8317</v>
      </c>
      <c r="R3710" t="s">
        <v>8318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((E3711-D3711)/D3711)+1</f>
        <v>1.0825</v>
      </c>
      <c r="P3711" s="7">
        <f>IF(L3711&gt;0,E3711/L3711,0)</f>
        <v>30.928571428571427</v>
      </c>
      <c r="Q3711" t="s">
        <v>8317</v>
      </c>
      <c r="R3711" t="s">
        <v>8318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((E3712-D3712)/D3712)+1</f>
        <v>1.4115384615384614</v>
      </c>
      <c r="P3712" s="7">
        <f>IF(L3712&gt;0,E3712/L3712,0)</f>
        <v>67.962962962962962</v>
      </c>
      <c r="Q3712" t="s">
        <v>8317</v>
      </c>
      <c r="R3712" t="s">
        <v>8318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((E3713-D3713)/D3713)+1</f>
        <v>1.1400000000000001</v>
      </c>
      <c r="P3713" s="7">
        <f>IF(L3713&gt;0,E3713/L3713,0)</f>
        <v>27.142857142857142</v>
      </c>
      <c r="Q3713" t="s">
        <v>8317</v>
      </c>
      <c r="R3713" t="s">
        <v>8318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((E3714-D3714)/D3714)+1</f>
        <v>1.5373333333333332</v>
      </c>
      <c r="P3714" s="7">
        <f>IF(L3714&gt;0,E3714/L3714,0)</f>
        <v>110.86538461538461</v>
      </c>
      <c r="Q3714" t="s">
        <v>8317</v>
      </c>
      <c r="R3714" t="s">
        <v>8318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((E3715-D3715)/D3715)+1</f>
        <v>1.0149999999999999</v>
      </c>
      <c r="P3715" s="7">
        <f>IF(L3715&gt;0,E3715/L3715,0)</f>
        <v>106.84210526315789</v>
      </c>
      <c r="Q3715" t="s">
        <v>8317</v>
      </c>
      <c r="R3715" t="s">
        <v>8318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((E3716-D3716)/D3716)+1</f>
        <v>1.0235000000000001</v>
      </c>
      <c r="P3716" s="7">
        <f>IF(L3716&gt;0,E3716/L3716,0)</f>
        <v>105.51546391752578</v>
      </c>
      <c r="Q3716" t="s">
        <v>8317</v>
      </c>
      <c r="R3716" t="s">
        <v>8318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((E3717-D3717)/D3717)+1</f>
        <v>1.0257142857142858</v>
      </c>
      <c r="P3717" s="7">
        <f>IF(L3717&gt;0,E3717/L3717,0)</f>
        <v>132.96296296296296</v>
      </c>
      <c r="Q3717" t="s">
        <v>8317</v>
      </c>
      <c r="R3717" t="s">
        <v>8318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((E3718-D3718)/D3718)+1</f>
        <v>1.5575000000000001</v>
      </c>
      <c r="P3718" s="7">
        <f>IF(L3718&gt;0,E3718/L3718,0)</f>
        <v>51.916666666666664</v>
      </c>
      <c r="Q3718" t="s">
        <v>8317</v>
      </c>
      <c r="R3718" t="s">
        <v>8318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((E3719-D3719)/D3719)+1</f>
        <v>1.0075000000000001</v>
      </c>
      <c r="P3719" s="7">
        <f>IF(L3719&gt;0,E3719/L3719,0)</f>
        <v>310</v>
      </c>
      <c r="Q3719" t="s">
        <v>8317</v>
      </c>
      <c r="R3719" t="s">
        <v>8318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((E3720-D3720)/D3720)+1</f>
        <v>2.3940000000000001</v>
      </c>
      <c r="P3720" s="7">
        <f>IF(L3720&gt;0,E3720/L3720,0)</f>
        <v>26.021739130434781</v>
      </c>
      <c r="Q3720" t="s">
        <v>8317</v>
      </c>
      <c r="R3720" t="s">
        <v>8318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((E3721-D3721)/D3721)+1</f>
        <v>2.1</v>
      </c>
      <c r="P3721" s="7">
        <f>IF(L3721&gt;0,E3721/L3721,0)</f>
        <v>105</v>
      </c>
      <c r="Q3721" t="s">
        <v>8317</v>
      </c>
      <c r="R3721" t="s">
        <v>8318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((E3722-D3722)/D3722)+1</f>
        <v>1.0451515151515152</v>
      </c>
      <c r="P3722" s="7">
        <f>IF(L3722&gt;0,E3722/L3722,0)</f>
        <v>86.224999999999994</v>
      </c>
      <c r="Q3722" t="s">
        <v>8317</v>
      </c>
      <c r="R3722" t="s">
        <v>8318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((E3723-D3723)/D3723)+1</f>
        <v>1.008</v>
      </c>
      <c r="P3723" s="7">
        <f>IF(L3723&gt;0,E3723/L3723,0)</f>
        <v>114.54545454545455</v>
      </c>
      <c r="Q3723" t="s">
        <v>8317</v>
      </c>
      <c r="R3723" t="s">
        <v>8318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((E3724-D3724)/D3724)+1</f>
        <v>1.1120000000000001</v>
      </c>
      <c r="P3724" s="7">
        <f>IF(L3724&gt;0,E3724/L3724,0)</f>
        <v>47.657142857142858</v>
      </c>
      <c r="Q3724" t="s">
        <v>8317</v>
      </c>
      <c r="R3724" t="s">
        <v>8318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((E3725-D3725)/D3725)+1</f>
        <v>1.0204444444444445</v>
      </c>
      <c r="P3725" s="7">
        <f>IF(L3725&gt;0,E3725/L3725,0)</f>
        <v>72.888888888888886</v>
      </c>
      <c r="Q3725" t="s">
        <v>8317</v>
      </c>
      <c r="R3725" t="s">
        <v>8318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((E3726-D3726)/D3726)+1</f>
        <v>1.0254767441860466</v>
      </c>
      <c r="P3726" s="7">
        <f>IF(L3726&gt;0,E3726/L3726,0)</f>
        <v>49.545505617977533</v>
      </c>
      <c r="Q3726" t="s">
        <v>8317</v>
      </c>
      <c r="R3726" t="s">
        <v>8318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((E3727-D3727)/D3727)+1</f>
        <v>1.27</v>
      </c>
      <c r="P3727" s="7">
        <f>IF(L3727&gt;0,E3727/L3727,0)</f>
        <v>25.4</v>
      </c>
      <c r="Q3727" t="s">
        <v>8317</v>
      </c>
      <c r="R3727" t="s">
        <v>8318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((E3728-D3728)/D3728)+1</f>
        <v>3.3870588235294119</v>
      </c>
      <c r="P3728" s="7">
        <f>IF(L3728&gt;0,E3728/L3728,0)</f>
        <v>62.586956521739133</v>
      </c>
      <c r="Q3728" t="s">
        <v>8317</v>
      </c>
      <c r="R3728" t="s">
        <v>8318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((E3729-D3729)/D3729)+1</f>
        <v>1.0075000000000001</v>
      </c>
      <c r="P3729" s="7">
        <f>IF(L3729&gt;0,E3729/L3729,0)</f>
        <v>61.060606060606062</v>
      </c>
      <c r="Q3729" t="s">
        <v>8317</v>
      </c>
      <c r="R3729" t="s">
        <v>8318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((E3730-D3730)/D3730)+1</f>
        <v>9.3099999999999961E-2</v>
      </c>
      <c r="P3730" s="7">
        <f>IF(L3730&gt;0,E3730/L3730,0)</f>
        <v>60.064516129032256</v>
      </c>
      <c r="Q3730" t="s">
        <v>8317</v>
      </c>
      <c r="R3730" t="s">
        <v>8318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((E3731-D3731)/D3731)+1</f>
        <v>7.240000000000002E-2</v>
      </c>
      <c r="P3731" s="7">
        <f>IF(L3731&gt;0,E3731/L3731,0)</f>
        <v>72.400000000000006</v>
      </c>
      <c r="Q3731" t="s">
        <v>8317</v>
      </c>
      <c r="R3731" t="s">
        <v>8318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((E3732-D3732)/D3732)+1</f>
        <v>9.9999999999999978E-2</v>
      </c>
      <c r="P3732" s="7">
        <f>IF(L3732&gt;0,E3732/L3732,0)</f>
        <v>100</v>
      </c>
      <c r="Q3732" t="s">
        <v>8317</v>
      </c>
      <c r="R3732" t="s">
        <v>8318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((E3733-D3733)/D3733)+1</f>
        <v>0.11272727272727268</v>
      </c>
      <c r="P3733" s="7">
        <f>IF(L3733&gt;0,E3733/L3733,0)</f>
        <v>51.666666666666664</v>
      </c>
      <c r="Q3733" t="s">
        <v>8317</v>
      </c>
      <c r="R3733" t="s">
        <v>8318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((E3734-D3734)/D3734)+1</f>
        <v>0.15411764705882358</v>
      </c>
      <c r="P3734" s="7">
        <f>IF(L3734&gt;0,E3734/L3734,0)</f>
        <v>32.75</v>
      </c>
      <c r="Q3734" t="s">
        <v>8317</v>
      </c>
      <c r="R3734" t="s">
        <v>8318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((E3735-D3735)/D3735)+1</f>
        <v>0</v>
      </c>
      <c r="P3735" s="7">
        <f>IF(L3735&gt;0,E3735/L3735,0)</f>
        <v>0</v>
      </c>
      <c r="Q3735" t="s">
        <v>8317</v>
      </c>
      <c r="R3735" t="s">
        <v>8318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((E3736-D3736)/D3736)+1</f>
        <v>0.28466666666666662</v>
      </c>
      <c r="P3736" s="7">
        <f>IF(L3736&gt;0,E3736/L3736,0)</f>
        <v>61</v>
      </c>
      <c r="Q3736" t="s">
        <v>8317</v>
      </c>
      <c r="R3736" t="s">
        <v>8318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((E3737-D3737)/D3737)+1</f>
        <v>0.1333333333333333</v>
      </c>
      <c r="P3737" s="7">
        <f>IF(L3737&gt;0,E3737/L3737,0)</f>
        <v>10</v>
      </c>
      <c r="Q3737" t="s">
        <v>8317</v>
      </c>
      <c r="R3737" t="s">
        <v>8318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((E3738-D3738)/D3738)+1</f>
        <v>6.6666666666667096E-3</v>
      </c>
      <c r="P3738" s="7">
        <f>IF(L3738&gt;0,E3738/L3738,0)</f>
        <v>10</v>
      </c>
      <c r="Q3738" t="s">
        <v>8317</v>
      </c>
      <c r="R3738" t="s">
        <v>8318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((E3739-D3739)/D3739)+1</f>
        <v>0.2142857142857143</v>
      </c>
      <c r="P3739" s="7">
        <f>IF(L3739&gt;0,E3739/L3739,0)</f>
        <v>37.5</v>
      </c>
      <c r="Q3739" t="s">
        <v>8317</v>
      </c>
      <c r="R3739" t="s">
        <v>8318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((E3740-D3740)/D3740)+1</f>
        <v>0.18000000000000005</v>
      </c>
      <c r="P3740" s="7">
        <f>IF(L3740&gt;0,E3740/L3740,0)</f>
        <v>45</v>
      </c>
      <c r="Q3740" t="s">
        <v>8317</v>
      </c>
      <c r="R3740" t="s">
        <v>8318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((E3741-D3741)/D3741)+1</f>
        <v>0.20125000000000004</v>
      </c>
      <c r="P3741" s="7">
        <f>IF(L3741&gt;0,E3741/L3741,0)</f>
        <v>100.625</v>
      </c>
      <c r="Q3741" t="s">
        <v>8317</v>
      </c>
      <c r="R3741" t="s">
        <v>8318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((E3742-D3742)/D3742)+1</f>
        <v>0.17900000000000005</v>
      </c>
      <c r="P3742" s="7">
        <f>IF(L3742&gt;0,E3742/L3742,0)</f>
        <v>25.571428571428573</v>
      </c>
      <c r="Q3742" t="s">
        <v>8317</v>
      </c>
      <c r="R3742" t="s">
        <v>8318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((E3743-D3743)/D3743)+1</f>
        <v>0</v>
      </c>
      <c r="P3743" s="7">
        <f>IF(L3743&gt;0,E3743/L3743,0)</f>
        <v>0</v>
      </c>
      <c r="Q3743" t="s">
        <v>8317</v>
      </c>
      <c r="R3743" t="s">
        <v>8318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((E3744-D3744)/D3744)+1</f>
        <v>2.0000000000000018E-2</v>
      </c>
      <c r="P3744" s="7">
        <f>IF(L3744&gt;0,E3744/L3744,0)</f>
        <v>25</v>
      </c>
      <c r="Q3744" t="s">
        <v>8317</v>
      </c>
      <c r="R3744" t="s">
        <v>8318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((E3745-D3745)/D3745)+1</f>
        <v>0</v>
      </c>
      <c r="P3745" s="7">
        <f>IF(L3745&gt;0,E3745/L3745,0)</f>
        <v>0</v>
      </c>
      <c r="Q3745" t="s">
        <v>8317</v>
      </c>
      <c r="R3745" t="s">
        <v>8318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((E3746-D3746)/D3746)+1</f>
        <v>0</v>
      </c>
      <c r="P3746" s="7">
        <f>IF(L3746&gt;0,E3746/L3746,0)</f>
        <v>0</v>
      </c>
      <c r="Q3746" t="s">
        <v>8317</v>
      </c>
      <c r="R3746" t="s">
        <v>8318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((E3747-D3747)/D3747)+1</f>
        <v>9.9999999999999978E-2</v>
      </c>
      <c r="P3747" s="7">
        <f>IF(L3747&gt;0,E3747/L3747,0)</f>
        <v>10</v>
      </c>
      <c r="Q3747" t="s">
        <v>8317</v>
      </c>
      <c r="R3747" t="s">
        <v>8318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((E3748-D3748)/D3748)+1</f>
        <v>2.376470588235291E-2</v>
      </c>
      <c r="P3748" s="7">
        <f>IF(L3748&gt;0,E3748/L3748,0)</f>
        <v>202</v>
      </c>
      <c r="Q3748" t="s">
        <v>8317</v>
      </c>
      <c r="R3748" t="s">
        <v>8318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((E3749-D3749)/D3749)+1</f>
        <v>1.0000000000000009E-2</v>
      </c>
      <c r="P3749" s="7">
        <f>IF(L3749&gt;0,E3749/L3749,0)</f>
        <v>25</v>
      </c>
      <c r="Q3749" t="s">
        <v>8317</v>
      </c>
      <c r="R3749" t="s">
        <v>8318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((E3750-D3750)/D3750)+1</f>
        <v>1.0351999999999999</v>
      </c>
      <c r="P3750" s="7">
        <f>IF(L3750&gt;0,E3750/L3750,0)</f>
        <v>99.538461538461533</v>
      </c>
      <c r="Q3750" t="s">
        <v>8317</v>
      </c>
      <c r="R3750" t="s">
        <v>8359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((E3751-D3751)/D3751)+1</f>
        <v>1.05</v>
      </c>
      <c r="P3751" s="7">
        <f>IF(L3751&gt;0,E3751/L3751,0)</f>
        <v>75</v>
      </c>
      <c r="Q3751" t="s">
        <v>8317</v>
      </c>
      <c r="R3751" t="s">
        <v>8359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((E3752-D3752)/D3752)+1</f>
        <v>1.0044999999999999</v>
      </c>
      <c r="P3752" s="7">
        <f>IF(L3752&gt;0,E3752/L3752,0)</f>
        <v>215.25</v>
      </c>
      <c r="Q3752" t="s">
        <v>8317</v>
      </c>
      <c r="R3752" t="s">
        <v>8359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((E3753-D3753)/D3753)+1</f>
        <v>1.3260000000000001</v>
      </c>
      <c r="P3753" s="7">
        <f>IF(L3753&gt;0,E3753/L3753,0)</f>
        <v>120.54545454545455</v>
      </c>
      <c r="Q3753" t="s">
        <v>8317</v>
      </c>
      <c r="R3753" t="s">
        <v>8359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((E3754-D3754)/D3754)+1</f>
        <v>1.1299999999999999</v>
      </c>
      <c r="P3754" s="7">
        <f>IF(L3754&gt;0,E3754/L3754,0)</f>
        <v>37.666666666666664</v>
      </c>
      <c r="Q3754" t="s">
        <v>8317</v>
      </c>
      <c r="R3754" t="s">
        <v>8359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((E3755-D3755)/D3755)+1</f>
        <v>1.0334000000000001</v>
      </c>
      <c r="P3755" s="7">
        <f>IF(L3755&gt;0,E3755/L3755,0)</f>
        <v>172.23333333333332</v>
      </c>
      <c r="Q3755" t="s">
        <v>8317</v>
      </c>
      <c r="R3755" t="s">
        <v>8359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((E3756-D3756)/D3756)+1</f>
        <v>1.2</v>
      </c>
      <c r="P3756" s="7">
        <f>IF(L3756&gt;0,E3756/L3756,0)</f>
        <v>111.11111111111111</v>
      </c>
      <c r="Q3756" t="s">
        <v>8317</v>
      </c>
      <c r="R3756" t="s">
        <v>8359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((E3757-D3757)/D3757)+1</f>
        <v>1.2963636363636364</v>
      </c>
      <c r="P3757" s="7">
        <f>IF(L3757&gt;0,E3757/L3757,0)</f>
        <v>25.464285714285715</v>
      </c>
      <c r="Q3757" t="s">
        <v>8317</v>
      </c>
      <c r="R3757" t="s">
        <v>8359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((E3758-D3758)/D3758)+1</f>
        <v>1.0111111111111111</v>
      </c>
      <c r="P3758" s="7">
        <f>IF(L3758&gt;0,E3758/L3758,0)</f>
        <v>267.64705882352939</v>
      </c>
      <c r="Q3758" t="s">
        <v>8317</v>
      </c>
      <c r="R3758" t="s">
        <v>8359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((E3759-D3759)/D3759)+1</f>
        <v>1.0851428571428572</v>
      </c>
      <c r="P3759" s="7">
        <f>IF(L3759&gt;0,E3759/L3759,0)</f>
        <v>75.959999999999994</v>
      </c>
      <c r="Q3759" t="s">
        <v>8317</v>
      </c>
      <c r="R3759" t="s">
        <v>8359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((E3760-D3760)/D3760)+1</f>
        <v>1.0233333333333334</v>
      </c>
      <c r="P3760" s="7">
        <f>IF(L3760&gt;0,E3760/L3760,0)</f>
        <v>59.03846153846154</v>
      </c>
      <c r="Q3760" t="s">
        <v>8317</v>
      </c>
      <c r="R3760" t="s">
        <v>8359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((E3761-D3761)/D3761)+1</f>
        <v>1.1024425</v>
      </c>
      <c r="P3761" s="7">
        <f>IF(L3761&gt;0,E3761/L3761,0)</f>
        <v>50.111022727272733</v>
      </c>
      <c r="Q3761" t="s">
        <v>8317</v>
      </c>
      <c r="R3761" t="s">
        <v>8359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((E3762-D3762)/D3762)+1</f>
        <v>1.010154</v>
      </c>
      <c r="P3762" s="7">
        <f>IF(L3762&gt;0,E3762/L3762,0)</f>
        <v>55.502967032967035</v>
      </c>
      <c r="Q3762" t="s">
        <v>8317</v>
      </c>
      <c r="R3762" t="s">
        <v>8359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((E3763-D3763)/D3763)+1</f>
        <v>1</v>
      </c>
      <c r="P3763" s="7">
        <f>IF(L3763&gt;0,E3763/L3763,0)</f>
        <v>166.66666666666666</v>
      </c>
      <c r="Q3763" t="s">
        <v>8317</v>
      </c>
      <c r="R3763" t="s">
        <v>8359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((E3764-D3764)/D3764)+1</f>
        <v>1.0624</v>
      </c>
      <c r="P3764" s="7">
        <f>IF(L3764&gt;0,E3764/L3764,0)</f>
        <v>47.428571428571431</v>
      </c>
      <c r="Q3764" t="s">
        <v>8317</v>
      </c>
      <c r="R3764" t="s">
        <v>8359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((E3765-D3765)/D3765)+1</f>
        <v>1</v>
      </c>
      <c r="P3765" s="7">
        <f>IF(L3765&gt;0,E3765/L3765,0)</f>
        <v>64.935064935064929</v>
      </c>
      <c r="Q3765" t="s">
        <v>8317</v>
      </c>
      <c r="R3765" t="s">
        <v>8359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((E3766-D3766)/D3766)+1</f>
        <v>1</v>
      </c>
      <c r="P3766" s="7">
        <f>IF(L3766&gt;0,E3766/L3766,0)</f>
        <v>55.555555555555557</v>
      </c>
      <c r="Q3766" t="s">
        <v>8317</v>
      </c>
      <c r="R3766" t="s">
        <v>8359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((E3767-D3767)/D3767)+1</f>
        <v>1.1345714285714286</v>
      </c>
      <c r="P3767" s="7">
        <f>IF(L3767&gt;0,E3767/L3767,0)</f>
        <v>74.224299065420567</v>
      </c>
      <c r="Q3767" t="s">
        <v>8317</v>
      </c>
      <c r="R3767" t="s">
        <v>8359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((E3768-D3768)/D3768)+1</f>
        <v>1.0265010000000001</v>
      </c>
      <c r="P3768" s="7">
        <f>IF(L3768&gt;0,E3768/L3768,0)</f>
        <v>106.9271875</v>
      </c>
      <c r="Q3768" t="s">
        <v>8317</v>
      </c>
      <c r="R3768" t="s">
        <v>8359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((E3769-D3769)/D3769)+1</f>
        <v>1.1675</v>
      </c>
      <c r="P3769" s="7">
        <f>IF(L3769&gt;0,E3769/L3769,0)</f>
        <v>41.696428571428569</v>
      </c>
      <c r="Q3769" t="s">
        <v>8317</v>
      </c>
      <c r="R3769" t="s">
        <v>8359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((E3770-D3770)/D3770)+1</f>
        <v>1.0765274999999999</v>
      </c>
      <c r="P3770" s="7">
        <f>IF(L3770&gt;0,E3770/L3770,0)</f>
        <v>74.243275862068955</v>
      </c>
      <c r="Q3770" t="s">
        <v>8317</v>
      </c>
      <c r="R3770" t="s">
        <v>8359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((E3771-D3771)/D3771)+1</f>
        <v>1</v>
      </c>
      <c r="P3771" s="7">
        <f>IF(L3771&gt;0,E3771/L3771,0)</f>
        <v>73.333333333333329</v>
      </c>
      <c r="Q3771" t="s">
        <v>8317</v>
      </c>
      <c r="R3771" t="s">
        <v>8359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((E3772-D3772)/D3772)+1</f>
        <v>1</v>
      </c>
      <c r="P3772" s="7">
        <f>IF(L3772&gt;0,E3772/L3772,0)</f>
        <v>100</v>
      </c>
      <c r="Q3772" t="s">
        <v>8317</v>
      </c>
      <c r="R3772" t="s">
        <v>8359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((E3773-D3773)/D3773)+1</f>
        <v>1.46</v>
      </c>
      <c r="P3773" s="7">
        <f>IF(L3773&gt;0,E3773/L3773,0)</f>
        <v>38.421052631578945</v>
      </c>
      <c r="Q3773" t="s">
        <v>8317</v>
      </c>
      <c r="R3773" t="s">
        <v>8359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((E3774-D3774)/D3774)+1</f>
        <v>1.1020000000000001</v>
      </c>
      <c r="P3774" s="7">
        <f>IF(L3774&gt;0,E3774/L3774,0)</f>
        <v>166.96969696969697</v>
      </c>
      <c r="Q3774" t="s">
        <v>8317</v>
      </c>
      <c r="R3774" t="s">
        <v>8359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((E3775-D3775)/D3775)+1</f>
        <v>1.0820000000000001</v>
      </c>
      <c r="P3775" s="7">
        <f>IF(L3775&gt;0,E3775/L3775,0)</f>
        <v>94.912280701754383</v>
      </c>
      <c r="Q3775" t="s">
        <v>8317</v>
      </c>
      <c r="R3775" t="s">
        <v>8359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((E3776-D3776)/D3776)+1</f>
        <v>1</v>
      </c>
      <c r="P3776" s="7">
        <f>IF(L3776&gt;0,E3776/L3776,0)</f>
        <v>100</v>
      </c>
      <c r="Q3776" t="s">
        <v>8317</v>
      </c>
      <c r="R3776" t="s">
        <v>8359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((E3777-D3777)/D3777)+1</f>
        <v>1.0024999999999999</v>
      </c>
      <c r="P3777" s="7">
        <f>IF(L3777&gt;0,E3777/L3777,0)</f>
        <v>143.21428571428572</v>
      </c>
      <c r="Q3777" t="s">
        <v>8317</v>
      </c>
      <c r="R3777" t="s">
        <v>8359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((E3778-D3778)/D3778)+1</f>
        <v>1.0671250000000001</v>
      </c>
      <c r="P3778" s="7">
        <f>IF(L3778&gt;0,E3778/L3778,0)</f>
        <v>90.819148936170208</v>
      </c>
      <c r="Q3778" t="s">
        <v>8317</v>
      </c>
      <c r="R3778" t="s">
        <v>8359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((E3779-D3779)/D3779)+1</f>
        <v>1.4319999999999999</v>
      </c>
      <c r="P3779" s="7">
        <f>IF(L3779&gt;0,E3779/L3779,0)</f>
        <v>48.542372881355931</v>
      </c>
      <c r="Q3779" t="s">
        <v>8317</v>
      </c>
      <c r="R3779" t="s">
        <v>8359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((E3780-D3780)/D3780)+1</f>
        <v>1.0504166666666666</v>
      </c>
      <c r="P3780" s="7">
        <f>IF(L3780&gt;0,E3780/L3780,0)</f>
        <v>70.027777777777771</v>
      </c>
      <c r="Q3780" t="s">
        <v>8317</v>
      </c>
      <c r="R3780" t="s">
        <v>8359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((E3781-D3781)/D3781)+1</f>
        <v>1.0398000000000001</v>
      </c>
      <c r="P3781" s="7">
        <f>IF(L3781&gt;0,E3781/L3781,0)</f>
        <v>135.62608695652173</v>
      </c>
      <c r="Q3781" t="s">
        <v>8317</v>
      </c>
      <c r="R3781" t="s">
        <v>8359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((E3782-D3782)/D3782)+1</f>
        <v>1.2</v>
      </c>
      <c r="P3782" s="7">
        <f>IF(L3782&gt;0,E3782/L3782,0)</f>
        <v>100</v>
      </c>
      <c r="Q3782" t="s">
        <v>8317</v>
      </c>
      <c r="R3782" t="s">
        <v>8359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((E3783-D3783)/D3783)+1</f>
        <v>1.0966666666666667</v>
      </c>
      <c r="P3783" s="7">
        <f>IF(L3783&gt;0,E3783/L3783,0)</f>
        <v>94.90384615384616</v>
      </c>
      <c r="Q3783" t="s">
        <v>8317</v>
      </c>
      <c r="R3783" t="s">
        <v>8359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((E3784-D3784)/D3784)+1</f>
        <v>1.0175000000000001</v>
      </c>
      <c r="P3784" s="7">
        <f>IF(L3784&gt;0,E3784/L3784,0)</f>
        <v>75.370370370370367</v>
      </c>
      <c r="Q3784" t="s">
        <v>8317</v>
      </c>
      <c r="R3784" t="s">
        <v>8359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((E3785-D3785)/D3785)+1</f>
        <v>1.2891666666666666</v>
      </c>
      <c r="P3785" s="7">
        <f>IF(L3785&gt;0,E3785/L3785,0)</f>
        <v>64.458333333333329</v>
      </c>
      <c r="Q3785" t="s">
        <v>8317</v>
      </c>
      <c r="R3785" t="s">
        <v>8359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((E3786-D3786)/D3786)+1</f>
        <v>1.1499999999999999</v>
      </c>
      <c r="P3786" s="7">
        <f>IF(L3786&gt;0,E3786/L3786,0)</f>
        <v>115</v>
      </c>
      <c r="Q3786" t="s">
        <v>8317</v>
      </c>
      <c r="R3786" t="s">
        <v>8359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((E3787-D3787)/D3787)+1</f>
        <v>1.5074999999999998</v>
      </c>
      <c r="P3787" s="7">
        <f>IF(L3787&gt;0,E3787/L3787,0)</f>
        <v>100.5</v>
      </c>
      <c r="Q3787" t="s">
        <v>8317</v>
      </c>
      <c r="R3787" t="s">
        <v>8359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((E3788-D3788)/D3788)+1</f>
        <v>1.1096666666666666</v>
      </c>
      <c r="P3788" s="7">
        <f>IF(L3788&gt;0,E3788/L3788,0)</f>
        <v>93.774647887323937</v>
      </c>
      <c r="Q3788" t="s">
        <v>8317</v>
      </c>
      <c r="R3788" t="s">
        <v>8359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((E3789-D3789)/D3789)+1</f>
        <v>1.0028571428571429</v>
      </c>
      <c r="P3789" s="7">
        <f>IF(L3789&gt;0,E3789/L3789,0)</f>
        <v>35.1</v>
      </c>
      <c r="Q3789" t="s">
        <v>8317</v>
      </c>
      <c r="R3789" t="s">
        <v>8359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((E3790-D3790)/D3790)+1</f>
        <v>6.6666666666667096E-3</v>
      </c>
      <c r="P3790" s="7">
        <f>IF(L3790&gt;0,E3790/L3790,0)</f>
        <v>500</v>
      </c>
      <c r="Q3790" t="s">
        <v>8317</v>
      </c>
      <c r="R3790" t="s">
        <v>8359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((E3791-D3791)/D3791)+1</f>
        <v>3.267605633802817E-2</v>
      </c>
      <c r="P3791" s="7">
        <f>IF(L3791&gt;0,E3791/L3791,0)</f>
        <v>29</v>
      </c>
      <c r="Q3791" t="s">
        <v>8317</v>
      </c>
      <c r="R3791" t="s">
        <v>8359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((E3792-D3792)/D3792)+1</f>
        <v>0</v>
      </c>
      <c r="P3792" s="7">
        <f>IF(L3792&gt;0,E3792/L3792,0)</f>
        <v>0</v>
      </c>
      <c r="Q3792" t="s">
        <v>8317</v>
      </c>
      <c r="R3792" t="s">
        <v>8359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((E3793-D3793)/D3793)+1</f>
        <v>0</v>
      </c>
      <c r="P3793" s="7">
        <f>IF(L3793&gt;0,E3793/L3793,0)</f>
        <v>0</v>
      </c>
      <c r="Q3793" t="s">
        <v>8317</v>
      </c>
      <c r="R3793" t="s">
        <v>8359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((E3794-D3794)/D3794)+1</f>
        <v>2.8000000000000247E-3</v>
      </c>
      <c r="P3794" s="7">
        <f>IF(L3794&gt;0,E3794/L3794,0)</f>
        <v>17.5</v>
      </c>
      <c r="Q3794" t="s">
        <v>8317</v>
      </c>
      <c r="R3794" t="s">
        <v>8359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((E3795-D3795)/D3795)+1</f>
        <v>0.59657142857142853</v>
      </c>
      <c r="P3795" s="7">
        <f>IF(L3795&gt;0,E3795/L3795,0)</f>
        <v>174</v>
      </c>
      <c r="Q3795" t="s">
        <v>8317</v>
      </c>
      <c r="R3795" t="s">
        <v>8359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((E3796-D3796)/D3796)+1</f>
        <v>1.0000000000000009E-2</v>
      </c>
      <c r="P3796" s="7">
        <f>IF(L3796&gt;0,E3796/L3796,0)</f>
        <v>50</v>
      </c>
      <c r="Q3796" t="s">
        <v>8317</v>
      </c>
      <c r="R3796" t="s">
        <v>8359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((E3797-D3797)/D3797)+1</f>
        <v>1.6666666666666718E-2</v>
      </c>
      <c r="P3797" s="7">
        <f>IF(L3797&gt;0,E3797/L3797,0)</f>
        <v>5</v>
      </c>
      <c r="Q3797" t="s">
        <v>8317</v>
      </c>
      <c r="R3797" t="s">
        <v>8359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((E3798-D3798)/D3798)+1</f>
        <v>4.4444444444402542E-5</v>
      </c>
      <c r="P3798" s="7">
        <f>IF(L3798&gt;0,E3798/L3798,0)</f>
        <v>1</v>
      </c>
      <c r="Q3798" t="s">
        <v>8317</v>
      </c>
      <c r="R3798" t="s">
        <v>8359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((E3799-D3799)/D3799)+1</f>
        <v>0.89666666666666672</v>
      </c>
      <c r="P3799" s="7">
        <f>IF(L3799&gt;0,E3799/L3799,0)</f>
        <v>145.40540540540542</v>
      </c>
      <c r="Q3799" t="s">
        <v>8317</v>
      </c>
      <c r="R3799" t="s">
        <v>8359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((E3800-D3800)/D3800)+1</f>
        <v>1.464285714285718E-2</v>
      </c>
      <c r="P3800" s="7">
        <f>IF(L3800&gt;0,E3800/L3800,0)</f>
        <v>205</v>
      </c>
      <c r="Q3800" t="s">
        <v>8317</v>
      </c>
      <c r="R3800" t="s">
        <v>8359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((E3801-D3801)/D3801)+1</f>
        <v>4.0200000000000014E-2</v>
      </c>
      <c r="P3801" s="7">
        <f>IF(L3801&gt;0,E3801/L3801,0)</f>
        <v>100.5</v>
      </c>
      <c r="Q3801" t="s">
        <v>8317</v>
      </c>
      <c r="R3801" t="s">
        <v>8359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((E3802-D3802)/D3802)+1</f>
        <v>4.0045454545454495E-2</v>
      </c>
      <c r="P3802" s="7">
        <f>IF(L3802&gt;0,E3802/L3802,0)</f>
        <v>55.0625</v>
      </c>
      <c r="Q3802" t="s">
        <v>8317</v>
      </c>
      <c r="R3802" t="s">
        <v>8359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((E3803-D3803)/D3803)+1</f>
        <v>8.5200000000000053E-2</v>
      </c>
      <c r="P3803" s="7">
        <f>IF(L3803&gt;0,E3803/L3803,0)</f>
        <v>47.333333333333336</v>
      </c>
      <c r="Q3803" t="s">
        <v>8317</v>
      </c>
      <c r="R3803" t="s">
        <v>8359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((E3804-D3804)/D3804)+1</f>
        <v>0</v>
      </c>
      <c r="P3804" s="7">
        <f>IF(L3804&gt;0,E3804/L3804,0)</f>
        <v>0</v>
      </c>
      <c r="Q3804" t="s">
        <v>8317</v>
      </c>
      <c r="R3804" t="s">
        <v>8359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((E3805-D3805)/D3805)+1</f>
        <v>0.19650000000000001</v>
      </c>
      <c r="P3805" s="7">
        <f>IF(L3805&gt;0,E3805/L3805,0)</f>
        <v>58.95</v>
      </c>
      <c r="Q3805" t="s">
        <v>8317</v>
      </c>
      <c r="R3805" t="s">
        <v>8359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((E3806-D3806)/D3806)+1</f>
        <v>0</v>
      </c>
      <c r="P3806" s="7">
        <f>IF(L3806&gt;0,E3806/L3806,0)</f>
        <v>0</v>
      </c>
      <c r="Q3806" t="s">
        <v>8317</v>
      </c>
      <c r="R3806" t="s">
        <v>8359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((E3807-D3807)/D3807)+1</f>
        <v>2.0000000000020002E-5</v>
      </c>
      <c r="P3807" s="7">
        <f>IF(L3807&gt;0,E3807/L3807,0)</f>
        <v>1.5</v>
      </c>
      <c r="Q3807" t="s">
        <v>8317</v>
      </c>
      <c r="R3807" t="s">
        <v>8359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((E3808-D3808)/D3808)+1</f>
        <v>6.6666666666670427E-4</v>
      </c>
      <c r="P3808" s="7">
        <f>IF(L3808&gt;0,E3808/L3808,0)</f>
        <v>5</v>
      </c>
      <c r="Q3808" t="s">
        <v>8317</v>
      </c>
      <c r="R3808" t="s">
        <v>8359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((E3809-D3809)/D3809)+1</f>
        <v>0.30333333333333334</v>
      </c>
      <c r="P3809" s="7">
        <f>IF(L3809&gt;0,E3809/L3809,0)</f>
        <v>50.555555555555557</v>
      </c>
      <c r="Q3809" t="s">
        <v>8317</v>
      </c>
      <c r="R3809" t="s">
        <v>8359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((E3810-D3810)/D3810)+1</f>
        <v>1</v>
      </c>
      <c r="P3810" s="7">
        <f>IF(L3810&gt;0,E3810/L3810,0)</f>
        <v>41.666666666666664</v>
      </c>
      <c r="Q3810" t="s">
        <v>8317</v>
      </c>
      <c r="R3810" t="s">
        <v>8318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((E3811-D3811)/D3811)+1</f>
        <v>1.0125</v>
      </c>
      <c r="P3811" s="7">
        <f>IF(L3811&gt;0,E3811/L3811,0)</f>
        <v>53.289473684210527</v>
      </c>
      <c r="Q3811" t="s">
        <v>8317</v>
      </c>
      <c r="R3811" t="s">
        <v>8318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((E3812-D3812)/D3812)+1</f>
        <v>1.2173333333333334</v>
      </c>
      <c r="P3812" s="7">
        <f>IF(L3812&gt;0,E3812/L3812,0)</f>
        <v>70.230769230769226</v>
      </c>
      <c r="Q3812" t="s">
        <v>8317</v>
      </c>
      <c r="R3812" t="s">
        <v>8318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((E3813-D3813)/D3813)+1</f>
        <v>3.3</v>
      </c>
      <c r="P3813" s="7">
        <f>IF(L3813&gt;0,E3813/L3813,0)</f>
        <v>43.421052631578945</v>
      </c>
      <c r="Q3813" t="s">
        <v>8317</v>
      </c>
      <c r="R3813" t="s">
        <v>8318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((E3814-D3814)/D3814)+1</f>
        <v>1.0954999999999999</v>
      </c>
      <c r="P3814" s="7">
        <f>IF(L3814&gt;0,E3814/L3814,0)</f>
        <v>199.18181818181819</v>
      </c>
      <c r="Q3814" t="s">
        <v>8317</v>
      </c>
      <c r="R3814" t="s">
        <v>8318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((E3815-D3815)/D3815)+1</f>
        <v>1.0095190476190474</v>
      </c>
      <c r="P3815" s="7">
        <f>IF(L3815&gt;0,E3815/L3815,0)</f>
        <v>78.518148148148143</v>
      </c>
      <c r="Q3815" t="s">
        <v>8317</v>
      </c>
      <c r="R3815" t="s">
        <v>8318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((E3816-D3816)/D3816)+1</f>
        <v>1.4013333333333333</v>
      </c>
      <c r="P3816" s="7">
        <f>IF(L3816&gt;0,E3816/L3816,0)</f>
        <v>61.823529411764703</v>
      </c>
      <c r="Q3816" t="s">
        <v>8317</v>
      </c>
      <c r="R3816" t="s">
        <v>8318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((E3817-D3817)/D3817)+1</f>
        <v>1.0000100000000001</v>
      </c>
      <c r="P3817" s="7">
        <f>IF(L3817&gt;0,E3817/L3817,0)</f>
        <v>50.000500000000002</v>
      </c>
      <c r="Q3817" t="s">
        <v>8317</v>
      </c>
      <c r="R3817" t="s">
        <v>8318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((E3818-D3818)/D3818)+1</f>
        <v>1.19238</v>
      </c>
      <c r="P3818" s="7">
        <f>IF(L3818&gt;0,E3818/L3818,0)</f>
        <v>48.339729729729726</v>
      </c>
      <c r="Q3818" t="s">
        <v>8317</v>
      </c>
      <c r="R3818" t="s">
        <v>8318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((E3819-D3819)/D3819)+1</f>
        <v>1.0725</v>
      </c>
      <c r="P3819" s="7">
        <f>IF(L3819&gt;0,E3819/L3819,0)</f>
        <v>107.25</v>
      </c>
      <c r="Q3819" t="s">
        <v>8317</v>
      </c>
      <c r="R3819" t="s">
        <v>8318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((E3820-D3820)/D3820)+1</f>
        <v>2.2800000000000002</v>
      </c>
      <c r="P3820" s="7">
        <f>IF(L3820&gt;0,E3820/L3820,0)</f>
        <v>57</v>
      </c>
      <c r="Q3820" t="s">
        <v>8317</v>
      </c>
      <c r="R3820" t="s">
        <v>8318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((E3821-D3821)/D3821)+1</f>
        <v>1.0640000000000001</v>
      </c>
      <c r="P3821" s="7">
        <f>IF(L3821&gt;0,E3821/L3821,0)</f>
        <v>40.92307692307692</v>
      </c>
      <c r="Q3821" t="s">
        <v>8317</v>
      </c>
      <c r="R3821" t="s">
        <v>8318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((E3822-D3822)/D3822)+1</f>
        <v>1.4333333333333333</v>
      </c>
      <c r="P3822" s="7">
        <f>IF(L3822&gt;0,E3822/L3822,0)</f>
        <v>21.5</v>
      </c>
      <c r="Q3822" t="s">
        <v>8317</v>
      </c>
      <c r="R3822" t="s">
        <v>8318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((E3823-D3823)/D3823)+1</f>
        <v>1.0454285714285714</v>
      </c>
      <c r="P3823" s="7">
        <f>IF(L3823&gt;0,E3823/L3823,0)</f>
        <v>79.543478260869563</v>
      </c>
      <c r="Q3823" t="s">
        <v>8317</v>
      </c>
      <c r="R3823" t="s">
        <v>8318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((E3824-D3824)/D3824)+1</f>
        <v>1.1002000000000001</v>
      </c>
      <c r="P3824" s="7">
        <f>IF(L3824&gt;0,E3824/L3824,0)</f>
        <v>72.381578947368425</v>
      </c>
      <c r="Q3824" t="s">
        <v>8317</v>
      </c>
      <c r="R3824" t="s">
        <v>8318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((E3825-D3825)/D3825)+1</f>
        <v>1.06</v>
      </c>
      <c r="P3825" s="7">
        <f>IF(L3825&gt;0,E3825/L3825,0)</f>
        <v>64.634146341463421</v>
      </c>
      <c r="Q3825" t="s">
        <v>8317</v>
      </c>
      <c r="R3825" t="s">
        <v>8318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((E3826-D3826)/D3826)+1</f>
        <v>1.08</v>
      </c>
      <c r="P3826" s="7">
        <f>IF(L3826&gt;0,E3826/L3826,0)</f>
        <v>38.571428571428569</v>
      </c>
      <c r="Q3826" t="s">
        <v>8317</v>
      </c>
      <c r="R3826" t="s">
        <v>8318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((E3827-D3827)/D3827)+1</f>
        <v>1.0542</v>
      </c>
      <c r="P3827" s="7">
        <f>IF(L3827&gt;0,E3827/L3827,0)</f>
        <v>107.57142857142857</v>
      </c>
      <c r="Q3827" t="s">
        <v>8317</v>
      </c>
      <c r="R3827" t="s">
        <v>8318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((E3828-D3828)/D3828)+1</f>
        <v>1.1916666666666667</v>
      </c>
      <c r="P3828" s="7">
        <f>IF(L3828&gt;0,E3828/L3828,0)</f>
        <v>27.5</v>
      </c>
      <c r="Q3828" t="s">
        <v>8317</v>
      </c>
      <c r="R3828" t="s">
        <v>8318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((E3829-D3829)/D3829)+1</f>
        <v>1.5266666666666666</v>
      </c>
      <c r="P3829" s="7">
        <f>IF(L3829&gt;0,E3829/L3829,0)</f>
        <v>70.461538461538467</v>
      </c>
      <c r="Q3829" t="s">
        <v>8317</v>
      </c>
      <c r="R3829" t="s">
        <v>8318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((E3830-D3830)/D3830)+1</f>
        <v>1</v>
      </c>
      <c r="P3830" s="7">
        <f>IF(L3830&gt;0,E3830/L3830,0)</f>
        <v>178.57142857142858</v>
      </c>
      <c r="Q3830" t="s">
        <v>8317</v>
      </c>
      <c r="R3830" t="s">
        <v>8318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((E3831-D3831)/D3831)+1</f>
        <v>1.002</v>
      </c>
      <c r="P3831" s="7">
        <f>IF(L3831&gt;0,E3831/L3831,0)</f>
        <v>62.625</v>
      </c>
      <c r="Q3831" t="s">
        <v>8317</v>
      </c>
      <c r="R3831" t="s">
        <v>8318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((E3832-D3832)/D3832)+1</f>
        <v>2.25</v>
      </c>
      <c r="P3832" s="7">
        <f>IF(L3832&gt;0,E3832/L3832,0)</f>
        <v>75</v>
      </c>
      <c r="Q3832" t="s">
        <v>8317</v>
      </c>
      <c r="R3832" t="s">
        <v>8318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((E3833-D3833)/D3833)+1</f>
        <v>1.0602199999999999</v>
      </c>
      <c r="P3833" s="7">
        <f>IF(L3833&gt;0,E3833/L3833,0)</f>
        <v>58.901111111111113</v>
      </c>
      <c r="Q3833" t="s">
        <v>8317</v>
      </c>
      <c r="R3833" t="s">
        <v>8318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((E3834-D3834)/D3834)+1</f>
        <v>1.0466666666666666</v>
      </c>
      <c r="P3834" s="7">
        <f>IF(L3834&gt;0,E3834/L3834,0)</f>
        <v>139.55555555555554</v>
      </c>
      <c r="Q3834" t="s">
        <v>8317</v>
      </c>
      <c r="R3834" t="s">
        <v>8318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((E3835-D3835)/D3835)+1</f>
        <v>1.1666666666666667</v>
      </c>
      <c r="P3835" s="7">
        <f>IF(L3835&gt;0,E3835/L3835,0)</f>
        <v>70</v>
      </c>
      <c r="Q3835" t="s">
        <v>8317</v>
      </c>
      <c r="R3835" t="s">
        <v>8318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((E3836-D3836)/D3836)+1</f>
        <v>1.0903333333333334</v>
      </c>
      <c r="P3836" s="7">
        <f>IF(L3836&gt;0,E3836/L3836,0)</f>
        <v>57.385964912280699</v>
      </c>
      <c r="Q3836" t="s">
        <v>8317</v>
      </c>
      <c r="R3836" t="s">
        <v>8318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((E3837-D3837)/D3837)+1</f>
        <v>1.6</v>
      </c>
      <c r="P3837" s="7">
        <f>IF(L3837&gt;0,E3837/L3837,0)</f>
        <v>40</v>
      </c>
      <c r="Q3837" t="s">
        <v>8317</v>
      </c>
      <c r="R3837" t="s">
        <v>8318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((E3838-D3838)/D3838)+1</f>
        <v>1.125</v>
      </c>
      <c r="P3838" s="7">
        <f>IF(L3838&gt;0,E3838/L3838,0)</f>
        <v>64.285714285714292</v>
      </c>
      <c r="Q3838" t="s">
        <v>8317</v>
      </c>
      <c r="R3838" t="s">
        <v>8318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((E3839-D3839)/D3839)+1</f>
        <v>1.0209999999999999</v>
      </c>
      <c r="P3839" s="7">
        <f>IF(L3839&gt;0,E3839/L3839,0)</f>
        <v>120.11764705882354</v>
      </c>
      <c r="Q3839" t="s">
        <v>8317</v>
      </c>
      <c r="R3839" t="s">
        <v>8318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((E3840-D3840)/D3840)+1</f>
        <v>1.00824</v>
      </c>
      <c r="P3840" s="7">
        <f>IF(L3840&gt;0,E3840/L3840,0)</f>
        <v>1008.24</v>
      </c>
      <c r="Q3840" t="s">
        <v>8317</v>
      </c>
      <c r="R3840" t="s">
        <v>8318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((E3841-D3841)/D3841)+1</f>
        <v>1.0125</v>
      </c>
      <c r="P3841" s="7">
        <f>IF(L3841&gt;0,E3841/L3841,0)</f>
        <v>63.28125</v>
      </c>
      <c r="Q3841" t="s">
        <v>8317</v>
      </c>
      <c r="R3841" t="s">
        <v>8318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((E3842-D3842)/D3842)+1</f>
        <v>65</v>
      </c>
      <c r="P3842" s="7">
        <f>IF(L3842&gt;0,E3842/L3842,0)</f>
        <v>21.666666666666668</v>
      </c>
      <c r="Q3842" t="s">
        <v>8317</v>
      </c>
      <c r="R3842" t="s">
        <v>8318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((E3843-D3843)/D3843)+1</f>
        <v>8.7200000000000055E-2</v>
      </c>
      <c r="P3843" s="7">
        <f>IF(L3843&gt;0,E3843/L3843,0)</f>
        <v>25.647058823529413</v>
      </c>
      <c r="Q3843" t="s">
        <v>8317</v>
      </c>
      <c r="R3843" t="s">
        <v>8318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((E3844-D3844)/D3844)+1</f>
        <v>0.21940000000000004</v>
      </c>
      <c r="P3844" s="7">
        <f>IF(L3844&gt;0,E3844/L3844,0)</f>
        <v>47.695652173913047</v>
      </c>
      <c r="Q3844" t="s">
        <v>8317</v>
      </c>
      <c r="R3844" t="s">
        <v>8318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((E3845-D3845)/D3845)+1</f>
        <v>0.21299999999999997</v>
      </c>
      <c r="P3845" s="7">
        <f>IF(L3845&gt;0,E3845/L3845,0)</f>
        <v>56.05263157894737</v>
      </c>
      <c r="Q3845" t="s">
        <v>8317</v>
      </c>
      <c r="R3845" t="s">
        <v>8318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((E3846-D3846)/D3846)+1</f>
        <v>0.41489795918367345</v>
      </c>
      <c r="P3846" s="7">
        <f>IF(L3846&gt;0,E3846/L3846,0)</f>
        <v>81.319999999999993</v>
      </c>
      <c r="Q3846" t="s">
        <v>8317</v>
      </c>
      <c r="R3846" t="s">
        <v>8318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((E3847-D3847)/D3847)+1</f>
        <v>2.1050000000000013E-2</v>
      </c>
      <c r="P3847" s="7">
        <f>IF(L3847&gt;0,E3847/L3847,0)</f>
        <v>70.166666666666671</v>
      </c>
      <c r="Q3847" t="s">
        <v>8317</v>
      </c>
      <c r="R3847" t="s">
        <v>8318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((E3848-D3848)/D3848)+1</f>
        <v>2.7000000000000024E-2</v>
      </c>
      <c r="P3848" s="7">
        <f>IF(L3848&gt;0,E3848/L3848,0)</f>
        <v>23.625</v>
      </c>
      <c r="Q3848" t="s">
        <v>8317</v>
      </c>
      <c r="R3848" t="s">
        <v>8318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((E3849-D3849)/D3849)+1</f>
        <v>0.16161904761904766</v>
      </c>
      <c r="P3849" s="7">
        <f>IF(L3849&gt;0,E3849/L3849,0)</f>
        <v>188.55555555555554</v>
      </c>
      <c r="Q3849" t="s">
        <v>8317</v>
      </c>
      <c r="R3849" t="s">
        <v>8318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((E3850-D3850)/D3850)+1</f>
        <v>0.16376923076923078</v>
      </c>
      <c r="P3850" s="7">
        <f>IF(L3850&gt;0,E3850/L3850,0)</f>
        <v>49.511627906976742</v>
      </c>
      <c r="Q3850" t="s">
        <v>8317</v>
      </c>
      <c r="R3850" t="s">
        <v>8318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((E3851-D3851)/D3851)+1</f>
        <v>7.0433333333333348E-2</v>
      </c>
      <c r="P3851" s="7">
        <f>IF(L3851&gt;0,E3851/L3851,0)</f>
        <v>75.464285714285708</v>
      </c>
      <c r="Q3851" t="s">
        <v>8317</v>
      </c>
      <c r="R3851" t="s">
        <v>8318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((E3852-D3852)/D3852)+1</f>
        <v>3.8000000000000034E-2</v>
      </c>
      <c r="P3852" s="7">
        <f>IF(L3852&gt;0,E3852/L3852,0)</f>
        <v>9.5</v>
      </c>
      <c r="Q3852" t="s">
        <v>8317</v>
      </c>
      <c r="R3852" t="s">
        <v>8318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((E3853-D3853)/D3853)+1</f>
        <v>0.34079999999999999</v>
      </c>
      <c r="P3853" s="7">
        <f>IF(L3853&gt;0,E3853/L3853,0)</f>
        <v>35.5</v>
      </c>
      <c r="Q3853" t="s">
        <v>8317</v>
      </c>
      <c r="R3853" t="s">
        <v>8318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((E3854-D3854)/D3854)+1</f>
        <v>2.0000000000000018E-3</v>
      </c>
      <c r="P3854" s="7">
        <f>IF(L3854&gt;0,E3854/L3854,0)</f>
        <v>10</v>
      </c>
      <c r="Q3854" t="s">
        <v>8317</v>
      </c>
      <c r="R3854" t="s">
        <v>8318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((E3855-D3855)/D3855)+1</f>
        <v>2.6000000000003798E-4</v>
      </c>
      <c r="P3855" s="7">
        <f>IF(L3855&gt;0,E3855/L3855,0)</f>
        <v>13</v>
      </c>
      <c r="Q3855" t="s">
        <v>8317</v>
      </c>
      <c r="R3855" t="s">
        <v>8318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((E3856-D3856)/D3856)+1</f>
        <v>0.16254545454545455</v>
      </c>
      <c r="P3856" s="7">
        <f>IF(L3856&gt;0,E3856/L3856,0)</f>
        <v>89.4</v>
      </c>
      <c r="Q3856" t="s">
        <v>8317</v>
      </c>
      <c r="R3856" t="s">
        <v>8318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((E3857-D3857)/D3857)+1</f>
        <v>2.5000000000000022E-2</v>
      </c>
      <c r="P3857" s="7">
        <f>IF(L3857&gt;0,E3857/L3857,0)</f>
        <v>25</v>
      </c>
      <c r="Q3857" t="s">
        <v>8317</v>
      </c>
      <c r="R3857" t="s">
        <v>8318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((E3858-D3858)/D3858)+1</f>
        <v>1.9999999999997797E-4</v>
      </c>
      <c r="P3858" s="7">
        <f>IF(L3858&gt;0,E3858/L3858,0)</f>
        <v>1</v>
      </c>
      <c r="Q3858" t="s">
        <v>8317</v>
      </c>
      <c r="R3858" t="s">
        <v>8318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((E3859-D3859)/D3859)+1</f>
        <v>5.2000000000000046E-2</v>
      </c>
      <c r="P3859" s="7">
        <f>IF(L3859&gt;0,E3859/L3859,0)</f>
        <v>65</v>
      </c>
      <c r="Q3859" t="s">
        <v>8317</v>
      </c>
      <c r="R3859" t="s">
        <v>8318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((E3860-D3860)/D3860)+1</f>
        <v>2.0000000000000018E-2</v>
      </c>
      <c r="P3860" s="7">
        <f>IF(L3860&gt;0,E3860/L3860,0)</f>
        <v>10</v>
      </c>
      <c r="Q3860" t="s">
        <v>8317</v>
      </c>
      <c r="R3860" t="s">
        <v>8318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((E3861-D3861)/D3861)+1</f>
        <v>3.9999999999995595E-4</v>
      </c>
      <c r="P3861" s="7">
        <f>IF(L3861&gt;0,E3861/L3861,0)</f>
        <v>1</v>
      </c>
      <c r="Q3861" t="s">
        <v>8317</v>
      </c>
      <c r="R3861" t="s">
        <v>8318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((E3862-D3862)/D3862)+1</f>
        <v>0.17666666666666664</v>
      </c>
      <c r="P3862" s="7">
        <f>IF(L3862&gt;0,E3862/L3862,0)</f>
        <v>81.538461538461533</v>
      </c>
      <c r="Q3862" t="s">
        <v>8317</v>
      </c>
      <c r="R3862" t="s">
        <v>8318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((E3863-D3863)/D3863)+1</f>
        <v>5.0000000000000044E-2</v>
      </c>
      <c r="P3863" s="7">
        <f>IF(L3863&gt;0,E3863/L3863,0)</f>
        <v>100</v>
      </c>
      <c r="Q3863" t="s">
        <v>8317</v>
      </c>
      <c r="R3863" t="s">
        <v>8318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((E3864-D3864)/D3864)+1</f>
        <v>1.3333333333331865E-4</v>
      </c>
      <c r="P3864" s="7">
        <f>IF(L3864&gt;0,E3864/L3864,0)</f>
        <v>1</v>
      </c>
      <c r="Q3864" t="s">
        <v>8317</v>
      </c>
      <c r="R3864" t="s">
        <v>8318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((E3865-D3865)/D3865)+1</f>
        <v>0</v>
      </c>
      <c r="P3865" s="7">
        <f>IF(L3865&gt;0,E3865/L3865,0)</f>
        <v>0</v>
      </c>
      <c r="Q3865" t="s">
        <v>8317</v>
      </c>
      <c r="R3865" t="s">
        <v>8318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((E3866-D3866)/D3866)+1</f>
        <v>1.2000000000000011E-2</v>
      </c>
      <c r="P3866" s="7">
        <f>IF(L3866&gt;0,E3866/L3866,0)</f>
        <v>20</v>
      </c>
      <c r="Q3866" t="s">
        <v>8317</v>
      </c>
      <c r="R3866" t="s">
        <v>8318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((E3867-D3867)/D3867)+1</f>
        <v>0.26937422295897229</v>
      </c>
      <c r="P3867" s="7">
        <f>IF(L3867&gt;0,E3867/L3867,0)</f>
        <v>46.428571428571431</v>
      </c>
      <c r="Q3867" t="s">
        <v>8317</v>
      </c>
      <c r="R3867" t="s">
        <v>8318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((E3868-D3868)/D3868)+1</f>
        <v>5.4999999999999494E-3</v>
      </c>
      <c r="P3868" s="7">
        <f>IF(L3868&gt;0,E3868/L3868,0)</f>
        <v>5.5</v>
      </c>
      <c r="Q3868" t="s">
        <v>8317</v>
      </c>
      <c r="R3868" t="s">
        <v>8318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((E3869-D3869)/D3869)+1</f>
        <v>0.12549999999999994</v>
      </c>
      <c r="P3869" s="7">
        <f>IF(L3869&gt;0,E3869/L3869,0)</f>
        <v>50.2</v>
      </c>
      <c r="Q3869" t="s">
        <v>8317</v>
      </c>
      <c r="R3869" t="s">
        <v>8318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((E3870-D3870)/D3870)+1</f>
        <v>2.0000000000000018E-3</v>
      </c>
      <c r="P3870" s="7">
        <f>IF(L3870&gt;0,E3870/L3870,0)</f>
        <v>10</v>
      </c>
      <c r="Q3870" t="s">
        <v>8317</v>
      </c>
      <c r="R3870" t="s">
        <v>8359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((E3871-D3871)/D3871)+1</f>
        <v>3.4474868431088379E-2</v>
      </c>
      <c r="P3871" s="7">
        <f>IF(L3871&gt;0,E3871/L3871,0)</f>
        <v>30.133333333333333</v>
      </c>
      <c r="Q3871" t="s">
        <v>8317</v>
      </c>
      <c r="R3871" t="s">
        <v>8359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((E3872-D3872)/D3872)+1</f>
        <v>0.15000000000000002</v>
      </c>
      <c r="P3872" s="7">
        <f>IF(L3872&gt;0,E3872/L3872,0)</f>
        <v>150</v>
      </c>
      <c r="Q3872" t="s">
        <v>8317</v>
      </c>
      <c r="R3872" t="s">
        <v>8359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((E3873-D3873)/D3873)+1</f>
        <v>2.6666666666666616E-2</v>
      </c>
      <c r="P3873" s="7">
        <f>IF(L3873&gt;0,E3873/L3873,0)</f>
        <v>13.333333333333334</v>
      </c>
      <c r="Q3873" t="s">
        <v>8317</v>
      </c>
      <c r="R3873" t="s">
        <v>8359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((E3874-D3874)/D3874)+1</f>
        <v>0</v>
      </c>
      <c r="P3874" s="7">
        <f>IF(L3874&gt;0,E3874/L3874,0)</f>
        <v>0</v>
      </c>
      <c r="Q3874" t="s">
        <v>8317</v>
      </c>
      <c r="R3874" t="s">
        <v>8359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((E3875-D3875)/D3875)+1</f>
        <v>0</v>
      </c>
      <c r="P3875" s="7">
        <f>IF(L3875&gt;0,E3875/L3875,0)</f>
        <v>0</v>
      </c>
      <c r="Q3875" t="s">
        <v>8317</v>
      </c>
      <c r="R3875" t="s">
        <v>8359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((E3876-D3876)/D3876)+1</f>
        <v>0</v>
      </c>
      <c r="P3876" s="7">
        <f>IF(L3876&gt;0,E3876/L3876,0)</f>
        <v>0</v>
      </c>
      <c r="Q3876" t="s">
        <v>8317</v>
      </c>
      <c r="R3876" t="s">
        <v>8359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((E3877-D3877)/D3877)+1</f>
        <v>0</v>
      </c>
      <c r="P3877" s="7">
        <f>IF(L3877&gt;0,E3877/L3877,0)</f>
        <v>0</v>
      </c>
      <c r="Q3877" t="s">
        <v>8317</v>
      </c>
      <c r="R3877" t="s">
        <v>8359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((E3878-D3878)/D3878)+1</f>
        <v>0.52794871794871789</v>
      </c>
      <c r="P3878" s="7">
        <f>IF(L3878&gt;0,E3878/L3878,0)</f>
        <v>44.760869565217391</v>
      </c>
      <c r="Q3878" t="s">
        <v>8317</v>
      </c>
      <c r="R3878" t="s">
        <v>8359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((E3879-D3879)/D3879)+1</f>
        <v>4.9640000000000017E-2</v>
      </c>
      <c r="P3879" s="7">
        <f>IF(L3879&gt;0,E3879/L3879,0)</f>
        <v>88.642857142857139</v>
      </c>
      <c r="Q3879" t="s">
        <v>8317</v>
      </c>
      <c r="R3879" t="s">
        <v>8359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((E3880-D3880)/D3880)+1</f>
        <v>5.5555555555553138E-4</v>
      </c>
      <c r="P3880" s="7">
        <f>IF(L3880&gt;0,E3880/L3880,0)</f>
        <v>10</v>
      </c>
      <c r="Q3880" t="s">
        <v>8317</v>
      </c>
      <c r="R3880" t="s">
        <v>8359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((E3881-D3881)/D3881)+1</f>
        <v>0</v>
      </c>
      <c r="P3881" s="7">
        <f>IF(L3881&gt;0,E3881/L3881,0)</f>
        <v>0</v>
      </c>
      <c r="Q3881" t="s">
        <v>8317</v>
      </c>
      <c r="R3881" t="s">
        <v>8359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((E3882-D3882)/D3882)+1</f>
        <v>0.13066666666666671</v>
      </c>
      <c r="P3882" s="7">
        <f>IF(L3882&gt;0,E3882/L3882,0)</f>
        <v>57.647058823529413</v>
      </c>
      <c r="Q3882" t="s">
        <v>8317</v>
      </c>
      <c r="R3882" t="s">
        <v>8359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((E3883-D3883)/D3883)+1</f>
        <v>5.0000000000000044E-2</v>
      </c>
      <c r="P3883" s="7">
        <f>IF(L3883&gt;0,E3883/L3883,0)</f>
        <v>25</v>
      </c>
      <c r="Q3883" t="s">
        <v>8317</v>
      </c>
      <c r="R3883" t="s">
        <v>8359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((E3884-D3884)/D3884)+1</f>
        <v>0</v>
      </c>
      <c r="P3884" s="7">
        <f>IF(L3884&gt;0,E3884/L3884,0)</f>
        <v>0</v>
      </c>
      <c r="Q3884" t="s">
        <v>8317</v>
      </c>
      <c r="R3884" t="s">
        <v>8359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((E3885-D3885)/D3885)+1</f>
        <v>0</v>
      </c>
      <c r="P3885" s="7">
        <f>IF(L3885&gt;0,E3885/L3885,0)</f>
        <v>0</v>
      </c>
      <c r="Q3885" t="s">
        <v>8317</v>
      </c>
      <c r="R3885" t="s">
        <v>8359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((E3886-D3886)/D3886)+1</f>
        <v>0</v>
      </c>
      <c r="P3886" s="7">
        <f>IF(L3886&gt;0,E3886/L3886,0)</f>
        <v>0</v>
      </c>
      <c r="Q3886" t="s">
        <v>8317</v>
      </c>
      <c r="R3886" t="s">
        <v>8359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((E3887-D3887)/D3887)+1</f>
        <v>0</v>
      </c>
      <c r="P3887" s="7">
        <f>IF(L3887&gt;0,E3887/L3887,0)</f>
        <v>0</v>
      </c>
      <c r="Q3887" t="s">
        <v>8317</v>
      </c>
      <c r="R3887" t="s">
        <v>8359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((E3888-D3888)/D3888)+1</f>
        <v>0</v>
      </c>
      <c r="P3888" s="7">
        <f>IF(L3888&gt;0,E3888/L3888,0)</f>
        <v>0</v>
      </c>
      <c r="Q3888" t="s">
        <v>8317</v>
      </c>
      <c r="R3888" t="s">
        <v>8359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((E3889-D3889)/D3889)+1</f>
        <v>1.749999999999996E-2</v>
      </c>
      <c r="P3889" s="7">
        <f>IF(L3889&gt;0,E3889/L3889,0)</f>
        <v>17.5</v>
      </c>
      <c r="Q3889" t="s">
        <v>8317</v>
      </c>
      <c r="R3889" t="s">
        <v>8359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((E3890-D3890)/D3890)+1</f>
        <v>0.27100000000000002</v>
      </c>
      <c r="P3890" s="7">
        <f>IF(L3890&gt;0,E3890/L3890,0)</f>
        <v>38.714285714285715</v>
      </c>
      <c r="Q3890" t="s">
        <v>8317</v>
      </c>
      <c r="R3890" t="s">
        <v>8318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((E3891-D3891)/D3891)+1</f>
        <v>1.4750000000000041E-2</v>
      </c>
      <c r="P3891" s="7">
        <f>IF(L3891&gt;0,E3891/L3891,0)</f>
        <v>13.111111111111111</v>
      </c>
      <c r="Q3891" t="s">
        <v>8317</v>
      </c>
      <c r="R3891" t="s">
        <v>8318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((E3892-D3892)/D3892)+1</f>
        <v>0.16826666666666668</v>
      </c>
      <c r="P3892" s="7">
        <f>IF(L3892&gt;0,E3892/L3892,0)</f>
        <v>315.5</v>
      </c>
      <c r="Q3892" t="s">
        <v>8317</v>
      </c>
      <c r="R3892" t="s">
        <v>8318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((E3893-D3893)/D3893)+1</f>
        <v>0.32499999999999996</v>
      </c>
      <c r="P3893" s="7">
        <f>IF(L3893&gt;0,E3893/L3893,0)</f>
        <v>37.142857142857146</v>
      </c>
      <c r="Q3893" t="s">
        <v>8317</v>
      </c>
      <c r="R3893" t="s">
        <v>8318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((E3894-D3894)/D3894)+1</f>
        <v>0</v>
      </c>
      <c r="P3894" s="7">
        <f>IF(L3894&gt;0,E3894/L3894,0)</f>
        <v>0</v>
      </c>
      <c r="Q3894" t="s">
        <v>8317</v>
      </c>
      <c r="R3894" t="s">
        <v>8318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((E3895-D3895)/D3895)+1</f>
        <v>0.21550000000000002</v>
      </c>
      <c r="P3895" s="7">
        <f>IF(L3895&gt;0,E3895/L3895,0)</f>
        <v>128.27380952380952</v>
      </c>
      <c r="Q3895" t="s">
        <v>8317</v>
      </c>
      <c r="R3895" t="s">
        <v>8318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((E3896-D3896)/D3896)+1</f>
        <v>3.4666666666666623E-2</v>
      </c>
      <c r="P3896" s="7">
        <f>IF(L3896&gt;0,E3896/L3896,0)</f>
        <v>47.272727272727273</v>
      </c>
      <c r="Q3896" t="s">
        <v>8317</v>
      </c>
      <c r="R3896" t="s">
        <v>8318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((E3897-D3897)/D3897)+1</f>
        <v>5.0000000000000044E-2</v>
      </c>
      <c r="P3897" s="7">
        <f>IF(L3897&gt;0,E3897/L3897,0)</f>
        <v>50</v>
      </c>
      <c r="Q3897" t="s">
        <v>8317</v>
      </c>
      <c r="R3897" t="s">
        <v>8318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((E3898-D3898)/D3898)+1</f>
        <v>0.10624999999999996</v>
      </c>
      <c r="P3898" s="7">
        <f>IF(L3898&gt;0,E3898/L3898,0)</f>
        <v>42.5</v>
      </c>
      <c r="Q3898" t="s">
        <v>8317</v>
      </c>
      <c r="R3898" t="s">
        <v>8318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((E3899-D3899)/D3899)+1</f>
        <v>0.17600000000000005</v>
      </c>
      <c r="P3899" s="7">
        <f>IF(L3899&gt;0,E3899/L3899,0)</f>
        <v>44</v>
      </c>
      <c r="Q3899" t="s">
        <v>8317</v>
      </c>
      <c r="R3899" t="s">
        <v>8318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((E3900-D3900)/D3900)+1</f>
        <v>0.3256</v>
      </c>
      <c r="P3900" s="7">
        <f>IF(L3900&gt;0,E3900/L3900,0)</f>
        <v>50.875</v>
      </c>
      <c r="Q3900" t="s">
        <v>8317</v>
      </c>
      <c r="R3900" t="s">
        <v>8318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((E3901-D3901)/D3901)+1</f>
        <v>1.2499999999999956E-2</v>
      </c>
      <c r="P3901" s="7">
        <f>IF(L3901&gt;0,E3901/L3901,0)</f>
        <v>62.5</v>
      </c>
      <c r="Q3901" t="s">
        <v>8317</v>
      </c>
      <c r="R3901" t="s">
        <v>8318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((E3902-D3902)/D3902)+1</f>
        <v>5.4000000000000048E-2</v>
      </c>
      <c r="P3902" s="7">
        <f>IF(L3902&gt;0,E3902/L3902,0)</f>
        <v>27</v>
      </c>
      <c r="Q3902" t="s">
        <v>8317</v>
      </c>
      <c r="R3902" t="s">
        <v>8318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((E3903-D3903)/D3903)+1</f>
        <v>8.3333333333333037E-3</v>
      </c>
      <c r="P3903" s="7">
        <f>IF(L3903&gt;0,E3903/L3903,0)</f>
        <v>25</v>
      </c>
      <c r="Q3903" t="s">
        <v>8317</v>
      </c>
      <c r="R3903" t="s">
        <v>8318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((E3904-D3904)/D3904)+1</f>
        <v>0.48833333333333329</v>
      </c>
      <c r="P3904" s="7">
        <f>IF(L3904&gt;0,E3904/L3904,0)</f>
        <v>47.258064516129032</v>
      </c>
      <c r="Q3904" t="s">
        <v>8317</v>
      </c>
      <c r="R3904" t="s">
        <v>8318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((E3905-D3905)/D3905)+1</f>
        <v>0</v>
      </c>
      <c r="P3905" s="7">
        <f>IF(L3905&gt;0,E3905/L3905,0)</f>
        <v>0</v>
      </c>
      <c r="Q3905" t="s">
        <v>8317</v>
      </c>
      <c r="R3905" t="s">
        <v>8318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((E3906-D3906)/D3906)+1</f>
        <v>2.9999999999996696E-4</v>
      </c>
      <c r="P3906" s="7">
        <f>IF(L3906&gt;0,E3906/L3906,0)</f>
        <v>1.5</v>
      </c>
      <c r="Q3906" t="s">
        <v>8317</v>
      </c>
      <c r="R3906" t="s">
        <v>8318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((E3907-D3907)/D3907)+1</f>
        <v>0.11533333333333329</v>
      </c>
      <c r="P3907" s="7">
        <f>IF(L3907&gt;0,E3907/L3907,0)</f>
        <v>24.714285714285715</v>
      </c>
      <c r="Q3907" t="s">
        <v>8317</v>
      </c>
      <c r="R3907" t="s">
        <v>8318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((E3908-D3908)/D3908)+1</f>
        <v>0.67333333333333334</v>
      </c>
      <c r="P3908" s="7">
        <f>IF(L3908&gt;0,E3908/L3908,0)</f>
        <v>63.125</v>
      </c>
      <c r="Q3908" t="s">
        <v>8317</v>
      </c>
      <c r="R3908" t="s">
        <v>8318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((E3909-D3909)/D3909)+1</f>
        <v>0.15300000000000002</v>
      </c>
      <c r="P3909" s="7">
        <f>IF(L3909&gt;0,E3909/L3909,0)</f>
        <v>38.25</v>
      </c>
      <c r="Q3909" t="s">
        <v>8317</v>
      </c>
      <c r="R3909" t="s">
        <v>8318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((E3910-D3910)/D3910)+1</f>
        <v>8.666666666666667E-2</v>
      </c>
      <c r="P3910" s="7">
        <f>IF(L3910&gt;0,E3910/L3910,0)</f>
        <v>16.25</v>
      </c>
      <c r="Q3910" t="s">
        <v>8317</v>
      </c>
      <c r="R3910" t="s">
        <v>8318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((E3911-D3911)/D3911)+1</f>
        <v>2.2499999999999742E-3</v>
      </c>
      <c r="P3911" s="7">
        <f>IF(L3911&gt;0,E3911/L3911,0)</f>
        <v>33.75</v>
      </c>
      <c r="Q3911" t="s">
        <v>8317</v>
      </c>
      <c r="R3911" t="s">
        <v>8318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((E3912-D3912)/D3912)+1</f>
        <v>3.0833333333333379E-2</v>
      </c>
      <c r="P3912" s="7">
        <f>IF(L3912&gt;0,E3912/L3912,0)</f>
        <v>61.666666666666664</v>
      </c>
      <c r="Q3912" t="s">
        <v>8317</v>
      </c>
      <c r="R3912" t="s">
        <v>8318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((E3913-D3913)/D3913)+1</f>
        <v>0.37412500000000004</v>
      </c>
      <c r="P3913" s="7">
        <f>IF(L3913&gt;0,E3913/L3913,0)</f>
        <v>83.138888888888886</v>
      </c>
      <c r="Q3913" t="s">
        <v>8317</v>
      </c>
      <c r="R3913" t="s">
        <v>8318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((E3914-D3914)/D3914)+1</f>
        <v>6.6666666666659324E-5</v>
      </c>
      <c r="P3914" s="7">
        <f>IF(L3914&gt;0,E3914/L3914,0)</f>
        <v>1</v>
      </c>
      <c r="Q3914" t="s">
        <v>8317</v>
      </c>
      <c r="R3914" t="s">
        <v>8318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((E3915-D3915)/D3915)+1</f>
        <v>9.9999999999999978E-2</v>
      </c>
      <c r="P3915" s="7">
        <f>IF(L3915&gt;0,E3915/L3915,0)</f>
        <v>142.85714285714286</v>
      </c>
      <c r="Q3915" t="s">
        <v>8317</v>
      </c>
      <c r="R3915" t="s">
        <v>8318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((E3916-D3916)/D3916)+1</f>
        <v>0.36360000000000003</v>
      </c>
      <c r="P3916" s="7">
        <f>IF(L3916&gt;0,E3916/L3916,0)</f>
        <v>33.666666666666664</v>
      </c>
      <c r="Q3916" t="s">
        <v>8317</v>
      </c>
      <c r="R3916" t="s">
        <v>8318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((E3917-D3917)/D3917)+1</f>
        <v>3.3333333333332993E-3</v>
      </c>
      <c r="P3917" s="7">
        <f>IF(L3917&gt;0,E3917/L3917,0)</f>
        <v>5</v>
      </c>
      <c r="Q3917" t="s">
        <v>8317</v>
      </c>
      <c r="R3917" t="s">
        <v>8318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((E3918-D3918)/D3918)+1</f>
        <v>0</v>
      </c>
      <c r="P3918" s="7">
        <f>IF(L3918&gt;0,E3918/L3918,0)</f>
        <v>0</v>
      </c>
      <c r="Q3918" t="s">
        <v>8317</v>
      </c>
      <c r="R3918" t="s">
        <v>8318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((E3919-D3919)/D3919)+1</f>
        <v>2.8571428571428914E-3</v>
      </c>
      <c r="P3919" s="7">
        <f>IF(L3919&gt;0,E3919/L3919,0)</f>
        <v>10</v>
      </c>
      <c r="Q3919" t="s">
        <v>8317</v>
      </c>
      <c r="R3919" t="s">
        <v>8318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((E3920-D3920)/D3920)+1</f>
        <v>2.0000000000000018E-3</v>
      </c>
      <c r="P3920" s="7">
        <f>IF(L3920&gt;0,E3920/L3920,0)</f>
        <v>40</v>
      </c>
      <c r="Q3920" t="s">
        <v>8317</v>
      </c>
      <c r="R3920" t="s">
        <v>8318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((E3921-D3921)/D3921)+1</f>
        <v>1.8000000000000016E-2</v>
      </c>
      <c r="P3921" s="7">
        <f>IF(L3921&gt;0,E3921/L3921,0)</f>
        <v>30</v>
      </c>
      <c r="Q3921" t="s">
        <v>8317</v>
      </c>
      <c r="R3921" t="s">
        <v>8318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((E3922-D3922)/D3922)+1</f>
        <v>5.4000000000000048E-2</v>
      </c>
      <c r="P3922" s="7">
        <f>IF(L3922&gt;0,E3922/L3922,0)</f>
        <v>45</v>
      </c>
      <c r="Q3922" t="s">
        <v>8317</v>
      </c>
      <c r="R3922" t="s">
        <v>8318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((E3923-D3923)/D3923)+1</f>
        <v>0</v>
      </c>
      <c r="P3923" s="7">
        <f>IF(L3923&gt;0,E3923/L3923,0)</f>
        <v>0</v>
      </c>
      <c r="Q3923" t="s">
        <v>8317</v>
      </c>
      <c r="R3923" t="s">
        <v>8318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((E3924-D3924)/D3924)+1</f>
        <v>8.1333333333333369E-2</v>
      </c>
      <c r="P3924" s="7">
        <f>IF(L3924&gt;0,E3924/L3924,0)</f>
        <v>10.166666666666666</v>
      </c>
      <c r="Q3924" t="s">
        <v>8317</v>
      </c>
      <c r="R3924" t="s">
        <v>8318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((E3925-D3925)/D3925)+1</f>
        <v>0.12034782608695649</v>
      </c>
      <c r="P3925" s="7">
        <f>IF(L3925&gt;0,E3925/L3925,0)</f>
        <v>81.411764705882348</v>
      </c>
      <c r="Q3925" t="s">
        <v>8317</v>
      </c>
      <c r="R3925" t="s">
        <v>8318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((E3926-D3926)/D3926)+1</f>
        <v>0.15266666666666662</v>
      </c>
      <c r="P3926" s="7">
        <f>IF(L3926&gt;0,E3926/L3926,0)</f>
        <v>57.25</v>
      </c>
      <c r="Q3926" t="s">
        <v>8317</v>
      </c>
      <c r="R3926" t="s">
        <v>8318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((E3927-D3927)/D3927)+1</f>
        <v>9.9999999999999978E-2</v>
      </c>
      <c r="P3927" s="7">
        <f>IF(L3927&gt;0,E3927/L3927,0)</f>
        <v>5</v>
      </c>
      <c r="Q3927" t="s">
        <v>8317</v>
      </c>
      <c r="R3927" t="s">
        <v>8318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((E3928-D3928)/D3928)+1</f>
        <v>3.0000000000000027E-3</v>
      </c>
      <c r="P3928" s="7">
        <f>IF(L3928&gt;0,E3928/L3928,0)</f>
        <v>15</v>
      </c>
      <c r="Q3928" t="s">
        <v>8317</v>
      </c>
      <c r="R3928" t="s">
        <v>8318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((E3929-D3929)/D3929)+1</f>
        <v>1.0000000000000009E-2</v>
      </c>
      <c r="P3929" s="7">
        <f>IF(L3929&gt;0,E3929/L3929,0)</f>
        <v>12.5</v>
      </c>
      <c r="Q3929" t="s">
        <v>8317</v>
      </c>
      <c r="R3929" t="s">
        <v>8318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((E3930-D3930)/D3930)+1</f>
        <v>0.13019999999999998</v>
      </c>
      <c r="P3930" s="7">
        <f>IF(L3930&gt;0,E3930/L3930,0)</f>
        <v>93</v>
      </c>
      <c r="Q3930" t="s">
        <v>8317</v>
      </c>
      <c r="R3930" t="s">
        <v>8318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((E3931-D3931)/D3931)+1</f>
        <v>2.2649999999999948E-2</v>
      </c>
      <c r="P3931" s="7">
        <f>IF(L3931&gt;0,E3931/L3931,0)</f>
        <v>32.357142857142854</v>
      </c>
      <c r="Q3931" t="s">
        <v>8317</v>
      </c>
      <c r="R3931" t="s">
        <v>8318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((E3932-D3932)/D3932)+1</f>
        <v>0</v>
      </c>
      <c r="P3932" s="7">
        <f>IF(L3932&gt;0,E3932/L3932,0)</f>
        <v>0</v>
      </c>
      <c r="Q3932" t="s">
        <v>8317</v>
      </c>
      <c r="R3932" t="s">
        <v>8318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((E3933-D3933)/D3933)+1</f>
        <v>0</v>
      </c>
      <c r="P3933" s="7">
        <f>IF(L3933&gt;0,E3933/L3933,0)</f>
        <v>0</v>
      </c>
      <c r="Q3933" t="s">
        <v>8317</v>
      </c>
      <c r="R3933" t="s">
        <v>8318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((E3934-D3934)/D3934)+1</f>
        <v>8.3333333333324155E-5</v>
      </c>
      <c r="P3934" s="7">
        <f>IF(L3934&gt;0,E3934/L3934,0)</f>
        <v>1</v>
      </c>
      <c r="Q3934" t="s">
        <v>8317</v>
      </c>
      <c r="R3934" t="s">
        <v>8318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((E3935-D3935)/D3935)+1</f>
        <v>0.15742857142857147</v>
      </c>
      <c r="P3935" s="7">
        <f>IF(L3935&gt;0,E3935/L3935,0)</f>
        <v>91.833333333333329</v>
      </c>
      <c r="Q3935" t="s">
        <v>8317</v>
      </c>
      <c r="R3935" t="s">
        <v>8318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((E3936-D3936)/D3936)+1</f>
        <v>0.10999999999999999</v>
      </c>
      <c r="P3936" s="7">
        <f>IF(L3936&gt;0,E3936/L3936,0)</f>
        <v>45.833333333333336</v>
      </c>
      <c r="Q3936" t="s">
        <v>8317</v>
      </c>
      <c r="R3936" t="s">
        <v>8318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((E3937-D3937)/D3937)+1</f>
        <v>0.43833333333333335</v>
      </c>
      <c r="P3937" s="7">
        <f>IF(L3937&gt;0,E3937/L3937,0)</f>
        <v>57.173913043478258</v>
      </c>
      <c r="Q3937" t="s">
        <v>8317</v>
      </c>
      <c r="R3937" t="s">
        <v>8318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((E3938-D3938)/D3938)+1</f>
        <v>0</v>
      </c>
      <c r="P3938" s="7">
        <f>IF(L3938&gt;0,E3938/L3938,0)</f>
        <v>0</v>
      </c>
      <c r="Q3938" t="s">
        <v>8317</v>
      </c>
      <c r="R3938" t="s">
        <v>8318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((E3939-D3939)/D3939)+1</f>
        <v>0.86135181975736574</v>
      </c>
      <c r="P3939" s="7">
        <f>IF(L3939&gt;0,E3939/L3939,0)</f>
        <v>248.5</v>
      </c>
      <c r="Q3939" t="s">
        <v>8317</v>
      </c>
      <c r="R3939" t="s">
        <v>8318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((E3940-D3940)/D3940)+1</f>
        <v>0.12196620583717355</v>
      </c>
      <c r="P3940" s="7">
        <f>IF(L3940&gt;0,E3940/L3940,0)</f>
        <v>79.400000000000006</v>
      </c>
      <c r="Q3940" t="s">
        <v>8317</v>
      </c>
      <c r="R3940" t="s">
        <v>8318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((E3941-D3941)/D3941)+1</f>
        <v>1.0000000000000009E-3</v>
      </c>
      <c r="P3941" s="7">
        <f>IF(L3941&gt;0,E3941/L3941,0)</f>
        <v>5</v>
      </c>
      <c r="Q3941" t="s">
        <v>8317</v>
      </c>
      <c r="R3941" t="s">
        <v>8318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((E3942-D3942)/D3942)+1</f>
        <v>2.1999999999999797E-3</v>
      </c>
      <c r="P3942" s="7">
        <f>IF(L3942&gt;0,E3942/L3942,0)</f>
        <v>5.5</v>
      </c>
      <c r="Q3942" t="s">
        <v>8317</v>
      </c>
      <c r="R3942" t="s">
        <v>8318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((E3943-D3943)/D3943)+1</f>
        <v>9.0909090909090384E-3</v>
      </c>
      <c r="P3943" s="7">
        <f>IF(L3943&gt;0,E3943/L3943,0)</f>
        <v>25</v>
      </c>
      <c r="Q3943" t="s">
        <v>8317</v>
      </c>
      <c r="R3943" t="s">
        <v>8318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((E3944-D3944)/D3944)+1</f>
        <v>0</v>
      </c>
      <c r="P3944" s="7">
        <f>IF(L3944&gt;0,E3944/L3944,0)</f>
        <v>0</v>
      </c>
      <c r="Q3944" t="s">
        <v>8317</v>
      </c>
      <c r="R3944" t="s">
        <v>8318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((E3945-D3945)/D3945)+1</f>
        <v>0.35640000000000005</v>
      </c>
      <c r="P3945" s="7">
        <f>IF(L3945&gt;0,E3945/L3945,0)</f>
        <v>137.07692307692307</v>
      </c>
      <c r="Q3945" t="s">
        <v>8317</v>
      </c>
      <c r="R3945" t="s">
        <v>8318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((E3946-D3946)/D3946)+1</f>
        <v>0</v>
      </c>
      <c r="P3946" s="7">
        <f>IF(L3946&gt;0,E3946/L3946,0)</f>
        <v>0</v>
      </c>
      <c r="Q3946" t="s">
        <v>8317</v>
      </c>
      <c r="R3946" t="s">
        <v>8318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((E3947-D3947)/D3947)+1</f>
        <v>2.4999999999999467E-3</v>
      </c>
      <c r="P3947" s="7">
        <f>IF(L3947&gt;0,E3947/L3947,0)</f>
        <v>5</v>
      </c>
      <c r="Q3947" t="s">
        <v>8317</v>
      </c>
      <c r="R3947" t="s">
        <v>8318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((E3948-D3948)/D3948)+1</f>
        <v>3.2499999999999973E-2</v>
      </c>
      <c r="P3948" s="7">
        <f>IF(L3948&gt;0,E3948/L3948,0)</f>
        <v>39</v>
      </c>
      <c r="Q3948" t="s">
        <v>8317</v>
      </c>
      <c r="R3948" t="s">
        <v>8318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((E3949-D3949)/D3949)+1</f>
        <v>3.3666666666666623E-2</v>
      </c>
      <c r="P3949" s="7">
        <f>IF(L3949&gt;0,E3949/L3949,0)</f>
        <v>50.5</v>
      </c>
      <c r="Q3949" t="s">
        <v>8317</v>
      </c>
      <c r="R3949" t="s">
        <v>8318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((E3950-D3950)/D3950)+1</f>
        <v>0</v>
      </c>
      <c r="P3950" s="7">
        <f>IF(L3950&gt;0,E3950/L3950,0)</f>
        <v>0</v>
      </c>
      <c r="Q3950" t="s">
        <v>8317</v>
      </c>
      <c r="R3950" t="s">
        <v>8318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((E3951-D3951)/D3951)+1</f>
        <v>0.15769999999999995</v>
      </c>
      <c r="P3951" s="7">
        <f>IF(L3951&gt;0,E3951/L3951,0)</f>
        <v>49.28125</v>
      </c>
      <c r="Q3951" t="s">
        <v>8317</v>
      </c>
      <c r="R3951" t="s">
        <v>8318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((E3952-D3952)/D3952)+1</f>
        <v>6.2499999999999778E-3</v>
      </c>
      <c r="P3952" s="7">
        <f>IF(L3952&gt;0,E3952/L3952,0)</f>
        <v>25</v>
      </c>
      <c r="Q3952" t="s">
        <v>8317</v>
      </c>
      <c r="R3952" t="s">
        <v>8318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((E3953-D3953)/D3953)+1</f>
        <v>5.000000000032756E-6</v>
      </c>
      <c r="P3953" s="7">
        <f>IF(L3953&gt;0,E3953/L3953,0)</f>
        <v>1</v>
      </c>
      <c r="Q3953" t="s">
        <v>8317</v>
      </c>
      <c r="R3953" t="s">
        <v>8318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((E3954-D3954)/D3954)+1</f>
        <v>9.6153846153845812E-4</v>
      </c>
      <c r="P3954" s="7">
        <f>IF(L3954&gt;0,E3954/L3954,0)</f>
        <v>25</v>
      </c>
      <c r="Q3954" t="s">
        <v>8317</v>
      </c>
      <c r="R3954" t="s">
        <v>8318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((E3955-D3955)/D3955)+1</f>
        <v>0</v>
      </c>
      <c r="P3955" s="7">
        <f>IF(L3955&gt;0,E3955/L3955,0)</f>
        <v>0</v>
      </c>
      <c r="Q3955" t="s">
        <v>8317</v>
      </c>
      <c r="R3955" t="s">
        <v>8318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((E3956-D3956)/D3956)+1</f>
        <v>0</v>
      </c>
      <c r="P3956" s="7">
        <f>IF(L3956&gt;0,E3956/L3956,0)</f>
        <v>0</v>
      </c>
      <c r="Q3956" t="s">
        <v>8317</v>
      </c>
      <c r="R3956" t="s">
        <v>8318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((E3957-D3957)/D3957)+1</f>
        <v>0.24285714285714288</v>
      </c>
      <c r="P3957" s="7">
        <f>IF(L3957&gt;0,E3957/L3957,0)</f>
        <v>53.125</v>
      </c>
      <c r="Q3957" t="s">
        <v>8317</v>
      </c>
      <c r="R3957" t="s">
        <v>8318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((E3958-D3958)/D3958)+1</f>
        <v>0</v>
      </c>
      <c r="P3958" s="7">
        <f>IF(L3958&gt;0,E3958/L3958,0)</f>
        <v>0</v>
      </c>
      <c r="Q3958" t="s">
        <v>8317</v>
      </c>
      <c r="R3958" t="s">
        <v>8318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((E3959-D3959)/D3959)+1</f>
        <v>2.4999999999997247E-4</v>
      </c>
      <c r="P3959" s="7">
        <f>IF(L3959&gt;0,E3959/L3959,0)</f>
        <v>7</v>
      </c>
      <c r="Q3959" t="s">
        <v>8317</v>
      </c>
      <c r="R3959" t="s">
        <v>8318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((E3960-D3960)/D3960)+1</f>
        <v>0.32050000000000001</v>
      </c>
      <c r="P3960" s="7">
        <f>IF(L3960&gt;0,E3960/L3960,0)</f>
        <v>40.0625</v>
      </c>
      <c r="Q3960" t="s">
        <v>8317</v>
      </c>
      <c r="R3960" t="s">
        <v>8318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((E3961-D3961)/D3961)+1</f>
        <v>0.24333333333333329</v>
      </c>
      <c r="P3961" s="7">
        <f>IF(L3961&gt;0,E3961/L3961,0)</f>
        <v>24.333333333333332</v>
      </c>
      <c r="Q3961" t="s">
        <v>8317</v>
      </c>
      <c r="R3961" t="s">
        <v>8318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((E3962-D3962)/D3962)+1</f>
        <v>1.5000000000000013E-2</v>
      </c>
      <c r="P3962" s="7">
        <f>IF(L3962&gt;0,E3962/L3962,0)</f>
        <v>11.25</v>
      </c>
      <c r="Q3962" t="s">
        <v>8317</v>
      </c>
      <c r="R3962" t="s">
        <v>8318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((E3963-D3963)/D3963)+1</f>
        <v>4.1999999999999815E-3</v>
      </c>
      <c r="P3963" s="7">
        <f>IF(L3963&gt;0,E3963/L3963,0)</f>
        <v>10.5</v>
      </c>
      <c r="Q3963" t="s">
        <v>8317</v>
      </c>
      <c r="R3963" t="s">
        <v>8318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((E3964-D3964)/D3964)+1</f>
        <v>3.214285714285714E-2</v>
      </c>
      <c r="P3964" s="7">
        <f>IF(L3964&gt;0,E3964/L3964,0)</f>
        <v>15</v>
      </c>
      <c r="Q3964" t="s">
        <v>8317</v>
      </c>
      <c r="R3964" t="s">
        <v>8318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((E3965-D3965)/D3965)+1</f>
        <v>0</v>
      </c>
      <c r="P3965" s="7">
        <f>IF(L3965&gt;0,E3965/L3965,0)</f>
        <v>0</v>
      </c>
      <c r="Q3965" t="s">
        <v>8317</v>
      </c>
      <c r="R3965" t="s">
        <v>8318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((E3966-D3966)/D3966)+1</f>
        <v>6.2999999999999945E-2</v>
      </c>
      <c r="P3966" s="7">
        <f>IF(L3966&gt;0,E3966/L3966,0)</f>
        <v>42</v>
      </c>
      <c r="Q3966" t="s">
        <v>8317</v>
      </c>
      <c r="R3966" t="s">
        <v>8318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((E3967-D3967)/D3967)+1</f>
        <v>0.14249999999999996</v>
      </c>
      <c r="P3967" s="7">
        <f>IF(L3967&gt;0,E3967/L3967,0)</f>
        <v>71.25</v>
      </c>
      <c r="Q3967" t="s">
        <v>8317</v>
      </c>
      <c r="R3967" t="s">
        <v>8318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((E3968-D3968)/D3968)+1</f>
        <v>6.0000000000000053E-3</v>
      </c>
      <c r="P3968" s="7">
        <f>IF(L3968&gt;0,E3968/L3968,0)</f>
        <v>22.5</v>
      </c>
      <c r="Q3968" t="s">
        <v>8317</v>
      </c>
      <c r="R3968" t="s">
        <v>8318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((E3969-D3969)/D3969)+1</f>
        <v>0.24117647058823533</v>
      </c>
      <c r="P3969" s="7">
        <f>IF(L3969&gt;0,E3969/L3969,0)</f>
        <v>41</v>
      </c>
      <c r="Q3969" t="s">
        <v>8317</v>
      </c>
      <c r="R3969" t="s">
        <v>8318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((E3970-D3970)/D3970)+1</f>
        <v>0.10540000000000005</v>
      </c>
      <c r="P3970" s="7">
        <f>IF(L3970&gt;0,E3970/L3970,0)</f>
        <v>47.909090909090907</v>
      </c>
      <c r="Q3970" t="s">
        <v>8317</v>
      </c>
      <c r="R3970" t="s">
        <v>8318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((E3971-D3971)/D3971)+1</f>
        <v>7.4690265486725638E-2</v>
      </c>
      <c r="P3971" s="7">
        <f>IF(L3971&gt;0,E3971/L3971,0)</f>
        <v>35.166666666666664</v>
      </c>
      <c r="Q3971" t="s">
        <v>8317</v>
      </c>
      <c r="R3971" t="s">
        <v>8318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((E3972-D3972)/D3972)+1</f>
        <v>7.3333333333336359E-4</v>
      </c>
      <c r="P3972" s="7">
        <f>IF(L3972&gt;0,E3972/L3972,0)</f>
        <v>5.5</v>
      </c>
      <c r="Q3972" t="s">
        <v>8317</v>
      </c>
      <c r="R3972" t="s">
        <v>8318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((E3973-D3973)/D3973)+1</f>
        <v>9.7142857142856753E-3</v>
      </c>
      <c r="P3973" s="7">
        <f>IF(L3973&gt;0,E3973/L3973,0)</f>
        <v>22.666666666666668</v>
      </c>
      <c r="Q3973" t="s">
        <v>8317</v>
      </c>
      <c r="R3973" t="s">
        <v>8318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((E3974-D3974)/D3974)+1</f>
        <v>0.21099999999999997</v>
      </c>
      <c r="P3974" s="7">
        <f>IF(L3974&gt;0,E3974/L3974,0)</f>
        <v>26.375</v>
      </c>
      <c r="Q3974" t="s">
        <v>8317</v>
      </c>
      <c r="R3974" t="s">
        <v>8318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((E3975-D3975)/D3975)+1</f>
        <v>0.78100000000000003</v>
      </c>
      <c r="P3975" s="7">
        <f>IF(L3975&gt;0,E3975/L3975,0)</f>
        <v>105.54054054054055</v>
      </c>
      <c r="Q3975" t="s">
        <v>8317</v>
      </c>
      <c r="R3975" t="s">
        <v>8318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((E3976-D3976)/D3976)+1</f>
        <v>0.31999999999999995</v>
      </c>
      <c r="P3976" s="7">
        <f>IF(L3976&gt;0,E3976/L3976,0)</f>
        <v>29.09090909090909</v>
      </c>
      <c r="Q3976" t="s">
        <v>8317</v>
      </c>
      <c r="R3976" t="s">
        <v>8318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((E3977-D3977)/D3977)+1</f>
        <v>0</v>
      </c>
      <c r="P3977" s="7">
        <f>IF(L3977&gt;0,E3977/L3977,0)</f>
        <v>0</v>
      </c>
      <c r="Q3977" t="s">
        <v>8317</v>
      </c>
      <c r="R3977" t="s">
        <v>8318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((E3978-D3978)/D3978)+1</f>
        <v>0.47692307692307689</v>
      </c>
      <c r="P3978" s="7">
        <f>IF(L3978&gt;0,E3978/L3978,0)</f>
        <v>62</v>
      </c>
      <c r="Q3978" t="s">
        <v>8317</v>
      </c>
      <c r="R3978" t="s">
        <v>8318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((E3979-D3979)/D3979)+1</f>
        <v>1.4499999999999957E-2</v>
      </c>
      <c r="P3979" s="7">
        <f>IF(L3979&gt;0,E3979/L3979,0)</f>
        <v>217.5</v>
      </c>
      <c r="Q3979" t="s">
        <v>8317</v>
      </c>
      <c r="R3979" t="s">
        <v>8318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((E3980-D3980)/D3980)+1</f>
        <v>0.10699999999999998</v>
      </c>
      <c r="P3980" s="7">
        <f>IF(L3980&gt;0,E3980/L3980,0)</f>
        <v>26.75</v>
      </c>
      <c r="Q3980" t="s">
        <v>8317</v>
      </c>
      <c r="R3980" t="s">
        <v>8318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((E3981-D3981)/D3981)+1</f>
        <v>1.8333333333333313E-2</v>
      </c>
      <c r="P3981" s="7">
        <f>IF(L3981&gt;0,E3981/L3981,0)</f>
        <v>18.333333333333332</v>
      </c>
      <c r="Q3981" t="s">
        <v>8317</v>
      </c>
      <c r="R3981" t="s">
        <v>8318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((E3982-D3982)/D3982)+1</f>
        <v>0.18000000000000005</v>
      </c>
      <c r="P3982" s="7">
        <f>IF(L3982&gt;0,E3982/L3982,0)</f>
        <v>64.285714285714292</v>
      </c>
      <c r="Q3982" t="s">
        <v>8317</v>
      </c>
      <c r="R3982" t="s">
        <v>8318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((E3983-D3983)/D3983)+1</f>
        <v>4.0833333333333388E-2</v>
      </c>
      <c r="P3983" s="7">
        <f>IF(L3983&gt;0,E3983/L3983,0)</f>
        <v>175</v>
      </c>
      <c r="Q3983" t="s">
        <v>8317</v>
      </c>
      <c r="R3983" t="s">
        <v>8318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((E3984-D3984)/D3984)+1</f>
        <v>0.19999999999999996</v>
      </c>
      <c r="P3984" s="7">
        <f>IF(L3984&gt;0,E3984/L3984,0)</f>
        <v>34</v>
      </c>
      <c r="Q3984" t="s">
        <v>8317</v>
      </c>
      <c r="R3984" t="s">
        <v>8318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((E3985-D3985)/D3985)+1</f>
        <v>0.34802513464991025</v>
      </c>
      <c r="P3985" s="7">
        <f>IF(L3985&gt;0,E3985/L3985,0)</f>
        <v>84.282608695652172</v>
      </c>
      <c r="Q3985" t="s">
        <v>8317</v>
      </c>
      <c r="R3985" t="s">
        <v>8318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((E3986-D3986)/D3986)+1</f>
        <v>6.3333333333333353E-2</v>
      </c>
      <c r="P3986" s="7">
        <f>IF(L3986&gt;0,E3986/L3986,0)</f>
        <v>9.5</v>
      </c>
      <c r="Q3986" t="s">
        <v>8317</v>
      </c>
      <c r="R3986" t="s">
        <v>8318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((E3987-D3987)/D3987)+1</f>
        <v>0.32050000000000001</v>
      </c>
      <c r="P3987" s="7">
        <f>IF(L3987&gt;0,E3987/L3987,0)</f>
        <v>33.736842105263158</v>
      </c>
      <c r="Q3987" t="s">
        <v>8317</v>
      </c>
      <c r="R3987" t="s">
        <v>8318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((E3988-D3988)/D3988)+1</f>
        <v>9.760000000000002E-2</v>
      </c>
      <c r="P3988" s="7">
        <f>IF(L3988&gt;0,E3988/L3988,0)</f>
        <v>37.53846153846154</v>
      </c>
      <c r="Q3988" t="s">
        <v>8317</v>
      </c>
      <c r="R3988" t="s">
        <v>8318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((E3989-D3989)/D3989)+1</f>
        <v>0.37749999999999995</v>
      </c>
      <c r="P3989" s="7">
        <f>IF(L3989&gt;0,E3989/L3989,0)</f>
        <v>11.615384615384615</v>
      </c>
      <c r="Q3989" t="s">
        <v>8317</v>
      </c>
      <c r="R3989" t="s">
        <v>8318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((E3990-D3990)/D3990)+1</f>
        <v>2.1333333333333315E-2</v>
      </c>
      <c r="P3990" s="7">
        <f>IF(L3990&gt;0,E3990/L3990,0)</f>
        <v>8</v>
      </c>
      <c r="Q3990" t="s">
        <v>8317</v>
      </c>
      <c r="R3990" t="s">
        <v>8318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((E3991-D3991)/D3991)+1</f>
        <v>0</v>
      </c>
      <c r="P3991" s="7">
        <f>IF(L3991&gt;0,E3991/L3991,0)</f>
        <v>0</v>
      </c>
      <c r="Q3991" t="s">
        <v>8317</v>
      </c>
      <c r="R3991" t="s">
        <v>8318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((E3992-D3992)/D3992)+1</f>
        <v>4.1818181818181865E-2</v>
      </c>
      <c r="P3992" s="7">
        <f>IF(L3992&gt;0,E3992/L3992,0)</f>
        <v>23</v>
      </c>
      <c r="Q3992" t="s">
        <v>8317</v>
      </c>
      <c r="R3992" t="s">
        <v>8318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((E3993-D3993)/D3993)+1</f>
        <v>0.19999999999999996</v>
      </c>
      <c r="P3993" s="7">
        <f>IF(L3993&gt;0,E3993/L3993,0)</f>
        <v>100</v>
      </c>
      <c r="Q3993" t="s">
        <v>8317</v>
      </c>
      <c r="R3993" t="s">
        <v>8318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((E3994-D3994)/D3994)+1</f>
        <v>5.4100000000000037E-2</v>
      </c>
      <c r="P3994" s="7">
        <f>IF(L3994&gt;0,E3994/L3994,0)</f>
        <v>60.111111111111114</v>
      </c>
      <c r="Q3994" t="s">
        <v>8317</v>
      </c>
      <c r="R3994" t="s">
        <v>8318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((E3995-D3995)/D3995)+1</f>
        <v>5.9999999999948983E-5</v>
      </c>
      <c r="P3995" s="7">
        <f>IF(L3995&gt;0,E3995/L3995,0)</f>
        <v>3</v>
      </c>
      <c r="Q3995" t="s">
        <v>8317</v>
      </c>
      <c r="R3995" t="s">
        <v>8318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((E3996-D3996)/D3996)+1</f>
        <v>2.4999999999999467E-3</v>
      </c>
      <c r="P3996" s="7">
        <f>IF(L3996&gt;0,E3996/L3996,0)</f>
        <v>5</v>
      </c>
      <c r="Q3996" t="s">
        <v>8317</v>
      </c>
      <c r="R3996" t="s">
        <v>8318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((E3997-D3997)/D3997)+1</f>
        <v>0.35</v>
      </c>
      <c r="P3997" s="7">
        <f>IF(L3997&gt;0,E3997/L3997,0)</f>
        <v>17.5</v>
      </c>
      <c r="Q3997" t="s">
        <v>8317</v>
      </c>
      <c r="R3997" t="s">
        <v>8318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((E3998-D3998)/D3998)+1</f>
        <v>0.16566666666666663</v>
      </c>
      <c r="P3998" s="7">
        <f>IF(L3998&gt;0,E3998/L3998,0)</f>
        <v>29.235294117647058</v>
      </c>
      <c r="Q3998" t="s">
        <v>8317</v>
      </c>
      <c r="R3998" t="s">
        <v>8318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((E3999-D3999)/D3999)+1</f>
        <v>0</v>
      </c>
      <c r="P3999" s="7">
        <f>IF(L3999&gt;0,E3999/L3999,0)</f>
        <v>0</v>
      </c>
      <c r="Q3999" t="s">
        <v>8317</v>
      </c>
      <c r="R3999" t="s">
        <v>8318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((E4000-D4000)/D4000)+1</f>
        <v>0.57200000000000006</v>
      </c>
      <c r="P4000" s="7">
        <f>IF(L4000&gt;0,E4000/L4000,0)</f>
        <v>59.583333333333336</v>
      </c>
      <c r="Q4000" t="s">
        <v>8317</v>
      </c>
      <c r="R4000" t="s">
        <v>8318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((E4001-D4001)/D4001)+1</f>
        <v>0.16514285714285715</v>
      </c>
      <c r="P4001" s="7">
        <f>IF(L4001&gt;0,E4001/L4001,0)</f>
        <v>82.571428571428569</v>
      </c>
      <c r="Q4001" t="s">
        <v>8317</v>
      </c>
      <c r="R4001" t="s">
        <v>8318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((E4002-D4002)/D4002)+1</f>
        <v>1.2499999999999734E-3</v>
      </c>
      <c r="P4002" s="7">
        <f>IF(L4002&gt;0,E4002/L4002,0)</f>
        <v>10</v>
      </c>
      <c r="Q4002" t="s">
        <v>8317</v>
      </c>
      <c r="R4002" t="s">
        <v>8318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((E4003-D4003)/D4003)+1</f>
        <v>0.37749999999999995</v>
      </c>
      <c r="P4003" s="7">
        <f>IF(L4003&gt;0,E4003/L4003,0)</f>
        <v>32.357142857142854</v>
      </c>
      <c r="Q4003" t="s">
        <v>8317</v>
      </c>
      <c r="R4003" t="s">
        <v>8318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((E4004-D4004)/D4004)+1</f>
        <v>1.8399999999999972E-2</v>
      </c>
      <c r="P4004" s="7">
        <f>IF(L4004&gt;0,E4004/L4004,0)</f>
        <v>5.75</v>
      </c>
      <c r="Q4004" t="s">
        <v>8317</v>
      </c>
      <c r="R4004" t="s">
        <v>8318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((E4005-D4005)/D4005)+1</f>
        <v>0.10050000000000003</v>
      </c>
      <c r="P4005" s="7">
        <f>IF(L4005&gt;0,E4005/L4005,0)</f>
        <v>100.5</v>
      </c>
      <c r="Q4005" t="s">
        <v>8317</v>
      </c>
      <c r="R4005" t="s">
        <v>8318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((E4006-D4006)/D4006)+1</f>
        <v>2.0000000000000018E-3</v>
      </c>
      <c r="P4006" s="7">
        <f>IF(L4006&gt;0,E4006/L4006,0)</f>
        <v>1</v>
      </c>
      <c r="Q4006" t="s">
        <v>8317</v>
      </c>
      <c r="R4006" t="s">
        <v>8318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((E4007-D4007)/D4007)+1</f>
        <v>1.3333333333333308E-2</v>
      </c>
      <c r="P4007" s="7">
        <f>IF(L4007&gt;0,E4007/L4007,0)</f>
        <v>20</v>
      </c>
      <c r="Q4007" t="s">
        <v>8317</v>
      </c>
      <c r="R4007" t="s">
        <v>8318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((E4008-D4008)/D4008)+1</f>
        <v>6.6666666666659324E-5</v>
      </c>
      <c r="P4008" s="7">
        <f>IF(L4008&gt;0,E4008/L4008,0)</f>
        <v>2</v>
      </c>
      <c r="Q4008" t="s">
        <v>8317</v>
      </c>
      <c r="R4008" t="s">
        <v>8318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((E4009-D4009)/D4009)+1</f>
        <v>2.4999999999999467E-3</v>
      </c>
      <c r="P4009" s="7">
        <f>IF(L4009&gt;0,E4009/L4009,0)</f>
        <v>5</v>
      </c>
      <c r="Q4009" t="s">
        <v>8317</v>
      </c>
      <c r="R4009" t="s">
        <v>8318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((E4010-D4010)/D4010)+1</f>
        <v>6.0000000000000053E-2</v>
      </c>
      <c r="P4010" s="7">
        <f>IF(L4010&gt;0,E4010/L4010,0)</f>
        <v>15</v>
      </c>
      <c r="Q4010" t="s">
        <v>8317</v>
      </c>
      <c r="R4010" t="s">
        <v>8318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((E4011-D4011)/D4011)+1</f>
        <v>3.8860103626943032E-2</v>
      </c>
      <c r="P4011" s="7">
        <f>IF(L4011&gt;0,E4011/L4011,0)</f>
        <v>25</v>
      </c>
      <c r="Q4011" t="s">
        <v>8317</v>
      </c>
      <c r="R4011" t="s">
        <v>8318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((E4012-D4012)/D4012)+1</f>
        <v>0.24194444444444441</v>
      </c>
      <c r="P4012" s="7">
        <f>IF(L4012&gt;0,E4012/L4012,0)</f>
        <v>45.842105263157897</v>
      </c>
      <c r="Q4012" t="s">
        <v>8317</v>
      </c>
      <c r="R4012" t="s">
        <v>8318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((E4013-D4013)/D4013)+1</f>
        <v>7.5999999999999956E-2</v>
      </c>
      <c r="P4013" s="7">
        <f>IF(L4013&gt;0,E4013/L4013,0)</f>
        <v>4.75</v>
      </c>
      <c r="Q4013" t="s">
        <v>8317</v>
      </c>
      <c r="R4013" t="s">
        <v>8318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((E4014-D4014)/D4014)+1</f>
        <v>0</v>
      </c>
      <c r="P4014" s="7">
        <f>IF(L4014&gt;0,E4014/L4014,0)</f>
        <v>0</v>
      </c>
      <c r="Q4014" t="s">
        <v>8317</v>
      </c>
      <c r="R4014" t="s">
        <v>8318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((E4015-D4015)/D4015)+1</f>
        <v>1.3000000000000012E-2</v>
      </c>
      <c r="P4015" s="7">
        <f>IF(L4015&gt;0,E4015/L4015,0)</f>
        <v>13</v>
      </c>
      <c r="Q4015" t="s">
        <v>8317</v>
      </c>
      <c r="R4015" t="s">
        <v>8318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((E4016-D4016)/D4016)+1</f>
        <v>0</v>
      </c>
      <c r="P4016" s="7">
        <f>IF(L4016&gt;0,E4016/L4016,0)</f>
        <v>0</v>
      </c>
      <c r="Q4016" t="s">
        <v>8317</v>
      </c>
      <c r="R4016" t="s">
        <v>8318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((E4017-D4017)/D4017)+1</f>
        <v>1.4285714285711126E-4</v>
      </c>
      <c r="P4017" s="7">
        <f>IF(L4017&gt;0,E4017/L4017,0)</f>
        <v>1</v>
      </c>
      <c r="Q4017" t="s">
        <v>8317</v>
      </c>
      <c r="R4017" t="s">
        <v>8318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((E4018-D4018)/D4018)+1</f>
        <v>0.14000000000000001</v>
      </c>
      <c r="P4018" s="7">
        <f>IF(L4018&gt;0,E4018/L4018,0)</f>
        <v>10</v>
      </c>
      <c r="Q4018" t="s">
        <v>8317</v>
      </c>
      <c r="R4018" t="s">
        <v>8318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((E4019-D4019)/D4019)+1</f>
        <v>1.0499999999999954E-2</v>
      </c>
      <c r="P4019" s="7">
        <f>IF(L4019&gt;0,E4019/L4019,0)</f>
        <v>52.5</v>
      </c>
      <c r="Q4019" t="s">
        <v>8317</v>
      </c>
      <c r="R4019" t="s">
        <v>8318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((E4020-D4020)/D4020)+1</f>
        <v>8.666666666666667E-2</v>
      </c>
      <c r="P4020" s="7">
        <f>IF(L4020&gt;0,E4020/L4020,0)</f>
        <v>32.5</v>
      </c>
      <c r="Q4020" t="s">
        <v>8317</v>
      </c>
      <c r="R4020" t="s">
        <v>8318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((E4021-D4021)/D4021)+1</f>
        <v>8.2857142857143407E-3</v>
      </c>
      <c r="P4021" s="7">
        <f>IF(L4021&gt;0,E4021/L4021,0)</f>
        <v>7.25</v>
      </c>
      <c r="Q4021" t="s">
        <v>8317</v>
      </c>
      <c r="R4021" t="s">
        <v>8318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((E4022-D4022)/D4022)+1</f>
        <v>0.16666666666666663</v>
      </c>
      <c r="P4022" s="7">
        <f>IF(L4022&gt;0,E4022/L4022,0)</f>
        <v>33.333333333333336</v>
      </c>
      <c r="Q4022" t="s">
        <v>8317</v>
      </c>
      <c r="R4022" t="s">
        <v>8318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((E4023-D4023)/D4023)+1</f>
        <v>8.3333333333333037E-3</v>
      </c>
      <c r="P4023" s="7">
        <f>IF(L4023&gt;0,E4023/L4023,0)</f>
        <v>62.5</v>
      </c>
      <c r="Q4023" t="s">
        <v>8317</v>
      </c>
      <c r="R4023" t="s">
        <v>8318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((E4024-D4024)/D4024)+1</f>
        <v>0.69561111111111118</v>
      </c>
      <c r="P4024" s="7">
        <f>IF(L4024&gt;0,E4024/L4024,0)</f>
        <v>63.558375634517766</v>
      </c>
      <c r="Q4024" t="s">
        <v>8317</v>
      </c>
      <c r="R4024" t="s">
        <v>8318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((E4025-D4025)/D4025)+1</f>
        <v>0</v>
      </c>
      <c r="P4025" s="7">
        <f>IF(L4025&gt;0,E4025/L4025,0)</f>
        <v>0</v>
      </c>
      <c r="Q4025" t="s">
        <v>8317</v>
      </c>
      <c r="R4025" t="s">
        <v>8318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((E4026-D4026)/D4026)+1</f>
        <v>1.2499999999999956E-2</v>
      </c>
      <c r="P4026" s="7">
        <f>IF(L4026&gt;0,E4026/L4026,0)</f>
        <v>10</v>
      </c>
      <c r="Q4026" t="s">
        <v>8317</v>
      </c>
      <c r="R4026" t="s">
        <v>8318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((E4027-D4027)/D4027)+1</f>
        <v>5.0000000000000044E-2</v>
      </c>
      <c r="P4027" s="7">
        <f>IF(L4027&gt;0,E4027/L4027,0)</f>
        <v>62.5</v>
      </c>
      <c r="Q4027" t="s">
        <v>8317</v>
      </c>
      <c r="R4027" t="s">
        <v>8318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((E4028-D4028)/D4028)+1</f>
        <v>0</v>
      </c>
      <c r="P4028" s="7">
        <f>IF(L4028&gt;0,E4028/L4028,0)</f>
        <v>0</v>
      </c>
      <c r="Q4028" t="s">
        <v>8317</v>
      </c>
      <c r="R4028" t="s">
        <v>8318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((E4029-D4029)/D4029)+1</f>
        <v>7.1666666666666656E-2</v>
      </c>
      <c r="P4029" s="7">
        <f>IF(L4029&gt;0,E4029/L4029,0)</f>
        <v>30.714285714285715</v>
      </c>
      <c r="Q4029" t="s">
        <v>8317</v>
      </c>
      <c r="R4029" t="s">
        <v>8318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((E4030-D4030)/D4030)+1</f>
        <v>0.28049999999999997</v>
      </c>
      <c r="P4030" s="7">
        <f>IF(L4030&gt;0,E4030/L4030,0)</f>
        <v>51</v>
      </c>
      <c r="Q4030" t="s">
        <v>8317</v>
      </c>
      <c r="R4030" t="s">
        <v>8318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((E4031-D4031)/D4031)+1</f>
        <v>0</v>
      </c>
      <c r="P4031" s="7">
        <f>IF(L4031&gt;0,E4031/L4031,0)</f>
        <v>0</v>
      </c>
      <c r="Q4031" t="s">
        <v>8317</v>
      </c>
      <c r="R4031" t="s">
        <v>8318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((E4032-D4032)/D4032)+1</f>
        <v>0.16000000000000003</v>
      </c>
      <c r="P4032" s="7">
        <f>IF(L4032&gt;0,E4032/L4032,0)</f>
        <v>66.666666666666671</v>
      </c>
      <c r="Q4032" t="s">
        <v>8317</v>
      </c>
      <c r="R4032" t="s">
        <v>8318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((E4033-D4033)/D4033)+1</f>
        <v>0</v>
      </c>
      <c r="P4033" s="7">
        <f>IF(L4033&gt;0,E4033/L4033,0)</f>
        <v>0</v>
      </c>
      <c r="Q4033" t="s">
        <v>8317</v>
      </c>
      <c r="R4033" t="s">
        <v>8318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((E4034-D4034)/D4034)+1</f>
        <v>6.828703703703709E-2</v>
      </c>
      <c r="P4034" s="7">
        <f>IF(L4034&gt;0,E4034/L4034,0)</f>
        <v>59</v>
      </c>
      <c r="Q4034" t="s">
        <v>8317</v>
      </c>
      <c r="R4034" t="s">
        <v>8318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((E4035-D4035)/D4035)+1</f>
        <v>0.25698702928870287</v>
      </c>
      <c r="P4035" s="7">
        <f>IF(L4035&gt;0,E4035/L4035,0)</f>
        <v>65.340319148936175</v>
      </c>
      <c r="Q4035" t="s">
        <v>8317</v>
      </c>
      <c r="R4035" t="s">
        <v>8318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((E4036-D4036)/D4036)+1</f>
        <v>1.4814814814814836E-2</v>
      </c>
      <c r="P4036" s="7">
        <f>IF(L4036&gt;0,E4036/L4036,0)</f>
        <v>100</v>
      </c>
      <c r="Q4036" t="s">
        <v>8317</v>
      </c>
      <c r="R4036" t="s">
        <v>8318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((E4037-D4037)/D4037)+1</f>
        <v>0.36850000000000005</v>
      </c>
      <c r="P4037" s="7">
        <f>IF(L4037&gt;0,E4037/L4037,0)</f>
        <v>147.4</v>
      </c>
      <c r="Q4037" t="s">
        <v>8317</v>
      </c>
      <c r="R4037" t="s">
        <v>8318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((E4038-D4038)/D4038)+1</f>
        <v>0.47050000000000003</v>
      </c>
      <c r="P4038" s="7">
        <f>IF(L4038&gt;0,E4038/L4038,0)</f>
        <v>166.05882352941177</v>
      </c>
      <c r="Q4038" t="s">
        <v>8317</v>
      </c>
      <c r="R4038" t="s">
        <v>8318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((E4039-D4039)/D4039)+1</f>
        <v>0.11428571428571432</v>
      </c>
      <c r="P4039" s="7">
        <f>IF(L4039&gt;0,E4039/L4039,0)</f>
        <v>40</v>
      </c>
      <c r="Q4039" t="s">
        <v>8317</v>
      </c>
      <c r="R4039" t="s">
        <v>8318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((E4040-D4040)/D4040)+1</f>
        <v>0.12039999999999995</v>
      </c>
      <c r="P4040" s="7">
        <f>IF(L4040&gt;0,E4040/L4040,0)</f>
        <v>75.25</v>
      </c>
      <c r="Q4040" t="s">
        <v>8317</v>
      </c>
      <c r="R4040" t="s">
        <v>8318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((E4041-D4041)/D4041)+1</f>
        <v>0.6</v>
      </c>
      <c r="P4041" s="7">
        <f>IF(L4041&gt;0,E4041/L4041,0)</f>
        <v>60</v>
      </c>
      <c r="Q4041" t="s">
        <v>8317</v>
      </c>
      <c r="R4041" t="s">
        <v>8318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((E4042-D4042)/D4042)+1</f>
        <v>0.3125</v>
      </c>
      <c r="P4042" s="7">
        <f>IF(L4042&gt;0,E4042/L4042,0)</f>
        <v>1250</v>
      </c>
      <c r="Q4042" t="s">
        <v>8317</v>
      </c>
      <c r="R4042" t="s">
        <v>8318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((E4043-D4043)/D4043)+1</f>
        <v>4.1999999999999815E-3</v>
      </c>
      <c r="P4043" s="7">
        <f>IF(L4043&gt;0,E4043/L4043,0)</f>
        <v>10.5</v>
      </c>
      <c r="Q4043" t="s">
        <v>8317</v>
      </c>
      <c r="R4043" t="s">
        <v>8318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((E4044-D4044)/D4044)+1</f>
        <v>2.0999999999999908E-3</v>
      </c>
      <c r="P4044" s="7">
        <f>IF(L4044&gt;0,E4044/L4044,0)</f>
        <v>7</v>
      </c>
      <c r="Q4044" t="s">
        <v>8317</v>
      </c>
      <c r="R4044" t="s">
        <v>8318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((E4045-D4045)/D4045)+1</f>
        <v>0</v>
      </c>
      <c r="P4045" s="7">
        <f>IF(L4045&gt;0,E4045/L4045,0)</f>
        <v>0</v>
      </c>
      <c r="Q4045" t="s">
        <v>8317</v>
      </c>
      <c r="R4045" t="s">
        <v>8318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((E4046-D4046)/D4046)+1</f>
        <v>0.375</v>
      </c>
      <c r="P4046" s="7">
        <f>IF(L4046&gt;0,E4046/L4046,0)</f>
        <v>56.25</v>
      </c>
      <c r="Q4046" t="s">
        <v>8317</v>
      </c>
      <c r="R4046" t="s">
        <v>8318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((E4047-D4047)/D4047)+1</f>
        <v>1.9999999999997797E-4</v>
      </c>
      <c r="P4047" s="7">
        <f>IF(L4047&gt;0,E4047/L4047,0)</f>
        <v>1</v>
      </c>
      <c r="Q4047" t="s">
        <v>8317</v>
      </c>
      <c r="R4047" t="s">
        <v>8318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((E4048-D4048)/D4048)+1</f>
        <v>8.2142857142857184E-2</v>
      </c>
      <c r="P4048" s="7">
        <f>IF(L4048&gt;0,E4048/L4048,0)</f>
        <v>38.333333333333336</v>
      </c>
      <c r="Q4048" t="s">
        <v>8317</v>
      </c>
      <c r="R4048" t="s">
        <v>8318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((E4049-D4049)/D4049)+1</f>
        <v>2.200000000000002E-2</v>
      </c>
      <c r="P4049" s="7">
        <f>IF(L4049&gt;0,E4049/L4049,0)</f>
        <v>27.5</v>
      </c>
      <c r="Q4049" t="s">
        <v>8317</v>
      </c>
      <c r="R4049" t="s">
        <v>8318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((E4050-D4050)/D4050)+1</f>
        <v>0.17652941176470593</v>
      </c>
      <c r="P4050" s="7">
        <f>IF(L4050&gt;0,E4050/L4050,0)</f>
        <v>32.978021978021978</v>
      </c>
      <c r="Q4050" t="s">
        <v>8317</v>
      </c>
      <c r="R4050" t="s">
        <v>8318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((E4051-D4051)/D4051)+1</f>
        <v>8.0000000000002292E-4</v>
      </c>
      <c r="P4051" s="7">
        <f>IF(L4051&gt;0,E4051/L4051,0)</f>
        <v>16</v>
      </c>
      <c r="Q4051" t="s">
        <v>8317</v>
      </c>
      <c r="R4051" t="s">
        <v>8318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((E4052-D4052)/D4052)+1</f>
        <v>6.6666666666670427E-4</v>
      </c>
      <c r="P4052" s="7">
        <f>IF(L4052&gt;0,E4052/L4052,0)</f>
        <v>1</v>
      </c>
      <c r="Q4052" t="s">
        <v>8317</v>
      </c>
      <c r="R4052" t="s">
        <v>8318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((E4053-D4053)/D4053)+1</f>
        <v>0</v>
      </c>
      <c r="P4053" s="7">
        <f>IF(L4053&gt;0,E4053/L4053,0)</f>
        <v>0</v>
      </c>
      <c r="Q4053" t="s">
        <v>8317</v>
      </c>
      <c r="R4053" t="s">
        <v>8318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((E4054-D4054)/D4054)+1</f>
        <v>0.3753333333333333</v>
      </c>
      <c r="P4054" s="7">
        <f>IF(L4054&gt;0,E4054/L4054,0)</f>
        <v>86.615384615384613</v>
      </c>
      <c r="Q4054" t="s">
        <v>8317</v>
      </c>
      <c r="R4054" t="s">
        <v>8318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((E4055-D4055)/D4055)+1</f>
        <v>0.21999999999999997</v>
      </c>
      <c r="P4055" s="7">
        <f>IF(L4055&gt;0,E4055/L4055,0)</f>
        <v>55</v>
      </c>
      <c r="Q4055" t="s">
        <v>8317</v>
      </c>
      <c r="R4055" t="s">
        <v>8318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((E4056-D4056)/D4056)+1</f>
        <v>0</v>
      </c>
      <c r="P4056" s="7">
        <f>IF(L4056&gt;0,E4056/L4056,0)</f>
        <v>0</v>
      </c>
      <c r="Q4056" t="s">
        <v>8317</v>
      </c>
      <c r="R4056" t="s">
        <v>8318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((E4057-D4057)/D4057)+1</f>
        <v>0.17620000000000002</v>
      </c>
      <c r="P4057" s="7">
        <f>IF(L4057&gt;0,E4057/L4057,0)</f>
        <v>41.952380952380949</v>
      </c>
      <c r="Q4057" t="s">
        <v>8317</v>
      </c>
      <c r="R4057" t="s">
        <v>8318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((E4058-D4058)/D4058)+1</f>
        <v>0.53</v>
      </c>
      <c r="P4058" s="7">
        <f>IF(L4058&gt;0,E4058/L4058,0)</f>
        <v>88.333333333333329</v>
      </c>
      <c r="Q4058" t="s">
        <v>8317</v>
      </c>
      <c r="R4058" t="s">
        <v>8318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((E4059-D4059)/D4059)+1</f>
        <v>0.22142857142857142</v>
      </c>
      <c r="P4059" s="7">
        <f>IF(L4059&gt;0,E4059/L4059,0)</f>
        <v>129.16666666666666</v>
      </c>
      <c r="Q4059" t="s">
        <v>8317</v>
      </c>
      <c r="R4059" t="s">
        <v>8318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((E4060-D4060)/D4060)+1</f>
        <v>2.5333333333333319E-2</v>
      </c>
      <c r="P4060" s="7">
        <f>IF(L4060&gt;0,E4060/L4060,0)</f>
        <v>23.75</v>
      </c>
      <c r="Q4060" t="s">
        <v>8317</v>
      </c>
      <c r="R4060" t="s">
        <v>8318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((E4061-D4061)/D4061)+1</f>
        <v>2.5000000000000022E-2</v>
      </c>
      <c r="P4061" s="7">
        <f>IF(L4061&gt;0,E4061/L4061,0)</f>
        <v>35.714285714285715</v>
      </c>
      <c r="Q4061" t="s">
        <v>8317</v>
      </c>
      <c r="R4061" t="s">
        <v>8318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((E4062-D4062)/D4062)+1</f>
        <v>2.849999999999997E-2</v>
      </c>
      <c r="P4062" s="7">
        <f>IF(L4062&gt;0,E4062/L4062,0)</f>
        <v>57</v>
      </c>
      <c r="Q4062" t="s">
        <v>8317</v>
      </c>
      <c r="R4062" t="s">
        <v>8318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((E4063-D4063)/D4063)+1</f>
        <v>0</v>
      </c>
      <c r="P4063" s="7">
        <f>IF(L4063&gt;0,E4063/L4063,0)</f>
        <v>0</v>
      </c>
      <c r="Q4063" t="s">
        <v>8317</v>
      </c>
      <c r="R4063" t="s">
        <v>8318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((E4064-D4064)/D4064)+1</f>
        <v>2.4499999999999966E-2</v>
      </c>
      <c r="P4064" s="7">
        <f>IF(L4064&gt;0,E4064/L4064,0)</f>
        <v>163.33333333333334</v>
      </c>
      <c r="Q4064" t="s">
        <v>8317</v>
      </c>
      <c r="R4064" t="s">
        <v>8318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((E4065-D4065)/D4065)+1</f>
        <v>1.4210526315789451E-2</v>
      </c>
      <c r="P4065" s="7">
        <f>IF(L4065&gt;0,E4065/L4065,0)</f>
        <v>15</v>
      </c>
      <c r="Q4065" t="s">
        <v>8317</v>
      </c>
      <c r="R4065" t="s">
        <v>8318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((E4066-D4066)/D4066)+1</f>
        <v>0.1925</v>
      </c>
      <c r="P4066" s="7">
        <f>IF(L4066&gt;0,E4066/L4066,0)</f>
        <v>64.166666666666671</v>
      </c>
      <c r="Q4066" t="s">
        <v>8317</v>
      </c>
      <c r="R4066" t="s">
        <v>8318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((E4067-D4067)/D4067)+1</f>
        <v>6.7500000000000338E-3</v>
      </c>
      <c r="P4067" s="7">
        <f>IF(L4067&gt;0,E4067/L4067,0)</f>
        <v>6.75</v>
      </c>
      <c r="Q4067" t="s">
        <v>8317</v>
      </c>
      <c r="R4067" t="s">
        <v>8318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((E4068-D4068)/D4068)+1</f>
        <v>1.6666666666667052E-3</v>
      </c>
      <c r="P4068" s="7">
        <f>IF(L4068&gt;0,E4068/L4068,0)</f>
        <v>25</v>
      </c>
      <c r="Q4068" t="s">
        <v>8317</v>
      </c>
      <c r="R4068" t="s">
        <v>8318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((E4069-D4069)/D4069)+1</f>
        <v>0.60899999999999999</v>
      </c>
      <c r="P4069" s="7">
        <f>IF(L4069&gt;0,E4069/L4069,0)</f>
        <v>179.11764705882354</v>
      </c>
      <c r="Q4069" t="s">
        <v>8317</v>
      </c>
      <c r="R4069" t="s">
        <v>8318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((E4070-D4070)/D4070)+1</f>
        <v>9.9999999999998979E-3</v>
      </c>
      <c r="P4070" s="7">
        <f>IF(L4070&gt;0,E4070/L4070,0)</f>
        <v>34.950000000000003</v>
      </c>
      <c r="Q4070" t="s">
        <v>8317</v>
      </c>
      <c r="R4070" t="s">
        <v>8318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((E4071-D4071)/D4071)+1</f>
        <v>0.34399999999999997</v>
      </c>
      <c r="P4071" s="7">
        <f>IF(L4071&gt;0,E4071/L4071,0)</f>
        <v>33.07692307692308</v>
      </c>
      <c r="Q4071" t="s">
        <v>8317</v>
      </c>
      <c r="R4071" t="s">
        <v>8318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((E4072-D4072)/D4072)+1</f>
        <v>0.16500000000000004</v>
      </c>
      <c r="P4072" s="7">
        <f>IF(L4072&gt;0,E4072/L4072,0)</f>
        <v>27.5</v>
      </c>
      <c r="Q4072" t="s">
        <v>8317</v>
      </c>
      <c r="R4072" t="s">
        <v>8318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((E4073-D4073)/D4073)+1</f>
        <v>0</v>
      </c>
      <c r="P4073" s="7">
        <f>IF(L4073&gt;0,E4073/L4073,0)</f>
        <v>0</v>
      </c>
      <c r="Q4073" t="s">
        <v>8317</v>
      </c>
      <c r="R4073" t="s">
        <v>8318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((E4074-D4074)/D4074)+1</f>
        <v>4.0000000000000036E-3</v>
      </c>
      <c r="P4074" s="7">
        <f>IF(L4074&gt;0,E4074/L4074,0)</f>
        <v>2</v>
      </c>
      <c r="Q4074" t="s">
        <v>8317</v>
      </c>
      <c r="R4074" t="s">
        <v>8318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((E4075-D4075)/D4075)+1</f>
        <v>1.0571428571428565E-2</v>
      </c>
      <c r="P4075" s="7">
        <f>IF(L4075&gt;0,E4075/L4075,0)</f>
        <v>18.5</v>
      </c>
      <c r="Q4075" t="s">
        <v>8317</v>
      </c>
      <c r="R4075" t="s">
        <v>8318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((E4076-D4076)/D4076)+1</f>
        <v>0.26727272727272722</v>
      </c>
      <c r="P4076" s="7">
        <f>IF(L4076&gt;0,E4076/L4076,0)</f>
        <v>35</v>
      </c>
      <c r="Q4076" t="s">
        <v>8317</v>
      </c>
      <c r="R4076" t="s">
        <v>8318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((E4077-D4077)/D4077)+1</f>
        <v>0.28800000000000003</v>
      </c>
      <c r="P4077" s="7">
        <f>IF(L4077&gt;0,E4077/L4077,0)</f>
        <v>44.307692307692307</v>
      </c>
      <c r="Q4077" t="s">
        <v>8317</v>
      </c>
      <c r="R4077" t="s">
        <v>8318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((E4078-D4078)/D4078)+1</f>
        <v>0</v>
      </c>
      <c r="P4078" s="7">
        <f>IF(L4078&gt;0,E4078/L4078,0)</f>
        <v>0</v>
      </c>
      <c r="Q4078" t="s">
        <v>8317</v>
      </c>
      <c r="R4078" t="s">
        <v>8318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((E4079-D4079)/D4079)+1</f>
        <v>8.8999999999999968E-2</v>
      </c>
      <c r="P4079" s="7">
        <f>IF(L4079&gt;0,E4079/L4079,0)</f>
        <v>222.5</v>
      </c>
      <c r="Q4079" t="s">
        <v>8317</v>
      </c>
      <c r="R4079" t="s">
        <v>8318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((E4080-D4080)/D4080)+1</f>
        <v>0</v>
      </c>
      <c r="P4080" s="7">
        <f>IF(L4080&gt;0,E4080/L4080,0)</f>
        <v>0</v>
      </c>
      <c r="Q4080" t="s">
        <v>8317</v>
      </c>
      <c r="R4080" t="s">
        <v>8318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((E4081-D4081)/D4081)+1</f>
        <v>1.6666666666667052E-3</v>
      </c>
      <c r="P4081" s="7">
        <f>IF(L4081&gt;0,E4081/L4081,0)</f>
        <v>5</v>
      </c>
      <c r="Q4081" t="s">
        <v>8317</v>
      </c>
      <c r="R4081" t="s">
        <v>8318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((E4082-D4082)/D4082)+1</f>
        <v>0</v>
      </c>
      <c r="P4082" s="7">
        <f>IF(L4082&gt;0,E4082/L4082,0)</f>
        <v>0</v>
      </c>
      <c r="Q4082" t="s">
        <v>8317</v>
      </c>
      <c r="R4082" t="s">
        <v>8318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((E4083-D4083)/D4083)+1</f>
        <v>0.15737410071942448</v>
      </c>
      <c r="P4083" s="7">
        <f>IF(L4083&gt;0,E4083/L4083,0)</f>
        <v>29.166666666666668</v>
      </c>
      <c r="Q4083" t="s">
        <v>8317</v>
      </c>
      <c r="R4083" t="s">
        <v>8318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((E4084-D4084)/D4084)+1</f>
        <v>2.0000000000000018E-2</v>
      </c>
      <c r="P4084" s="7">
        <f>IF(L4084&gt;0,E4084/L4084,0)</f>
        <v>1.5</v>
      </c>
      <c r="Q4084" t="s">
        <v>8317</v>
      </c>
      <c r="R4084" t="s">
        <v>8318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((E4085-D4085)/D4085)+1</f>
        <v>0.21685714285714286</v>
      </c>
      <c r="P4085" s="7">
        <f>IF(L4085&gt;0,E4085/L4085,0)</f>
        <v>126.5</v>
      </c>
      <c r="Q4085" t="s">
        <v>8317</v>
      </c>
      <c r="R4085" t="s">
        <v>8318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((E4086-D4086)/D4086)+1</f>
        <v>3.3333333333332993E-3</v>
      </c>
      <c r="P4086" s="7">
        <f>IF(L4086&gt;0,E4086/L4086,0)</f>
        <v>10</v>
      </c>
      <c r="Q4086" t="s">
        <v>8317</v>
      </c>
      <c r="R4086" t="s">
        <v>8318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((E4087-D4087)/D4087)+1</f>
        <v>2.8571428571428914E-3</v>
      </c>
      <c r="P4087" s="7">
        <f>IF(L4087&gt;0,E4087/L4087,0)</f>
        <v>10</v>
      </c>
      <c r="Q4087" t="s">
        <v>8317</v>
      </c>
      <c r="R4087" t="s">
        <v>8318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((E4088-D4088)/D4088)+1</f>
        <v>4.7000000000000042E-2</v>
      </c>
      <c r="P4088" s="7">
        <f>IF(L4088&gt;0,E4088/L4088,0)</f>
        <v>9.4</v>
      </c>
      <c r="Q4088" t="s">
        <v>8317</v>
      </c>
      <c r="R4088" t="s">
        <v>8318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((E4089-D4089)/D4089)+1</f>
        <v>0</v>
      </c>
      <c r="P4089" s="7">
        <f>IF(L4089&gt;0,E4089/L4089,0)</f>
        <v>0</v>
      </c>
      <c r="Q4089" t="s">
        <v>8317</v>
      </c>
      <c r="R4089" t="s">
        <v>8318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((E4090-D4090)/D4090)+1</f>
        <v>0.10799999999999998</v>
      </c>
      <c r="P4090" s="7">
        <f>IF(L4090&gt;0,E4090/L4090,0)</f>
        <v>72</v>
      </c>
      <c r="Q4090" t="s">
        <v>8317</v>
      </c>
      <c r="R4090" t="s">
        <v>8318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((E4091-D4091)/D4091)+1</f>
        <v>4.8000000000000043E-2</v>
      </c>
      <c r="P4091" s="7">
        <f>IF(L4091&gt;0,E4091/L4091,0)</f>
        <v>30</v>
      </c>
      <c r="Q4091" t="s">
        <v>8317</v>
      </c>
      <c r="R4091" t="s">
        <v>8318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((E4092-D4092)/D4092)+1</f>
        <v>3.2000000000000028E-2</v>
      </c>
      <c r="P4092" s="7">
        <f>IF(L4092&gt;0,E4092/L4092,0)</f>
        <v>10.666666666666666</v>
      </c>
      <c r="Q4092" t="s">
        <v>8317</v>
      </c>
      <c r="R4092" t="s">
        <v>8318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((E4093-D4093)/D4093)+1</f>
        <v>0.12749999999999995</v>
      </c>
      <c r="P4093" s="7">
        <f>IF(L4093&gt;0,E4093/L4093,0)</f>
        <v>25.5</v>
      </c>
      <c r="Q4093" t="s">
        <v>8317</v>
      </c>
      <c r="R4093" t="s">
        <v>8318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((E4094-D4094)/D4094)+1</f>
        <v>1.8181818181817189E-4</v>
      </c>
      <c r="P4094" s="7">
        <f>IF(L4094&gt;0,E4094/L4094,0)</f>
        <v>20</v>
      </c>
      <c r="Q4094" t="s">
        <v>8317</v>
      </c>
      <c r="R4094" t="s">
        <v>8318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((E4095-D4095)/D4095)+1</f>
        <v>2.4000000000000021E-2</v>
      </c>
      <c r="P4095" s="7">
        <f>IF(L4095&gt;0,E4095/L4095,0)</f>
        <v>15</v>
      </c>
      <c r="Q4095" t="s">
        <v>8317</v>
      </c>
      <c r="R4095" t="s">
        <v>8318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((E4096-D4096)/D4096)+1</f>
        <v>0.36499999999999999</v>
      </c>
      <c r="P4096" s="7">
        <f>IF(L4096&gt;0,E4096/L4096,0)</f>
        <v>91.25</v>
      </c>
      <c r="Q4096" t="s">
        <v>8317</v>
      </c>
      <c r="R4096" t="s">
        <v>8318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((E4097-D4097)/D4097)+1</f>
        <v>2.6666666666666616E-2</v>
      </c>
      <c r="P4097" s="7">
        <f>IF(L4097&gt;0,E4097/L4097,0)</f>
        <v>800</v>
      </c>
      <c r="Q4097" t="s">
        <v>8317</v>
      </c>
      <c r="R4097" t="s">
        <v>8318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((E4098-D4098)/D4098)+1</f>
        <v>0.11428571428571432</v>
      </c>
      <c r="P4098" s="7">
        <f>IF(L4098&gt;0,E4098/L4098,0)</f>
        <v>80</v>
      </c>
      <c r="Q4098" t="s">
        <v>8317</v>
      </c>
      <c r="R4098" t="s">
        <v>8318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((E4099-D4099)/D4099)+1</f>
        <v>0</v>
      </c>
      <c r="P4099" s="7">
        <f>IF(L4099&gt;0,E4099/L4099,0)</f>
        <v>0</v>
      </c>
      <c r="Q4099" t="s">
        <v>8317</v>
      </c>
      <c r="R4099" t="s">
        <v>8318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((E4100-D4100)/D4100)+1</f>
        <v>0</v>
      </c>
      <c r="P4100" s="7">
        <f>IF(L4100&gt;0,E4100/L4100,0)</f>
        <v>0</v>
      </c>
      <c r="Q4100" t="s">
        <v>8317</v>
      </c>
      <c r="R4100" t="s">
        <v>8318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((E4101-D4101)/D4101)+1</f>
        <v>1.1111111111111072E-2</v>
      </c>
      <c r="P4101" s="7">
        <f>IF(L4101&gt;0,E4101/L4101,0)</f>
        <v>50</v>
      </c>
      <c r="Q4101" t="s">
        <v>8317</v>
      </c>
      <c r="R4101" t="s">
        <v>8318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((E4102-D4102)/D4102)+1</f>
        <v>0</v>
      </c>
      <c r="P4102" s="7">
        <f>IF(L4102&gt;0,E4102/L4102,0)</f>
        <v>0</v>
      </c>
      <c r="Q4102" t="s">
        <v>8317</v>
      </c>
      <c r="R4102" t="s">
        <v>8318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((E4103-D4103)/D4103)+1</f>
        <v>0</v>
      </c>
      <c r="P4103" s="7">
        <f>IF(L4103&gt;0,E4103/L4103,0)</f>
        <v>0</v>
      </c>
      <c r="Q4103" t="s">
        <v>8317</v>
      </c>
      <c r="R4103" t="s">
        <v>8318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((E4104-D4104)/D4104)+1</f>
        <v>0.27400000000000002</v>
      </c>
      <c r="P4104" s="7">
        <f>IF(L4104&gt;0,E4104/L4104,0)</f>
        <v>22.833333333333332</v>
      </c>
      <c r="Q4104" t="s">
        <v>8317</v>
      </c>
      <c r="R4104" t="s">
        <v>8318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((E4105-D4105)/D4105)+1</f>
        <v>9.9999999999999978E-2</v>
      </c>
      <c r="P4105" s="7">
        <f>IF(L4105&gt;0,E4105/L4105,0)</f>
        <v>16.666666666666668</v>
      </c>
      <c r="Q4105" t="s">
        <v>8317</v>
      </c>
      <c r="R4105" t="s">
        <v>8318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((E4106-D4106)/D4106)+1</f>
        <v>0.21366666666666667</v>
      </c>
      <c r="P4106" s="7">
        <f>IF(L4106&gt;0,E4106/L4106,0)</f>
        <v>45.785714285714285</v>
      </c>
      <c r="Q4106" t="s">
        <v>8317</v>
      </c>
      <c r="R4106" t="s">
        <v>8318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((E4107-D4107)/D4107)+1</f>
        <v>6.9696969696969702E-2</v>
      </c>
      <c r="P4107" s="7">
        <f>IF(L4107&gt;0,E4107/L4107,0)</f>
        <v>383.33333333333331</v>
      </c>
      <c r="Q4107" t="s">
        <v>8317</v>
      </c>
      <c r="R4107" t="s">
        <v>8318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((E4108-D4108)/D4108)+1</f>
        <v>0.70599999999999996</v>
      </c>
      <c r="P4108" s="7">
        <f>IF(L4108&gt;0,E4108/L4108,0)</f>
        <v>106.96969696969697</v>
      </c>
      <c r="Q4108" t="s">
        <v>8317</v>
      </c>
      <c r="R4108" t="s">
        <v>8318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((E4109-D4109)/D4109)+1</f>
        <v>2.0499999999999963E-2</v>
      </c>
      <c r="P4109" s="7">
        <f>IF(L4109&gt;0,E4109/L4109,0)</f>
        <v>10.25</v>
      </c>
      <c r="Q4109" t="s">
        <v>8317</v>
      </c>
      <c r="R4109" t="s">
        <v>8318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((E4110-D4110)/D4110)+1</f>
        <v>1.9666666666666721E-2</v>
      </c>
      <c r="P4110" s="7">
        <f>IF(L4110&gt;0,E4110/L4110,0)</f>
        <v>59</v>
      </c>
      <c r="Q4110" t="s">
        <v>8317</v>
      </c>
      <c r="R4110" t="s">
        <v>8318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((E4111-D4111)/D4111)+1</f>
        <v>0</v>
      </c>
      <c r="P4111" s="7">
        <f>IF(L4111&gt;0,E4111/L4111,0)</f>
        <v>0</v>
      </c>
      <c r="Q4111" t="s">
        <v>8317</v>
      </c>
      <c r="R4111" t="s">
        <v>8318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((E4112-D4112)/D4112)+1</f>
        <v>0.28666666666666663</v>
      </c>
      <c r="P4112" s="7">
        <f>IF(L4112&gt;0,E4112/L4112,0)</f>
        <v>14.333333333333334</v>
      </c>
      <c r="Q4112" t="s">
        <v>8317</v>
      </c>
      <c r="R4112" t="s">
        <v>8318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((E4113-D4113)/D4113)+1</f>
        <v>3.1333333333333324E-2</v>
      </c>
      <c r="P4113" s="7">
        <f>IF(L4113&gt;0,E4113/L4113,0)</f>
        <v>15.666666666666666</v>
      </c>
      <c r="Q4113" t="s">
        <v>8317</v>
      </c>
      <c r="R4113" t="s">
        <v>8318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((E4114-D4114)/D4114)+1</f>
        <v>3.9999999999995595E-4</v>
      </c>
      <c r="P4114" s="7">
        <f>IF(L4114&gt;0,E4114/L4114,0)</f>
        <v>1</v>
      </c>
      <c r="Q4114" t="s">
        <v>8317</v>
      </c>
      <c r="R4114" t="s">
        <v>8318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((E4115-D4115)/D4115)+1</f>
        <v>2.0000000000000018E-3</v>
      </c>
      <c r="P4115" s="7">
        <f>IF(L4115&gt;0,E4115/L4115,0)</f>
        <v>1</v>
      </c>
      <c r="Q4115" t="s">
        <v>8317</v>
      </c>
      <c r="R4115" t="s">
        <v>8318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4115" xr:uid="{6763F69B-713B-B948-B56A-42E67029CBFC}"/>
  <conditionalFormatting sqref="F2:F4115">
    <cfRule type="containsText" dxfId="19" priority="5" operator="containsText" text="canceled">
      <formula>NOT(ISERROR(SEARCH("canceled",F2)))</formula>
    </cfRule>
    <cfRule type="containsText" dxfId="18" priority="6" operator="containsText" text="successful">
      <formula>NOT(ISERROR(SEARCH("successful",F2)))</formula>
    </cfRule>
    <cfRule type="containsText" dxfId="17" priority="7" operator="containsText" text="live">
      <formula>NOT(ISERROR(SEARCH("live",F2)))</formula>
    </cfRule>
    <cfRule type="containsText" dxfId="16" priority="8" operator="containsText" text="failed">
      <formula>NOT(ISERROR(SEARCH("failed",F2)))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29DE-524D-6845-A8CD-79232E59BEF1}">
  <dimension ref="A2:G50"/>
  <sheetViews>
    <sheetView workbookViewId="0">
      <selection activeCell="A38" sqref="A38:I5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2" width="5.6640625" bestFit="1" customWidth="1"/>
    <col min="13" max="13" width="7" bestFit="1" customWidth="1"/>
    <col min="14" max="14" width="8.1640625" bestFit="1" customWidth="1"/>
    <col min="15" max="15" width="10.5" bestFit="1" customWidth="1"/>
    <col min="16" max="16" width="4.6640625" bestFit="1" customWidth="1"/>
    <col min="17" max="17" width="6" bestFit="1" customWidth="1"/>
    <col min="18" max="18" width="5.6640625" bestFit="1" customWidth="1"/>
    <col min="19" max="19" width="11" bestFit="1" customWidth="1"/>
    <col min="20" max="20" width="9.1640625" bestFit="1" customWidth="1"/>
    <col min="21" max="21" width="9.83203125" bestFit="1" customWidth="1"/>
    <col min="22" max="22" width="7" bestFit="1" customWidth="1"/>
    <col min="23" max="23" width="9.6640625" bestFit="1" customWidth="1"/>
    <col min="24" max="24" width="10.5" bestFit="1" customWidth="1"/>
    <col min="25" max="25" width="4.6640625" bestFit="1" customWidth="1"/>
    <col min="26" max="26" width="9.33203125" bestFit="1" customWidth="1"/>
    <col min="27" max="27" width="5.6640625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2.33203125" bestFit="1" customWidth="1"/>
    <col min="32" max="32" width="10" bestFit="1" customWidth="1"/>
  </cols>
  <sheetData>
    <row r="2" spans="1:6" x14ac:dyDescent="0.2">
      <c r="A2" s="8" t="s">
        <v>8223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">
      <c r="A15" s="9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  <row r="42" spans="7:7" x14ac:dyDescent="0.2">
      <c r="G42" s="6"/>
    </row>
    <row r="43" spans="7:7" x14ac:dyDescent="0.2">
      <c r="G43" s="6"/>
    </row>
    <row r="44" spans="7:7" x14ac:dyDescent="0.2">
      <c r="G44" s="6"/>
    </row>
    <row r="45" spans="7:7" x14ac:dyDescent="0.2">
      <c r="G45" s="6"/>
    </row>
    <row r="46" spans="7:7" x14ac:dyDescent="0.2">
      <c r="G46" s="6"/>
    </row>
    <row r="47" spans="7:7" x14ac:dyDescent="0.2">
      <c r="G47" s="6"/>
    </row>
    <row r="48" spans="7:7" x14ac:dyDescent="0.2">
      <c r="G48" s="6"/>
    </row>
    <row r="49" spans="7:7" x14ac:dyDescent="0.2">
      <c r="G49" s="6"/>
    </row>
    <row r="50" spans="7:7" x14ac:dyDescent="0.2">
      <c r="G50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328D-BF8A-0B47-8BF2-34FDCAF2BFB0}">
  <dimension ref="A1:F47"/>
  <sheetViews>
    <sheetView workbookViewId="0">
      <selection activeCell="I35" sqref="I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B1FF-E99C-3946-AF76-FE20C39109F9}">
  <dimension ref="A1:E18"/>
  <sheetViews>
    <sheetView workbookViewId="0">
      <selection activeCell="H44" sqref="H4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BC1B-671A-7F48-BFE6-9D9F32E80E68}">
  <dimension ref="A1:H13"/>
  <sheetViews>
    <sheetView workbookViewId="0">
      <selection activeCell="L14" sqref="L14"/>
    </sheetView>
  </sheetViews>
  <sheetFormatPr baseColWidth="10" defaultRowHeight="15" x14ac:dyDescent="0.2"/>
  <cols>
    <col min="1" max="1" width="30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7.6640625" customWidth="1"/>
    <col min="8" max="8" width="16.83203125" bestFit="1" customWidth="1"/>
  </cols>
  <sheetData>
    <row r="1" spans="1:8" x14ac:dyDescent="0.2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8405</v>
      </c>
      <c r="H1" t="s">
        <v>8392</v>
      </c>
    </row>
    <row r="2" spans="1:8" x14ac:dyDescent="0.2">
      <c r="A2" t="s">
        <v>8393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x14ac:dyDescent="0.2">
      <c r="A3" t="s">
        <v>8394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0">SUM(B3:D3)</f>
        <v>1412</v>
      </c>
      <c r="F3" s="14">
        <f t="shared" ref="F3:H13" si="1">B3/$E3</f>
        <v>0.66005665722379603</v>
      </c>
      <c r="G3" s="14">
        <f t="shared" si="1"/>
        <v>0.29745042492917845</v>
      </c>
      <c r="H3" s="14">
        <f t="shared" si="1"/>
        <v>4.2492917847025496E-2</v>
      </c>
    </row>
    <row r="4" spans="1:8" x14ac:dyDescent="0.2">
      <c r="A4" t="s">
        <v>8395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1"/>
        <v>0.39525139664804471</v>
      </c>
      <c r="H4" s="14">
        <f t="shared" si="1"/>
        <v>7.2625698324022353E-2</v>
      </c>
    </row>
    <row r="5" spans="1:8" x14ac:dyDescent="0.2">
      <c r="A5" t="s">
        <v>8396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1"/>
        <v>0.40909090909090912</v>
      </c>
      <c r="H5" s="14">
        <f t="shared" si="1"/>
        <v>0.11363636363636363</v>
      </c>
    </row>
    <row r="6" spans="1:8" x14ac:dyDescent="0.2">
      <c r="A6" t="s">
        <v>8397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1"/>
        <v>0.44776119402985076</v>
      </c>
      <c r="H6" s="14">
        <f t="shared" si="1"/>
        <v>8.45771144278607E-2</v>
      </c>
    </row>
    <row r="7" spans="1:8" x14ac:dyDescent="0.2">
      <c r="A7" t="s">
        <v>8398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1"/>
        <v>0.48648648648648651</v>
      </c>
      <c r="H7" s="14">
        <f t="shared" si="1"/>
        <v>9.45945945945946E-2</v>
      </c>
    </row>
    <row r="8" spans="1:8" x14ac:dyDescent="0.2">
      <c r="A8" t="s">
        <v>8399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1"/>
        <v>0.46715328467153283</v>
      </c>
      <c r="H8" s="14">
        <f t="shared" si="1"/>
        <v>0.13138686131386862</v>
      </c>
    </row>
    <row r="9" spans="1:8" x14ac:dyDescent="0.2">
      <c r="A9" t="s">
        <v>8400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1"/>
        <v>0.45121951219512196</v>
      </c>
      <c r="H9" s="14">
        <f t="shared" si="1"/>
        <v>0.15853658536585366</v>
      </c>
    </row>
    <row r="10" spans="1:8" x14ac:dyDescent="0.2">
      <c r="A10" t="s">
        <v>8401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1"/>
        <v>0.4</v>
      </c>
      <c r="H10" s="14">
        <f t="shared" si="1"/>
        <v>0.12727272727272726</v>
      </c>
    </row>
    <row r="11" spans="1:8" x14ac:dyDescent="0.2">
      <c r="A11" t="s">
        <v>8402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1"/>
        <v>0.37209302325581395</v>
      </c>
      <c r="H11" s="14">
        <f t="shared" si="1"/>
        <v>0.13953488372093023</v>
      </c>
    </row>
    <row r="12" spans="1:8" x14ac:dyDescent="0.2">
      <c r="A12" t="s">
        <v>8403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1"/>
        <v>0.52380952380952384</v>
      </c>
      <c r="H12" s="14">
        <f t="shared" si="1"/>
        <v>0.19047619047619047</v>
      </c>
    </row>
    <row r="13" spans="1:8" x14ac:dyDescent="0.2">
      <c r="A13" t="s">
        <v>8404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1"/>
        <v>0.58108108108108103</v>
      </c>
      <c r="H13" s="14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6AEC5-686A-714B-8331-111E0A562898}">
  <dimension ref="A1:N2186"/>
  <sheetViews>
    <sheetView workbookViewId="0">
      <selection activeCell="H10" sqref="H10"/>
    </sheetView>
  </sheetViews>
  <sheetFormatPr baseColWidth="10" defaultRowHeight="15" x14ac:dyDescent="0.2"/>
  <cols>
    <col min="2" max="2" width="12.33203125" bestFit="1" customWidth="1"/>
    <col min="5" max="5" width="12.1640625" customWidth="1"/>
    <col min="14" max="14" width="15.6640625" bestFit="1" customWidth="1"/>
  </cols>
  <sheetData>
    <row r="1" spans="1:14" x14ac:dyDescent="0.2">
      <c r="A1" s="1" t="s">
        <v>8218</v>
      </c>
      <c r="B1" s="1" t="s">
        <v>8262</v>
      </c>
      <c r="D1" s="1" t="s">
        <v>8218</v>
      </c>
      <c r="E1" s="1" t="s">
        <v>8262</v>
      </c>
      <c r="I1" s="13" t="s">
        <v>8380</v>
      </c>
      <c r="J1" s="13" t="s">
        <v>8381</v>
      </c>
      <c r="K1" s="13" t="s">
        <v>8382</v>
      </c>
      <c r="L1" s="13" t="s">
        <v>8383</v>
      </c>
      <c r="M1" s="13" t="s">
        <v>8384</v>
      </c>
      <c r="N1" s="13" t="s">
        <v>8385</v>
      </c>
    </row>
    <row r="2" spans="1:14" x14ac:dyDescent="0.2">
      <c r="A2" t="s">
        <v>8219</v>
      </c>
      <c r="B2">
        <v>182</v>
      </c>
      <c r="D2" t="s">
        <v>8221</v>
      </c>
      <c r="E2">
        <v>0</v>
      </c>
      <c r="H2" t="s">
        <v>8219</v>
      </c>
      <c r="I2">
        <f>AVERAGE($B2:$B$2186)</f>
        <v>194.42517162471395</v>
      </c>
      <c r="J2">
        <f>MEDIAN($B2:$B$2186)</f>
        <v>62</v>
      </c>
      <c r="K2">
        <f>MIN($B2:$B$2186)</f>
        <v>1</v>
      </c>
      <c r="L2">
        <f>MAX($B2:$B$2186)</f>
        <v>26457</v>
      </c>
      <c r="M2">
        <f>_xlfn.VAR.S($B2:$B$2186)</f>
        <v>713167.37912800396</v>
      </c>
      <c r="N2">
        <f>_xlfn.STDEV.S($B2:$B$2186)</f>
        <v>844.49237955591047</v>
      </c>
    </row>
    <row r="3" spans="1:14" x14ac:dyDescent="0.2">
      <c r="A3" t="s">
        <v>8219</v>
      </c>
      <c r="B3">
        <v>79</v>
      </c>
      <c r="D3" t="s">
        <v>8221</v>
      </c>
      <c r="E3">
        <v>1</v>
      </c>
      <c r="H3" t="s">
        <v>8221</v>
      </c>
      <c r="I3">
        <f>AVERAGE(E2:E1531)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>
        <f>_xlfn.VAR.S(E2:E1531)</f>
        <v>3775.6894394644714</v>
      </c>
      <c r="N3">
        <f>_xlfn.STDEV.S(E2:E1531)</f>
        <v>61.446638959868842</v>
      </c>
    </row>
    <row r="4" spans="1:14" x14ac:dyDescent="0.2">
      <c r="A4" t="s">
        <v>8219</v>
      </c>
      <c r="B4">
        <v>35</v>
      </c>
      <c r="D4" t="s">
        <v>8221</v>
      </c>
      <c r="E4">
        <v>10</v>
      </c>
    </row>
    <row r="5" spans="1:14" x14ac:dyDescent="0.2">
      <c r="A5" t="s">
        <v>8219</v>
      </c>
      <c r="B5">
        <v>150</v>
      </c>
      <c r="D5" t="s">
        <v>8221</v>
      </c>
      <c r="E5">
        <v>0</v>
      </c>
    </row>
    <row r="6" spans="1:14" x14ac:dyDescent="0.2">
      <c r="A6" t="s">
        <v>8219</v>
      </c>
      <c r="B6">
        <v>284</v>
      </c>
      <c r="D6" t="s">
        <v>8221</v>
      </c>
      <c r="E6">
        <v>7</v>
      </c>
    </row>
    <row r="7" spans="1:14" x14ac:dyDescent="0.2">
      <c r="A7" t="s">
        <v>8219</v>
      </c>
      <c r="B7">
        <v>47</v>
      </c>
      <c r="D7" t="s">
        <v>8221</v>
      </c>
      <c r="E7">
        <v>0</v>
      </c>
    </row>
    <row r="8" spans="1:14" x14ac:dyDescent="0.2">
      <c r="A8" t="s">
        <v>8219</v>
      </c>
      <c r="B8">
        <v>58</v>
      </c>
      <c r="D8" t="s">
        <v>8221</v>
      </c>
      <c r="E8">
        <v>1</v>
      </c>
    </row>
    <row r="9" spans="1:14" x14ac:dyDescent="0.2">
      <c r="A9" t="s">
        <v>8219</v>
      </c>
      <c r="B9">
        <v>57</v>
      </c>
      <c r="D9" t="s">
        <v>8221</v>
      </c>
      <c r="E9">
        <v>2</v>
      </c>
    </row>
    <row r="10" spans="1:14" x14ac:dyDescent="0.2">
      <c r="A10" t="s">
        <v>8219</v>
      </c>
      <c r="B10">
        <v>12</v>
      </c>
      <c r="D10" t="s">
        <v>8221</v>
      </c>
      <c r="E10">
        <v>3</v>
      </c>
    </row>
    <row r="11" spans="1:14" x14ac:dyDescent="0.2">
      <c r="A11" t="s">
        <v>8219</v>
      </c>
      <c r="B11">
        <v>20</v>
      </c>
      <c r="D11" t="s">
        <v>8221</v>
      </c>
      <c r="E11">
        <v>10</v>
      </c>
    </row>
    <row r="12" spans="1:14" x14ac:dyDescent="0.2">
      <c r="A12" t="s">
        <v>8219</v>
      </c>
      <c r="B12">
        <v>19</v>
      </c>
      <c r="D12" t="s">
        <v>8221</v>
      </c>
      <c r="E12">
        <v>10</v>
      </c>
    </row>
    <row r="13" spans="1:14" x14ac:dyDescent="0.2">
      <c r="A13" t="s">
        <v>8219</v>
      </c>
      <c r="B13">
        <v>75</v>
      </c>
      <c r="D13" t="s">
        <v>8221</v>
      </c>
      <c r="E13">
        <v>1</v>
      </c>
    </row>
    <row r="14" spans="1:14" x14ac:dyDescent="0.2">
      <c r="A14" t="s">
        <v>8219</v>
      </c>
      <c r="B14">
        <v>827</v>
      </c>
      <c r="D14" t="s">
        <v>8221</v>
      </c>
      <c r="E14">
        <v>0</v>
      </c>
    </row>
    <row r="15" spans="1:14" x14ac:dyDescent="0.2">
      <c r="A15" t="s">
        <v>8219</v>
      </c>
      <c r="B15">
        <v>51</v>
      </c>
      <c r="D15" t="s">
        <v>8221</v>
      </c>
      <c r="E15">
        <v>0</v>
      </c>
    </row>
    <row r="16" spans="1:14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5" priority="13" operator="containsText" text="canceled">
      <formula>NOT(ISERROR(SEARCH("canceled",A2)))</formula>
    </cfRule>
    <cfRule type="containsText" dxfId="14" priority="14" operator="containsText" text="successful">
      <formula>NOT(ISERROR(SEARCH("successful",A2)))</formula>
    </cfRule>
    <cfRule type="containsText" dxfId="13" priority="15" operator="containsText" text="live">
      <formula>NOT(ISERROR(SEARCH("live",A2)))</formula>
    </cfRule>
    <cfRule type="containsText" dxfId="12" priority="16" operator="containsText" text="failed">
      <formula>NOT(ISERROR(SEARCH("failed",A2)))</formula>
    </cfRule>
  </conditionalFormatting>
  <conditionalFormatting sqref="D2:D1531">
    <cfRule type="containsText" dxfId="11" priority="9" operator="containsText" text="canceled">
      <formula>NOT(ISERROR(SEARCH("canceled",D2)))</formula>
    </cfRule>
    <cfRule type="containsText" dxfId="10" priority="10" operator="containsText" text="successful">
      <formula>NOT(ISERROR(SEARCH("successful",D2)))</formula>
    </cfRule>
    <cfRule type="containsText" dxfId="9" priority="11" operator="containsText" text="live">
      <formula>NOT(ISERROR(SEARCH("live",D2)))</formula>
    </cfRule>
    <cfRule type="containsText" dxfId="8" priority="12" operator="containsText" text="failed">
      <formula>NOT(ISERROR(SEARCH("failed",D2)))</formula>
    </cfRule>
  </conditionalFormatting>
  <conditionalFormatting sqref="H2">
    <cfRule type="containsText" dxfId="7" priority="5" operator="containsText" text="canceled">
      <formula>NOT(ISERROR(SEARCH("canceled",H2)))</formula>
    </cfRule>
    <cfRule type="containsText" dxfId="6" priority="6" operator="containsText" text="successful">
      <formula>NOT(ISERROR(SEARCH("successful",H2)))</formula>
    </cfRule>
    <cfRule type="containsText" dxfId="5" priority="7" operator="containsText" text="live">
      <formula>NOT(ISERROR(SEARCH("live",H2)))</formula>
    </cfRule>
    <cfRule type="containsText" dxfId="4" priority="8" operator="containsText" text="failed">
      <formula>NOT(ISERROR(SEARCH("failed",H2)))</formula>
    </cfRule>
  </conditionalFormatting>
  <conditionalFormatting sqref="H3">
    <cfRule type="containsText" dxfId="3" priority="1" operator="containsText" text="canceled">
      <formula>NOT(ISERROR(SEARCH("canceled",H3)))</formula>
    </cfRule>
    <cfRule type="containsText" dxfId="2" priority="2" operator="containsText" text="successful">
      <formula>NOT(ISERROR(SEARCH("successful",H3)))</formula>
    </cfRule>
    <cfRule type="containsText" dxfId="1" priority="3" operator="containsText" text="live">
      <formula>NOT(ISERROR(SEARCH("live",H3)))</formula>
    </cfRule>
    <cfRule type="containsText" dxfId="0" priority="4" operator="containsText" text="failed">
      <formula>NOT(ISERROR(SEARCH("failed",H3)))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</vt:lpstr>
      <vt:lpstr>Bonus</vt:lpstr>
      <vt:lpstr>Bonus_Statistical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Nguyen, Tyler</cp:lastModifiedBy>
  <dcterms:created xsi:type="dcterms:W3CDTF">2017-04-20T15:17:24Z</dcterms:created>
  <dcterms:modified xsi:type="dcterms:W3CDTF">2021-01-16T23:09:42Z</dcterms:modified>
</cp:coreProperties>
</file>