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85" windowWidth="14355" windowHeight="6030" activeTab="2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<sst xmlns="http://schemas.openxmlformats.org/spreadsheetml/2006/main" count="23" uniqueCount="23">
  <si>
    <t>LAX-Heathrow Gap Fraction</t>
  </si>
  <si>
    <t>LAX-Narita Gap Fraction</t>
  </si>
  <si>
    <t>Lax-Heathrow Minimum RX Power (dBW)</t>
  </si>
  <si>
    <t>LAX-Heathrow Maximum Gap (S)</t>
  </si>
  <si>
    <t>LAX-Narita Maximum Gap (s)</t>
  </si>
  <si>
    <t>Lax-Narita Minimum RX Power (dBW)</t>
  </si>
  <si>
    <t>LAX-Sydney Maximum Gap (s)</t>
  </si>
  <si>
    <t>Lax-Sydney Minimum RX Power (dBW)</t>
  </si>
  <si>
    <t>LAX-Sydney Gap Fraction2</t>
  </si>
  <si>
    <t>Notes</t>
  </si>
  <si>
    <t>Very large gap, due to lack of line of site</t>
  </si>
  <si>
    <t>See hugegap.png</t>
  </si>
  <si>
    <t>Column1</t>
  </si>
  <si>
    <t>Inclination (deg)</t>
  </si>
  <si>
    <t>LAX-Sydney average gap</t>
  </si>
  <si>
    <t>LAX-Sydney Average coverage</t>
  </si>
  <si>
    <t>LAX-Narita average gap</t>
  </si>
  <si>
    <t>LAX-Narita Average coverage</t>
  </si>
  <si>
    <t>LAX-Heathrow Average Coverage</t>
  </si>
  <si>
    <t>LAX-heathrow average gap</t>
  </si>
  <si>
    <t>LAX-Heathrow Period Stdev</t>
  </si>
  <si>
    <t>LAX-Narita Period stdev</t>
  </si>
  <si>
    <t>LAX-Sydney Period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</si>
</sst>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Font="1" applyBorder="1"/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Inclination</a:t>
            </a:r>
            <a:r>
              <a:rPr lang="en-US" baseline="0"/>
              <a:t> vs Coverage Gap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LAX-Heathrow Gap Fraction</c:v>
                </c:pt>
              </c:strCache>
            </c:strRef>
          </c:tx>
          <c:cat>
            <c:numRef>
              <c:f>Sheet1!$A$2:$A$8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0.81605338309728603</c:v>
                </c:pt>
                <c:pt idx="1">
                  <c:v>0.56405559922398396</c:v>
                </c:pt>
                <c:pt idx="2">
                  <c:v>0.33309198552823499</c:v>
                </c:pt>
                <c:pt idx="3">
                  <c:v>0.22667202779163001</c:v>
                </c:pt>
                <c:pt idx="4">
                  <c:v>0.18594900504185299</c:v>
                </c:pt>
                <c:pt idx="5">
                  <c:v>0.155641210641457</c:v>
                </c:pt>
                <c:pt idx="6">
                  <c:v>0.195395947536117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LAX-Narita Gap Fraction</c:v>
                </c:pt>
              </c:strCache>
            </c:strRef>
          </c:tx>
          <c:cat>
            <c:numRef>
              <c:f>Sheet1!$A$2:$A$8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cat>
          <c:val>
            <c:numRef>
              <c:f>Sheet1!$J$2:$J$8</c:f>
              <c:numCache>
                <c:formatCode>General</c:formatCode>
                <c:ptCount val="7"/>
                <c:pt idx="0">
                  <c:v>0.49864400192652503</c:v>
                </c:pt>
                <c:pt idx="1">
                  <c:v>0.406518928470958</c:v>
                </c:pt>
                <c:pt idx="2">
                  <c:v>0.36231502310734898</c:v>
                </c:pt>
                <c:pt idx="3">
                  <c:v>0.32650061561212601</c:v>
                </c:pt>
                <c:pt idx="4">
                  <c:v>0.369860335510801</c:v>
                </c:pt>
                <c:pt idx="5">
                  <c:v>0.43499891749629299</c:v>
                </c:pt>
                <c:pt idx="6">
                  <c:v>0.43875413005791702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LAX-Sydney Gap Fraction2</c:v>
                </c:pt>
              </c:strCache>
            </c:strRef>
          </c:tx>
          <c:cat>
            <c:numRef>
              <c:f>Sheet1!$A$2:$A$8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cat>
          <c:val>
            <c:numRef>
              <c:f>Sheet1!$O$2:$O$8</c:f>
              <c:numCache>
                <c:formatCode>General</c:formatCode>
                <c:ptCount val="7"/>
                <c:pt idx="0">
                  <c:v>0.23824347405659799</c:v>
                </c:pt>
                <c:pt idx="1">
                  <c:v>0.32448416792913998</c:v>
                </c:pt>
                <c:pt idx="2">
                  <c:v>0.41211867367826699</c:v>
                </c:pt>
                <c:pt idx="3">
                  <c:v>0.47775785693992501</c:v>
                </c:pt>
                <c:pt idx="4">
                  <c:v>0.48339120768614802</c:v>
                </c:pt>
                <c:pt idx="5">
                  <c:v>0.48168425596327302</c:v>
                </c:pt>
                <c:pt idx="6">
                  <c:v>0.475977434694901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32288"/>
        <c:axId val="160775488"/>
      </c:lineChart>
      <c:catAx>
        <c:axId val="14913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Inclination (degrees)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775488"/>
        <c:crosses val="autoZero"/>
        <c:auto val="1"/>
        <c:lblAlgn val="ctr"/>
        <c:lblOffset val="100"/>
        <c:noMultiLvlLbl val="0"/>
      </c:catAx>
      <c:valAx>
        <c:axId val="160775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 Gap Fraction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132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LAX-Heathrow Average Coverage</c:v>
                </c:pt>
              </c:strCache>
            </c:strRef>
          </c:tx>
          <c:cat>
            <c:numRef>
              <c:f>Sheet1!$A$2:$A$8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594.74544615144498</c:v>
                </c:pt>
                <c:pt idx="1">
                  <c:v>723.68234644852998</c:v>
                </c:pt>
                <c:pt idx="2">
                  <c:v>936.58460534051596</c:v>
                </c:pt>
                <c:pt idx="3">
                  <c:v>1314.39363967791</c:v>
                </c:pt>
                <c:pt idx="4">
                  <c:v>1612.6559387054499</c:v>
                </c:pt>
                <c:pt idx="5">
                  <c:v>1722.08828637478</c:v>
                </c:pt>
                <c:pt idx="6">
                  <c:v>1428.75984318375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LAX-heathrow average gap</c:v>
                </c:pt>
              </c:strCache>
            </c:strRef>
          </c:tx>
          <c:cat>
            <c:numRef>
              <c:f>Sheet1!$A$2:$A$8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cat>
          <c:val>
            <c:numRef>
              <c:f>Sheet1!$G$2:$G$8</c:f>
              <c:numCache>
                <c:formatCode>General</c:formatCode>
                <c:ptCount val="7"/>
                <c:pt idx="0">
                  <c:v>2643.2358461530698</c:v>
                </c:pt>
                <c:pt idx="1">
                  <c:v>935.08027559888797</c:v>
                </c:pt>
                <c:pt idx="2">
                  <c:v>468.60040803766998</c:v>
                </c:pt>
                <c:pt idx="3">
                  <c:v>386.32778137373703</c:v>
                </c:pt>
                <c:pt idx="4">
                  <c:v>369.333495257778</c:v>
                </c:pt>
                <c:pt idx="5">
                  <c:v>318.13985440400802</c:v>
                </c:pt>
                <c:pt idx="6">
                  <c:v>348.45505935974597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34848"/>
        <c:axId val="161638080"/>
      </c:lineChart>
      <c:catAx>
        <c:axId val="14913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638080"/>
        <c:crosses val="autoZero"/>
        <c:auto val="1"/>
        <c:lblAlgn val="ctr"/>
        <c:lblOffset val="100"/>
        <c:noMultiLvlLbl val="0"/>
      </c:catAx>
      <c:valAx>
        <c:axId val="16163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134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LAX-Narita Average coverage</c:v>
                </c:pt>
              </c:strCache>
            </c:strRef>
          </c:tx>
          <c:cat>
            <c:numRef>
              <c:f>Sheet1!$A$2:$A$8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cat>
          <c:val>
            <c:numRef>
              <c:f>Sheet1!$K$2:$K$8</c:f>
              <c:numCache>
                <c:formatCode>General</c:formatCode>
                <c:ptCount val="7"/>
                <c:pt idx="0">
                  <c:v>782.63309877261304</c:v>
                </c:pt>
                <c:pt idx="1">
                  <c:v>927.80445209037896</c:v>
                </c:pt>
                <c:pt idx="2">
                  <c:v>998.36022156432898</c:v>
                </c:pt>
                <c:pt idx="3">
                  <c:v>1047.02271343855</c:v>
                </c:pt>
                <c:pt idx="4">
                  <c:v>947.35694523586699</c:v>
                </c:pt>
                <c:pt idx="5">
                  <c:v>849.28201727498003</c:v>
                </c:pt>
                <c:pt idx="6">
                  <c:v>831.79102842418195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LAX-Narita average gap</c:v>
                </c:pt>
              </c:strCache>
            </c:strRef>
          </c:tx>
          <c:cat>
            <c:numRef>
              <c:f>Sheet1!$A$2:$A$8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cat>
          <c:val>
            <c:numRef>
              <c:f>Sheet1!$L$2:$L$8</c:f>
              <c:numCache>
                <c:formatCode>General</c:formatCode>
                <c:ptCount val="7"/>
                <c:pt idx="0">
                  <c:v>780.51244613608606</c:v>
                </c:pt>
                <c:pt idx="1">
                  <c:v>636.62936228019305</c:v>
                </c:pt>
                <c:pt idx="2">
                  <c:v>567.40379340501897</c:v>
                </c:pt>
                <c:pt idx="3">
                  <c:v>509.30801790499498</c:v>
                </c:pt>
                <c:pt idx="4">
                  <c:v>556.87304611931097</c:v>
                </c:pt>
                <c:pt idx="5">
                  <c:v>655.50501730705003</c:v>
                </c:pt>
                <c:pt idx="6">
                  <c:v>651.78854543979003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36512"/>
        <c:axId val="161640384"/>
      </c:lineChart>
      <c:catAx>
        <c:axId val="15993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640384"/>
        <c:crosses val="autoZero"/>
        <c:auto val="1"/>
        <c:lblAlgn val="ctr"/>
        <c:lblOffset val="100"/>
        <c:noMultiLvlLbl val="0"/>
      </c:catAx>
      <c:valAx>
        <c:axId val="16164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936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LAX-Sydney Average coverage</c:v>
                </c:pt>
              </c:strCache>
            </c:strRef>
          </c:tx>
          <c:cat>
            <c:numRef>
              <c:f>Sheet1!$A$2:$A$8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cat>
          <c:val>
            <c:numRef>
              <c:f>Sheet1!$P$2:$P$8</c:f>
              <c:numCache>
                <c:formatCode>General</c:formatCode>
                <c:ptCount val="7"/>
                <c:pt idx="0">
                  <c:v>1271.41167830005</c:v>
                </c:pt>
                <c:pt idx="1">
                  <c:v>1004.8318520177201</c:v>
                </c:pt>
                <c:pt idx="2">
                  <c:v>900.62200985195204</c:v>
                </c:pt>
                <c:pt idx="3">
                  <c:v>823.777134860297</c:v>
                </c:pt>
                <c:pt idx="4">
                  <c:v>810.888751911447</c:v>
                </c:pt>
                <c:pt idx="5">
                  <c:v>788.32103431324094</c:v>
                </c:pt>
                <c:pt idx="6">
                  <c:v>763.815805146103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LAX-Sydney average gap</c:v>
                </c:pt>
              </c:strCache>
            </c:strRef>
          </c:tx>
          <c:cat>
            <c:numRef>
              <c:f>Sheet1!$A$2:$A$8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cat>
          <c:val>
            <c:numRef>
              <c:f>Sheet1!$Q$2:$Q$8</c:f>
              <c:numCache>
                <c:formatCode>General</c:formatCode>
                <c:ptCount val="7"/>
                <c:pt idx="0">
                  <c:v>397.68008577678597</c:v>
                </c:pt>
                <c:pt idx="1">
                  <c:v>482.22417423506101</c:v>
                </c:pt>
                <c:pt idx="2">
                  <c:v>631.33167734058804</c:v>
                </c:pt>
                <c:pt idx="3">
                  <c:v>755.71377608082696</c:v>
                </c:pt>
                <c:pt idx="4">
                  <c:v>761.26953922813402</c:v>
                </c:pt>
                <c:pt idx="5">
                  <c:v>734.58000000100606</c:v>
                </c:pt>
                <c:pt idx="6">
                  <c:v>695.22943663899503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37024"/>
        <c:axId val="161642688"/>
      </c:lineChart>
      <c:catAx>
        <c:axId val="15993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642688"/>
        <c:crosses val="autoZero"/>
        <c:auto val="1"/>
        <c:lblAlgn val="ctr"/>
        <c:lblOffset val="100"/>
        <c:noMultiLvlLbl val="0"/>
      </c:catAx>
      <c:valAx>
        <c:axId val="16164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93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Inclination vs Maximum Coverage Gap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LAX-Heathrow Maximum Gap (S)</c:v>
                </c:pt>
              </c:strCache>
            </c:strRef>
          </c:tx>
          <c:cat>
            <c:numRef>
              <c:f>Sheet1!$A$2:$A$8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cat>
          <c:val>
            <c:numRef>
              <c:f>Sheet1!$H$2:$H$8</c:f>
              <c:numCache>
                <c:formatCode>General</c:formatCode>
                <c:ptCount val="7"/>
                <c:pt idx="0">
                  <c:v>29886.509000184</c:v>
                </c:pt>
                <c:pt idx="1">
                  <c:v>14117.9269999964</c:v>
                </c:pt>
                <c:pt idx="2">
                  <c:v>1239.3180000130101</c:v>
                </c:pt>
                <c:pt idx="3">
                  <c:v>978.86799951084004</c:v>
                </c:pt>
                <c:pt idx="4">
                  <c:v>4752.2220001788801</c:v>
                </c:pt>
                <c:pt idx="5">
                  <c:v>2315.4940005624699</c:v>
                </c:pt>
                <c:pt idx="6">
                  <c:v>1171.11800028943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LAX-Narita Maximum Gap (s)</c:v>
                </c:pt>
              </c:strCache>
            </c:strRef>
          </c:tx>
          <c:cat>
            <c:numRef>
              <c:f>Sheet1!$A$2:$A$8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cat>
          <c:val>
            <c:numRef>
              <c:f>Sheet1!$M$2:$M$8</c:f>
              <c:numCache>
                <c:formatCode>General</c:formatCode>
                <c:ptCount val="7"/>
                <c:pt idx="0">
                  <c:v>1246.1580001283401</c:v>
                </c:pt>
                <c:pt idx="1">
                  <c:v>1207.4990001507099</c:v>
                </c:pt>
                <c:pt idx="2">
                  <c:v>1461.0440001357299</c:v>
                </c:pt>
                <c:pt idx="3">
                  <c:v>1105.7220005197451</c:v>
                </c:pt>
                <c:pt idx="4">
                  <c:v>7757.0329996291603</c:v>
                </c:pt>
                <c:pt idx="5">
                  <c:v>2472.4059996195101</c:v>
                </c:pt>
                <c:pt idx="6">
                  <c:v>1286.88599977177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LAX-Sydney Maximum Gap (s)</c:v>
                </c:pt>
              </c:strCache>
            </c:strRef>
          </c:tx>
          <c:cat>
            <c:numRef>
              <c:f>Sheet1!$A$2:$A$8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cat>
          <c:val>
            <c:numRef>
              <c:f>Sheet1!$R$2:$R$8</c:f>
              <c:numCache>
                <c:formatCode>General</c:formatCode>
                <c:ptCount val="7"/>
                <c:pt idx="0">
                  <c:v>1365.6129999551899</c:v>
                </c:pt>
                <c:pt idx="1">
                  <c:v>1201.8590004416201</c:v>
                </c:pt>
                <c:pt idx="2">
                  <c:v>5693.67000048515</c:v>
                </c:pt>
                <c:pt idx="3">
                  <c:v>7512.08999985829</c:v>
                </c:pt>
                <c:pt idx="4">
                  <c:v>7921.3659998495104</c:v>
                </c:pt>
                <c:pt idx="5">
                  <c:v>3561.9569999165801</c:v>
                </c:pt>
                <c:pt idx="6">
                  <c:v>2700.3010004293201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38048"/>
        <c:axId val="160023104"/>
      </c:lineChart>
      <c:catAx>
        <c:axId val="15993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Inclination (degrees)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023104"/>
        <c:crosses val="autoZero"/>
        <c:auto val="1"/>
        <c:lblAlgn val="ctr"/>
        <c:lblOffset val="100"/>
        <c:noMultiLvlLbl val="0"/>
      </c:catAx>
      <c:valAx>
        <c:axId val="160023104"/>
        <c:scaling>
          <c:orientation val="minMax"/>
          <c:max val="15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Maximum Coverage Gap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93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Inclination vs Received Power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Lax-Heathrow Minimum RX Power (dBW)</c:v>
                </c:pt>
              </c:strCache>
            </c:strRef>
          </c:tx>
          <c:cat>
            <c:numRef>
              <c:f>Sheet1!$A$2:$A$8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cat>
          <c:val>
            <c:numRef>
              <c:f>Sheet1!$I$2:$I$7</c:f>
              <c:numCache>
                <c:formatCode>General</c:formatCode>
                <c:ptCount val="6"/>
                <c:pt idx="0">
                  <c:v>-139.90899999999999</c:v>
                </c:pt>
                <c:pt idx="1">
                  <c:v>-139.93199999999999</c:v>
                </c:pt>
                <c:pt idx="2">
                  <c:v>-139.95599999999999</c:v>
                </c:pt>
                <c:pt idx="3">
                  <c:v>-139.97800000000001</c:v>
                </c:pt>
                <c:pt idx="4">
                  <c:v>-139.994</c:v>
                </c:pt>
                <c:pt idx="5">
                  <c:v>-140.00399999999999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Lax-Narita Minimum RX Power (dBW)</c:v>
                </c:pt>
              </c:strCache>
            </c:strRef>
          </c:tx>
          <c:cat>
            <c:numRef>
              <c:f>Sheet1!$A$2:$A$8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cat>
          <c:val>
            <c:numRef>
              <c:f>Sheet1!$N$2:$N$7</c:f>
              <c:numCache>
                <c:formatCode>General</c:formatCode>
                <c:ptCount val="6"/>
                <c:pt idx="0">
                  <c:v>-139.90899999999999</c:v>
                </c:pt>
                <c:pt idx="1">
                  <c:v>-139.93199999999999</c:v>
                </c:pt>
                <c:pt idx="2">
                  <c:v>-139.95500000000001</c:v>
                </c:pt>
                <c:pt idx="3">
                  <c:v>-139.97300000000001</c:v>
                </c:pt>
                <c:pt idx="4">
                  <c:v>-139.98699999999999</c:v>
                </c:pt>
                <c:pt idx="5">
                  <c:v>-139.99299999999999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Lax-Sydney Minimum RX Power (dBW)</c:v>
                </c:pt>
              </c:strCache>
            </c:strRef>
          </c:tx>
          <c:cat>
            <c:numRef>
              <c:f>Sheet1!$A$2:$A$8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cat>
          <c:val>
            <c:numRef>
              <c:f>Sheet1!$S$2:$S$7</c:f>
              <c:numCache>
                <c:formatCode>General</c:formatCode>
                <c:ptCount val="6"/>
                <c:pt idx="0">
                  <c:v>-139.90899999999999</c:v>
                </c:pt>
                <c:pt idx="1">
                  <c:v>-139.929</c:v>
                </c:pt>
                <c:pt idx="2">
                  <c:v>-139.947</c:v>
                </c:pt>
                <c:pt idx="3">
                  <c:v>-139.96199999999999</c:v>
                </c:pt>
                <c:pt idx="4">
                  <c:v>-139.965</c:v>
                </c:pt>
                <c:pt idx="5">
                  <c:v>-139.964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39072"/>
        <c:axId val="160025408"/>
      </c:lineChart>
      <c:catAx>
        <c:axId val="15993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Inclination (degrees)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60025408"/>
        <c:crosses val="autoZero"/>
        <c:auto val="1"/>
        <c:lblAlgn val="ctr"/>
        <c:lblOffset val="100"/>
        <c:noMultiLvlLbl val="0"/>
      </c:catAx>
      <c:valAx>
        <c:axId val="160025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Minimum Received Isotropic Power (dBW)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93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27</xdr:row>
      <xdr:rowOff>176211</xdr:rowOff>
    </xdr:from>
    <xdr:to>
      <xdr:col>9</xdr:col>
      <xdr:colOff>1085851</xdr:colOff>
      <xdr:row>48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1609725</xdr:colOff>
      <xdr:row>12</xdr:row>
      <xdr:rowOff>157162</xdr:rowOff>
    </xdr:from>
    <xdr:to>
      <xdr:col>8</xdr:col>
      <xdr:colOff>609600</xdr:colOff>
      <xdr:row>27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1781175</xdr:colOff>
      <xdr:row>13</xdr:row>
      <xdr:rowOff>52387</xdr:rowOff>
    </xdr:from>
    <xdr:to>
      <xdr:col>11</xdr:col>
      <xdr:colOff>933450</xdr:colOff>
      <xdr:row>27</xdr:row>
      <xdr:rowOff>128587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876300</xdr:colOff>
      <xdr:row>11</xdr:row>
      <xdr:rowOff>42862</xdr:rowOff>
    </xdr:from>
    <xdr:to>
      <xdr:col>15</xdr:col>
      <xdr:colOff>66675</xdr:colOff>
      <xdr:row>25</xdr:row>
      <xdr:rowOff>119062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711573</xdr:colOff>
      <xdr:row>50</xdr:row>
      <xdr:rowOff>106735</xdr:rowOff>
    </xdr:from>
    <xdr:to>
      <xdr:col>9</xdr:col>
      <xdr:colOff>1104900</xdr:colOff>
      <xdr:row>71</xdr:row>
      <xdr:rowOff>123825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616403</xdr:colOff>
      <xdr:row>73</xdr:row>
      <xdr:rowOff>49665</xdr:rowOff>
    </xdr:from>
    <xdr:to>
      <xdr:col>9</xdr:col>
      <xdr:colOff>904875</xdr:colOff>
      <xdr:row>93</xdr:row>
      <xdr:rowOff>28574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U10" totalsRowShown="0">
  <autoFilter ref="A1:U10"/>
  <tableColumns count="21">
    <tableColumn id="1" name="Inclination (deg)"/>
    <tableColumn id="21" name="LAX-Heathrow Period Stdev"/>
    <tableColumn id="20" name="LAX-Narita Period stdev"/>
    <tableColumn id="19" name="LAX-Sydney Period stdev"/>
    <tableColumn id="2" name="LAX-Heathrow Gap Fraction"/>
    <tableColumn id="14" name="LAX-Heathrow Average Coverage"/>
    <tableColumn id="13" name="LAX-heathrow average gap"/>
    <tableColumn id="3" name="LAX-Heathrow Maximum Gap (S)"/>
    <tableColumn id="4" name="Lax-Heathrow Minimum RX Power (dBW)"/>
    <tableColumn id="5" name="LAX-Narita Gap Fraction"/>
    <tableColumn id="16" name="LAX-Narita Average coverage"/>
    <tableColumn id="15" name="LAX-Narita average gap"/>
    <tableColumn id="6" name="LAX-Narita Maximum Gap (s)"/>
    <tableColumn id="7" name="Lax-Narita Minimum RX Power (dBW)"/>
    <tableColumn id="8" name="LAX-Sydney Gap Fraction2"/>
    <tableColumn id="18" name="LAX-Sydney Average coverage"/>
    <tableColumn id="17" name="LAX-Sydney average gap"/>
    <tableColumn id="9" name="LAX-Sydney Maximum Gap (s)"/>
    <tableColumn id="10" name="Lax-Sydney Minimum RX Power (dBW)"/>
    <tableColumn id="11" name="Notes"/>
    <tableColumn id="12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zoomScale="85" zoomScaleNormal="85" workbookViewId="0">
      <selection activeCell="B2" sqref="B2:D8"/>
    </sheetView>
  </sheetViews>
  <sheetFormatPr defaultRowHeight="15" x14ac:dyDescent="0.25"/>
  <cols>
    <col min="1" max="4" width="25.5703125" customWidth="1"/>
    <col min="5" max="7" width="27.28515625" customWidth="1"/>
    <col min="8" max="8" width="29" customWidth="1"/>
    <col min="9" max="9" width="33.28515625" customWidth="1"/>
    <col min="10" max="12" width="24" customWidth="1"/>
    <col min="13" max="13" width="25.7109375" customWidth="1"/>
    <col min="14" max="14" width="30" customWidth="1"/>
    <col min="15" max="17" width="25" customWidth="1"/>
    <col min="18" max="18" width="26.7109375" customWidth="1"/>
    <col min="19" max="19" width="31" customWidth="1"/>
  </cols>
  <sheetData>
    <row r="1" spans="1:21" x14ac:dyDescent="0.25">
      <c r="A1" s="1" t="s">
        <v>13</v>
      </c>
      <c r="B1" s="1" t="s">
        <v>20</v>
      </c>
      <c r="C1" s="1" t="s">
        <v>21</v>
      </c>
      <c r="D1" s="1" t="s">
        <v>22</v>
      </c>
      <c r="E1" t="s">
        <v>0</v>
      </c>
      <c r="F1" t="s">
        <v>18</v>
      </c>
      <c r="G1" t="s">
        <v>19</v>
      </c>
      <c r="H1" t="s">
        <v>3</v>
      </c>
      <c r="I1" t="s">
        <v>2</v>
      </c>
      <c r="J1" t="s">
        <v>1</v>
      </c>
      <c r="K1" t="s">
        <v>17</v>
      </c>
      <c r="L1" t="s">
        <v>16</v>
      </c>
      <c r="M1" t="s">
        <v>4</v>
      </c>
      <c r="N1" t="s">
        <v>5</v>
      </c>
      <c r="O1" t="s">
        <v>8</v>
      </c>
      <c r="P1" t="s">
        <v>15</v>
      </c>
      <c r="Q1" t="s">
        <v>14</v>
      </c>
      <c r="R1" t="s">
        <v>6</v>
      </c>
      <c r="S1" t="s">
        <v>7</v>
      </c>
      <c r="T1" s="1" t="s">
        <v>9</v>
      </c>
      <c r="U1" t="s">
        <v>12</v>
      </c>
    </row>
    <row r="2" spans="1:21" x14ac:dyDescent="0.25">
      <c r="A2">
        <v>30</v>
      </c>
      <c r="B2">
        <v>0</v>
      </c>
      <c r="C2">
        <v>0</v>
      </c>
      <c r="D2">
        <v>0</v>
      </c>
      <c r="E2">
        <v>0.81605338309728603</v>
      </c>
      <c r="F2">
        <v>594.74544615144498</v>
      </c>
      <c r="G2">
        <v>2643.2358461530698</v>
      </c>
      <c r="H2">
        <v>29886.509000184</v>
      </c>
      <c r="I2">
        <v>-139.90899999999999</v>
      </c>
      <c r="J2">
        <v>0.49864400192652503</v>
      </c>
      <c r="K2">
        <v>782.63309877261304</v>
      </c>
      <c r="L2">
        <v>780.51244613608606</v>
      </c>
      <c r="M2">
        <v>1246.1580001283401</v>
      </c>
      <c r="N2">
        <v>-139.90899999999999</v>
      </c>
      <c r="O2">
        <v>0.23824347405659799</v>
      </c>
      <c r="P2">
        <v>1271.41167830005</v>
      </c>
      <c r="Q2">
        <v>397.68008577678597</v>
      </c>
      <c r="R2">
        <v>1365.6129999551899</v>
      </c>
      <c r="S2">
        <v>-139.90899999999999</v>
      </c>
    </row>
    <row r="3" spans="1:21" x14ac:dyDescent="0.25">
      <c r="A3">
        <v>40</v>
      </c>
      <c r="B3">
        <v>0</v>
      </c>
      <c r="C3">
        <v>60.050679304976299</v>
      </c>
      <c r="D3">
        <v>0</v>
      </c>
      <c r="E3">
        <v>0.56405559922398396</v>
      </c>
      <c r="F3">
        <v>723.68234644852998</v>
      </c>
      <c r="G3">
        <v>935.08027559888797</v>
      </c>
      <c r="H3">
        <v>14117.9269999964</v>
      </c>
      <c r="I3">
        <v>-139.93199999999999</v>
      </c>
      <c r="J3">
        <v>0.406518928470958</v>
      </c>
      <c r="K3">
        <v>927.80445209037896</v>
      </c>
      <c r="L3">
        <v>636.62936228019305</v>
      </c>
      <c r="M3">
        <v>1207.4990001507099</v>
      </c>
      <c r="N3">
        <v>-139.93199999999999</v>
      </c>
      <c r="O3">
        <v>0.32448416792913998</v>
      </c>
      <c r="P3">
        <v>1004.8318520177201</v>
      </c>
      <c r="Q3">
        <v>482.22417423506101</v>
      </c>
      <c r="R3">
        <v>1201.8590004416201</v>
      </c>
      <c r="S3">
        <v>-139.929</v>
      </c>
      <c r="T3" t="s">
        <v>10</v>
      </c>
      <c r="U3" t="s">
        <v>11</v>
      </c>
    </row>
    <row r="4" spans="1:21" x14ac:dyDescent="0.25">
      <c r="A4">
        <v>50</v>
      </c>
      <c r="B4">
        <v>0</v>
      </c>
      <c r="C4">
        <v>0</v>
      </c>
      <c r="D4">
        <v>0</v>
      </c>
      <c r="E4">
        <v>0.33309198552823499</v>
      </c>
      <c r="F4">
        <v>936.58460534051596</v>
      </c>
      <c r="G4">
        <v>468.60040803766998</v>
      </c>
      <c r="H4">
        <v>1239.3180000130101</v>
      </c>
      <c r="I4">
        <v>-139.95599999999999</v>
      </c>
      <c r="J4">
        <v>0.36231502310734898</v>
      </c>
      <c r="K4">
        <v>998.36022156432898</v>
      </c>
      <c r="L4">
        <v>567.40379340501897</v>
      </c>
      <c r="M4">
        <v>1461.0440001357299</v>
      </c>
      <c r="N4">
        <v>-139.95500000000001</v>
      </c>
      <c r="O4">
        <v>0.41211867367826699</v>
      </c>
      <c r="P4">
        <v>900.62200985195204</v>
      </c>
      <c r="Q4">
        <v>631.33167734058804</v>
      </c>
      <c r="R4">
        <v>5693.67000048515</v>
      </c>
      <c r="S4">
        <v>-139.947</v>
      </c>
    </row>
    <row r="5" spans="1:21" x14ac:dyDescent="0.25">
      <c r="A5">
        <v>60</v>
      </c>
      <c r="B5">
        <v>0</v>
      </c>
      <c r="C5">
        <v>113.386159313172</v>
      </c>
      <c r="D5">
        <v>0</v>
      </c>
      <c r="E5">
        <v>0.22667202779163001</v>
      </c>
      <c r="F5">
        <v>1314.39363967791</v>
      </c>
      <c r="G5">
        <v>386.32778137373703</v>
      </c>
      <c r="H5">
        <v>978.86799951084004</v>
      </c>
      <c r="I5">
        <v>-139.97800000000001</v>
      </c>
      <c r="J5">
        <v>0.32650061561212601</v>
      </c>
      <c r="K5">
        <v>1047.02271343855</v>
      </c>
      <c r="L5">
        <v>509.30801790499498</v>
      </c>
      <c r="M5">
        <v>1105.7220005197451</v>
      </c>
      <c r="N5">
        <v>-139.97300000000001</v>
      </c>
      <c r="O5">
        <v>0.47775785693992501</v>
      </c>
      <c r="P5">
        <v>823.777134860297</v>
      </c>
      <c r="Q5">
        <v>755.71377608082696</v>
      </c>
      <c r="R5">
        <v>7512.08999985829</v>
      </c>
      <c r="S5">
        <v>-139.96199999999999</v>
      </c>
    </row>
    <row r="6" spans="1:21" x14ac:dyDescent="0.25">
      <c r="A6">
        <v>70</v>
      </c>
      <c r="B6">
        <v>0</v>
      </c>
      <c r="C6">
        <v>0</v>
      </c>
      <c r="D6">
        <v>0</v>
      </c>
      <c r="E6">
        <v>0.18594900504185299</v>
      </c>
      <c r="F6">
        <v>1612.6559387054499</v>
      </c>
      <c r="G6">
        <v>369.333495257778</v>
      </c>
      <c r="H6">
        <v>4752.2220001788801</v>
      </c>
      <c r="I6">
        <v>-139.994</v>
      </c>
      <c r="J6">
        <v>0.369860335510801</v>
      </c>
      <c r="K6">
        <v>947.35694523586699</v>
      </c>
      <c r="L6">
        <v>556.87304611931097</v>
      </c>
      <c r="M6">
        <v>7757.0329996291603</v>
      </c>
      <c r="N6">
        <v>-139.98699999999999</v>
      </c>
      <c r="O6">
        <v>0.48339120768614802</v>
      </c>
      <c r="P6">
        <v>810.888751911447</v>
      </c>
      <c r="Q6">
        <v>761.26953922813402</v>
      </c>
      <c r="R6">
        <v>7921.3659998495104</v>
      </c>
      <c r="S6">
        <v>-139.965</v>
      </c>
    </row>
    <row r="7" spans="1:21" x14ac:dyDescent="0.25">
      <c r="A7">
        <v>80</v>
      </c>
      <c r="B7">
        <v>0</v>
      </c>
      <c r="C7">
        <v>0</v>
      </c>
      <c r="D7">
        <v>0</v>
      </c>
      <c r="E7">
        <v>0.155641210641457</v>
      </c>
      <c r="F7">
        <v>1722.08828637478</v>
      </c>
      <c r="G7">
        <v>318.13985440400802</v>
      </c>
      <c r="H7">
        <v>2315.4940005624699</v>
      </c>
      <c r="I7">
        <v>-140.00399999999999</v>
      </c>
      <c r="J7">
        <v>0.43499891749629299</v>
      </c>
      <c r="K7">
        <v>849.28201727498003</v>
      </c>
      <c r="L7">
        <v>655.50501730705003</v>
      </c>
      <c r="M7">
        <v>2472.4059996195101</v>
      </c>
      <c r="N7">
        <v>-139.99299999999999</v>
      </c>
      <c r="O7">
        <v>0.48168425596327302</v>
      </c>
      <c r="P7">
        <v>788.32103431324094</v>
      </c>
      <c r="Q7">
        <v>734.58000000100606</v>
      </c>
      <c r="R7">
        <v>3561.9569999165801</v>
      </c>
      <c r="S7">
        <v>-139.964</v>
      </c>
    </row>
    <row r="8" spans="1:21" x14ac:dyDescent="0.25">
      <c r="A8">
        <v>90</v>
      </c>
      <c r="B8">
        <v>0</v>
      </c>
      <c r="C8">
        <v>49.2121716419093</v>
      </c>
      <c r="D8">
        <v>0</v>
      </c>
      <c r="E8">
        <v>0.195395947536117</v>
      </c>
      <c r="F8">
        <v>1428.75984318375</v>
      </c>
      <c r="G8">
        <v>348.45505935974597</v>
      </c>
      <c r="H8">
        <v>1171.11800028943</v>
      </c>
      <c r="I8">
        <v>-140.00800000000001</v>
      </c>
      <c r="J8">
        <v>0.43875413005791702</v>
      </c>
      <c r="K8">
        <v>831.79102842418195</v>
      </c>
      <c r="L8">
        <v>651.78854543979003</v>
      </c>
      <c r="M8">
        <v>1286.88599977177</v>
      </c>
      <c r="N8">
        <v>-139.965</v>
      </c>
      <c r="O8">
        <v>0.475977434694901</v>
      </c>
      <c r="P8">
        <v>763.815805146103</v>
      </c>
      <c r="Q8">
        <v>695.22943663899503</v>
      </c>
      <c r="R8">
        <v>2700.3010004293201</v>
      </c>
      <c r="S8">
        <v>-139.965</v>
      </c>
    </row>
    <row r="19" spans="9:9" x14ac:dyDescent="0.25">
      <c r="I19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A17" sqref="A17:G19"/>
    </sheetView>
  </sheetViews>
  <sheetFormatPr defaultRowHeight="15" x14ac:dyDescent="0.25"/>
  <sheetData>
    <row r="1" spans="1:7" x14ac:dyDescent="0.25">
      <c r="A1" s="3">
        <v>0.81605338309728603</v>
      </c>
      <c r="B1" s="2">
        <v>0.56405559922398396</v>
      </c>
      <c r="C1" s="3">
        <v>0.33309198552823499</v>
      </c>
      <c r="D1" s="2">
        <v>0.22667202779163001</v>
      </c>
      <c r="E1" s="3">
        <v>0.18594900504185299</v>
      </c>
      <c r="F1" s="2">
        <v>0.155641210641457</v>
      </c>
      <c r="G1" s="3">
        <v>0.195395947536117</v>
      </c>
    </row>
    <row r="2" spans="1:7" x14ac:dyDescent="0.25">
      <c r="A2" s="3">
        <v>594.74544615144498</v>
      </c>
      <c r="B2" s="2">
        <v>723.68234644852998</v>
      </c>
      <c r="C2" s="3">
        <v>936.58460534051596</v>
      </c>
      <c r="D2" s="2">
        <v>1314.39363967791</v>
      </c>
      <c r="E2" s="3">
        <v>1612.6559387054499</v>
      </c>
      <c r="F2" s="2">
        <v>1722.08828637478</v>
      </c>
      <c r="G2" s="3">
        <v>1428.75984318375</v>
      </c>
    </row>
    <row r="3" spans="1:7" x14ac:dyDescent="0.25">
      <c r="A3" s="3">
        <v>2643.2358461530698</v>
      </c>
      <c r="B3" s="2">
        <v>935.08027559888797</v>
      </c>
      <c r="C3" s="3">
        <v>468.60040803766998</v>
      </c>
      <c r="D3" s="2">
        <v>386.32778137373703</v>
      </c>
      <c r="E3" s="3">
        <v>369.333495257778</v>
      </c>
      <c r="F3" s="2">
        <v>318.13985440400802</v>
      </c>
      <c r="G3" s="3">
        <v>348.45505935974597</v>
      </c>
    </row>
    <row r="4" spans="1:7" x14ac:dyDescent="0.25">
      <c r="A4" s="3">
        <v>29886.509000184</v>
      </c>
      <c r="B4" s="2">
        <v>14117.9269999964</v>
      </c>
      <c r="C4" s="3">
        <v>1239.3180000130101</v>
      </c>
      <c r="D4" s="2">
        <v>978.86799951084004</v>
      </c>
      <c r="E4" s="3">
        <v>4752.2220001788801</v>
      </c>
      <c r="F4" s="2">
        <v>2315.4940005624699</v>
      </c>
      <c r="G4" s="3">
        <v>1171.11800028943</v>
      </c>
    </row>
    <row r="5" spans="1:7" x14ac:dyDescent="0.25">
      <c r="A5" s="3">
        <v>-139.90899999999999</v>
      </c>
      <c r="B5" s="2">
        <v>-139.93199999999999</v>
      </c>
      <c r="C5" s="3">
        <v>-139.95599999999999</v>
      </c>
      <c r="D5" s="2">
        <v>-139.97800000000001</v>
      </c>
      <c r="E5" s="3">
        <v>-139.994</v>
      </c>
      <c r="F5" s="2">
        <v>-140.00399999999999</v>
      </c>
      <c r="G5" s="3"/>
    </row>
    <row r="6" spans="1:7" x14ac:dyDescent="0.25">
      <c r="A6" s="3">
        <v>0.49864400192652503</v>
      </c>
      <c r="B6" s="2">
        <v>0.406518928470958</v>
      </c>
      <c r="C6" s="3">
        <v>0.36231502310734898</v>
      </c>
      <c r="D6" s="2">
        <v>0.32650061561212601</v>
      </c>
      <c r="E6" s="3">
        <v>0.369860335510801</v>
      </c>
      <c r="F6" s="2">
        <v>0.43499891749629299</v>
      </c>
      <c r="G6" s="3">
        <v>0.43875413005791702</v>
      </c>
    </row>
    <row r="7" spans="1:7" x14ac:dyDescent="0.25">
      <c r="A7" s="3">
        <v>782.63309877261304</v>
      </c>
      <c r="B7" s="2">
        <v>927.80445209037896</v>
      </c>
      <c r="C7" s="3">
        <v>998.36022156432898</v>
      </c>
      <c r="D7" s="2">
        <v>1047.02271343855</v>
      </c>
      <c r="E7" s="3">
        <v>947.35694523586699</v>
      </c>
      <c r="F7" s="2">
        <v>849.28201727498003</v>
      </c>
      <c r="G7" s="3">
        <v>831.79102842418195</v>
      </c>
    </row>
    <row r="8" spans="1:7" x14ac:dyDescent="0.25">
      <c r="A8" s="3">
        <v>780.51244613608606</v>
      </c>
      <c r="B8" s="2">
        <v>636.62936228019305</v>
      </c>
      <c r="C8" s="3">
        <v>567.40379340501897</v>
      </c>
      <c r="D8" s="2">
        <v>509.30801790499498</v>
      </c>
      <c r="E8" s="3">
        <v>556.87304611931097</v>
      </c>
      <c r="F8" s="2">
        <v>655.50501730705003</v>
      </c>
      <c r="G8" s="3">
        <v>651.78854543979003</v>
      </c>
    </row>
    <row r="9" spans="1:7" x14ac:dyDescent="0.25">
      <c r="A9" s="3">
        <v>1246.1580001283401</v>
      </c>
      <c r="B9" s="2">
        <v>1207.4990001507099</v>
      </c>
      <c r="C9" s="3">
        <v>1461.0440001357299</v>
      </c>
      <c r="D9" s="2">
        <v>1105.7220005197451</v>
      </c>
      <c r="E9" s="3">
        <v>7757.0329996291603</v>
      </c>
      <c r="F9" s="2">
        <v>2472.4059996195101</v>
      </c>
      <c r="G9" s="3">
        <v>1286.88599977177</v>
      </c>
    </row>
    <row r="10" spans="1:7" x14ac:dyDescent="0.25">
      <c r="A10" s="3">
        <v>-139.90899999999999</v>
      </c>
      <c r="B10" s="2">
        <v>-139.93199999999999</v>
      </c>
      <c r="C10" s="3">
        <v>-139.95500000000001</v>
      </c>
      <c r="D10" s="2">
        <v>-139.97300000000001</v>
      </c>
      <c r="E10" s="3">
        <v>-139.98699999999999</v>
      </c>
      <c r="F10" s="2">
        <v>-139.99299999999999</v>
      </c>
      <c r="G10" s="3"/>
    </row>
    <row r="11" spans="1:7" x14ac:dyDescent="0.25">
      <c r="A11" s="3">
        <v>0.23824347405659799</v>
      </c>
      <c r="B11" s="2">
        <v>0.32448416792913998</v>
      </c>
      <c r="C11" s="3">
        <v>0.41211867367826699</v>
      </c>
      <c r="D11" s="2">
        <v>0.47775785693992501</v>
      </c>
      <c r="E11" s="3">
        <v>0.48339120768614802</v>
      </c>
      <c r="F11" s="2">
        <v>0.48168425596327302</v>
      </c>
      <c r="G11" s="3">
        <v>0.475977434694901</v>
      </c>
    </row>
    <row r="12" spans="1:7" x14ac:dyDescent="0.25">
      <c r="A12" s="3">
        <v>1271.41167830005</v>
      </c>
      <c r="B12" s="2">
        <v>1004.8318520177201</v>
      </c>
      <c r="C12" s="3">
        <v>900.62200985195204</v>
      </c>
      <c r="D12" s="2">
        <v>823.777134860297</v>
      </c>
      <c r="E12" s="3">
        <v>810.888751911447</v>
      </c>
      <c r="F12" s="2">
        <v>788.32103431324094</v>
      </c>
      <c r="G12" s="3">
        <v>763.815805146103</v>
      </c>
    </row>
    <row r="13" spans="1:7" x14ac:dyDescent="0.25">
      <c r="A13" s="3">
        <v>397.68008577678597</v>
      </c>
      <c r="B13" s="2">
        <v>482.22417423506101</v>
      </c>
      <c r="C13" s="3">
        <v>631.33167734058804</v>
      </c>
      <c r="D13" s="2">
        <v>755.71377608082696</v>
      </c>
      <c r="E13" s="3">
        <v>761.26953922813402</v>
      </c>
      <c r="F13" s="2">
        <v>734.58000000100606</v>
      </c>
      <c r="G13" s="3">
        <v>695.22943663899503</v>
      </c>
    </row>
    <row r="14" spans="1:7" x14ac:dyDescent="0.25">
      <c r="A14" s="3">
        <v>1365.6129999551899</v>
      </c>
      <c r="B14" s="2">
        <v>1201.8590004416201</v>
      </c>
      <c r="C14" s="3">
        <v>5693.67000048515</v>
      </c>
      <c r="D14" s="2">
        <v>7512.08999985829</v>
      </c>
      <c r="E14" s="3">
        <v>7921.3659998495104</v>
      </c>
      <c r="F14" s="2">
        <v>3561.9569999165801</v>
      </c>
      <c r="G14" s="3">
        <v>2700.3010004293201</v>
      </c>
    </row>
    <row r="15" spans="1:7" x14ac:dyDescent="0.25">
      <c r="A15" s="3">
        <v>-139.90899999999999</v>
      </c>
      <c r="B15" s="2">
        <v>-139.929</v>
      </c>
      <c r="C15" s="3">
        <v>-139.947</v>
      </c>
      <c r="D15" s="2">
        <v>-139.96199999999999</v>
      </c>
      <c r="E15" s="3">
        <v>-139.965</v>
      </c>
      <c r="F15" s="2">
        <v>-139.964</v>
      </c>
      <c r="G15" s="3"/>
    </row>
    <row r="17" spans="1:7" x14ac:dyDescent="0.25">
      <c r="A17" s="3">
        <v>0</v>
      </c>
      <c r="B17" s="2">
        <v>0</v>
      </c>
      <c r="C17" s="3">
        <v>0</v>
      </c>
      <c r="D17" s="2">
        <v>0</v>
      </c>
      <c r="E17" s="3">
        <v>0</v>
      </c>
      <c r="F17" s="2">
        <v>0</v>
      </c>
      <c r="G17" s="3">
        <v>0</v>
      </c>
    </row>
    <row r="18" spans="1:7" x14ac:dyDescent="0.25">
      <c r="A18" s="3">
        <v>0</v>
      </c>
      <c r="B18" s="2">
        <v>60.050679304976299</v>
      </c>
      <c r="C18" s="3">
        <v>0</v>
      </c>
      <c r="D18" s="2">
        <v>113.386159313172</v>
      </c>
      <c r="E18" s="3">
        <v>0</v>
      </c>
      <c r="F18" s="2">
        <v>0</v>
      </c>
      <c r="G18" s="3">
        <v>49.2121716419093</v>
      </c>
    </row>
    <row r="19" spans="1:7" x14ac:dyDescent="0.25">
      <c r="A19" s="3">
        <v>0</v>
      </c>
      <c r="B19" s="2">
        <v>0</v>
      </c>
      <c r="C19" s="3">
        <v>0</v>
      </c>
      <c r="D19" s="2">
        <v>0</v>
      </c>
      <c r="E19" s="3">
        <v>0</v>
      </c>
      <c r="F19" s="2">
        <v>0</v>
      </c>
      <c r="G19" s="3"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 Nguyen</dc:creator>
  <cp:lastModifiedBy>Thien Nguyen</cp:lastModifiedBy>
  <dcterms:created xsi:type="dcterms:W3CDTF">2014-03-21T06:56:23Z</dcterms:created>
  <dcterms:modified xsi:type="dcterms:W3CDTF">2014-05-05T22:55:35Z</dcterms:modified>
</cp:coreProperties>
</file>