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25" windowWidth="14355" windowHeight="609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sharedStrings.xml><?xml version="1.0" encoding="utf-8"?>
<sst xmlns="http://schemas.openxmlformats.org/spreadsheetml/2006/main" count="24" uniqueCount="21">
  <si>
    <t>LAX-Heathrow Gap Fraction</t>
  </si>
  <si>
    <t>LAX-Narita Gap Fraction</t>
  </si>
  <si>
    <t>Lax-Heathrow Minimum RX Power (dBW)</t>
  </si>
  <si>
    <t>LAX-Heathrow Maximum Gap (S)</t>
  </si>
  <si>
    <t>LAX-Narita Maximum Gap (s)</t>
  </si>
  <si>
    <t>Lax-Narita Minimum RX Power (dBW)</t>
  </si>
  <si>
    <t>LAX-Sydney Maximum Gap (s)</t>
  </si>
  <si>
    <t>Lax-Sydney Minimum RX Power (dBW)</t>
  </si>
  <si>
    <t>LAX-Sydney Gap Fraction2</t>
  </si>
  <si>
    <t>Notes</t>
  </si>
  <si>
    <t>Column1</t>
  </si>
  <si>
    <t>LAX-Sydney average gap</t>
  </si>
  <si>
    <t>LAX-Sydney Average coverage</t>
  </si>
  <si>
    <t>LAX-Narita average gap</t>
  </si>
  <si>
    <t>LAX-Narita Average coverage</t>
  </si>
  <si>
    <t>LAX-Heathrow Average Coverage</t>
  </si>
  <si>
    <t>LAX-heathrow average gap</t>
  </si>
  <si>
    <t>Satellites per plane</t>
  </si>
  <si>
    <t>LAX-Heathrow Period Stdev</t>
  </si>
  <si>
    <t>LAX-Narita Period stdev</t>
  </si>
  <si>
    <t>LAX-Sydney Period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</si>
</sst>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1" xfId="0" applyFont="1" applyFill="1" applyBorder="1"/>
    <xf numFmtId="0" fontId="0" fillId="0" borderId="1" xfId="0" applyFont="1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Satellites</a:t>
            </a:r>
            <a:r>
              <a:rPr lang="en-US" baseline="0"/>
              <a:t> Per Plane vs Coverage Gap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LAX-Heathrow Gap Fraction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0.77353905583462701</c:v>
                </c:pt>
                <c:pt idx="1">
                  <c:v>0.54150046063812396</c:v>
                </c:pt>
                <c:pt idx="2">
                  <c:v>0.32955437436526003</c:v>
                </c:pt>
                <c:pt idx="3">
                  <c:v>0.22666981936570299</c:v>
                </c:pt>
                <c:pt idx="4">
                  <c:v>0.154433462494447</c:v>
                </c:pt>
                <c:pt idx="5">
                  <c:v>6.90611280516992E-2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LAX-Narita Gap Fraction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Sheet1!$J$2:$J$7</c:f>
              <c:numCache>
                <c:formatCode>General</c:formatCode>
                <c:ptCount val="6"/>
                <c:pt idx="0">
                  <c:v>0.76457350552130199</c:v>
                </c:pt>
                <c:pt idx="1">
                  <c:v>0.52309270892244197</c:v>
                </c:pt>
                <c:pt idx="2">
                  <c:v>0.33122150086909102</c:v>
                </c:pt>
                <c:pt idx="3">
                  <c:v>0.32650385294468598</c:v>
                </c:pt>
                <c:pt idx="4">
                  <c:v>0.28827733530873001</c:v>
                </c:pt>
                <c:pt idx="5">
                  <c:v>0.11513765934565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LAX-Sydney Gap Fraction2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Sheet1!$O$2:$O$7</c:f>
              <c:numCache>
                <c:formatCode>General</c:formatCode>
                <c:ptCount val="6"/>
                <c:pt idx="0">
                  <c:v>0.84595216123479899</c:v>
                </c:pt>
                <c:pt idx="1">
                  <c:v>0.67427157994569897</c:v>
                </c:pt>
                <c:pt idx="2">
                  <c:v>0.60259756944842802</c:v>
                </c:pt>
                <c:pt idx="3">
                  <c:v>0.47775785693992501</c:v>
                </c:pt>
                <c:pt idx="4">
                  <c:v>0.32717684234239303</c:v>
                </c:pt>
                <c:pt idx="5">
                  <c:v>0.24928269851762599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11040"/>
        <c:axId val="57916736"/>
      </c:lineChart>
      <c:catAx>
        <c:axId val="7951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satellites in each plane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916736"/>
        <c:crosses val="autoZero"/>
        <c:auto val="1"/>
        <c:lblAlgn val="ctr"/>
        <c:lblOffset val="100"/>
        <c:noMultiLvlLbl val="0"/>
      </c:catAx>
      <c:valAx>
        <c:axId val="57916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 Gap Fraction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51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LAX-Heathrow Average Coverage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0">
                  <c:v>938.18324749394901</c:v>
                </c:pt>
                <c:pt idx="1">
                  <c:v>948.23919306002006</c:v>
                </c:pt>
                <c:pt idx="2">
                  <c:v>1022.7679054423</c:v>
                </c:pt>
                <c:pt idx="3">
                  <c:v>1314.39363967791</c:v>
                </c:pt>
                <c:pt idx="4">
                  <c:v>1213.01615357267</c:v>
                </c:pt>
                <c:pt idx="5">
                  <c:v>1313.4775369123399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LAX-heathrow average gap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Sheet1!$G$2:$G$7</c:f>
              <c:numCache>
                <c:formatCode>General</c:formatCode>
                <c:ptCount val="6"/>
                <c:pt idx="0">
                  <c:v>3217.2319010215901</c:v>
                </c:pt>
                <c:pt idx="1">
                  <c:v>1123.94058911976</c:v>
                </c:pt>
                <c:pt idx="2">
                  <c:v>503.40309455973897</c:v>
                </c:pt>
                <c:pt idx="3">
                  <c:v>386.32778137373703</c:v>
                </c:pt>
                <c:pt idx="4">
                  <c:v>221.939440284309</c:v>
                </c:pt>
                <c:pt idx="5">
                  <c:v>97.581654361249207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31680"/>
        <c:axId val="68576384"/>
      </c:lineChart>
      <c:catAx>
        <c:axId val="9703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576384"/>
        <c:crosses val="autoZero"/>
        <c:auto val="1"/>
        <c:lblAlgn val="ctr"/>
        <c:lblOffset val="100"/>
        <c:noMultiLvlLbl val="0"/>
      </c:catAx>
      <c:valAx>
        <c:axId val="6857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31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LAX-Narita Average coverage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Sheet1!$K$2:$K$7</c:f>
              <c:numCache>
                <c:formatCode>General</c:formatCode>
                <c:ptCount val="6"/>
                <c:pt idx="0">
                  <c:v>900.30704410661099</c:v>
                </c:pt>
                <c:pt idx="1">
                  <c:v>845.16720069733901</c:v>
                </c:pt>
                <c:pt idx="2">
                  <c:v>1099.2928391332</c:v>
                </c:pt>
                <c:pt idx="3">
                  <c:v>1047.02271343855</c:v>
                </c:pt>
                <c:pt idx="4">
                  <c:v>911.46024265908602</c:v>
                </c:pt>
                <c:pt idx="5">
                  <c:v>1729.45163534574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LAX-Narita average gap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Sheet1!$L$2:$L$7</c:f>
              <c:numCache>
                <c:formatCode>General</c:formatCode>
                <c:ptCount val="6"/>
                <c:pt idx="0">
                  <c:v>2937.7980808960301</c:v>
                </c:pt>
                <c:pt idx="1">
                  <c:v>929.34592515396503</c:v>
                </c:pt>
                <c:pt idx="2">
                  <c:v>546.01033752386104</c:v>
                </c:pt>
                <c:pt idx="3">
                  <c:v>509.30801790499498</c:v>
                </c:pt>
                <c:pt idx="4">
                  <c:v>369.40888479259598</c:v>
                </c:pt>
                <c:pt idx="5">
                  <c:v>226.40609773816001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32192"/>
        <c:axId val="115032640"/>
      </c:lineChart>
      <c:catAx>
        <c:axId val="9703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032640"/>
        <c:crosses val="autoZero"/>
        <c:auto val="1"/>
        <c:lblAlgn val="ctr"/>
        <c:lblOffset val="100"/>
        <c:noMultiLvlLbl val="0"/>
      </c:catAx>
      <c:valAx>
        <c:axId val="11503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32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LAX-Sydney Average coverage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Sheet1!$P$2:$P$7</c:f>
              <c:numCache>
                <c:formatCode>General</c:formatCode>
                <c:ptCount val="6"/>
                <c:pt idx="0">
                  <c:v>771.15145833289705</c:v>
                </c:pt>
                <c:pt idx="1">
                  <c:v>749.23663938073605</c:v>
                </c:pt>
                <c:pt idx="2">
                  <c:v>839.69460748669997</c:v>
                </c:pt>
                <c:pt idx="3">
                  <c:v>823.777134860297</c:v>
                </c:pt>
                <c:pt idx="4">
                  <c:v>1111.81748136841</c:v>
                </c:pt>
                <c:pt idx="5">
                  <c:v>1049.29340222416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LAX-Sydney average gap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Sheet1!$Q$2:$Q$7</c:f>
              <c:numCache>
                <c:formatCode>General</c:formatCode>
                <c:ptCount val="6"/>
                <c:pt idx="0">
                  <c:v>4304.0710416639904</c:v>
                </c:pt>
                <c:pt idx="1">
                  <c:v>1557.4243940735</c:v>
                </c:pt>
                <c:pt idx="2">
                  <c:v>1278.68305804341</c:v>
                </c:pt>
                <c:pt idx="3">
                  <c:v>755.71377608082696</c:v>
                </c:pt>
                <c:pt idx="4">
                  <c:v>541.68517554706398</c:v>
                </c:pt>
                <c:pt idx="5">
                  <c:v>348.820191034733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32704"/>
        <c:axId val="115034944"/>
      </c:lineChart>
      <c:catAx>
        <c:axId val="9703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034944"/>
        <c:crosses val="autoZero"/>
        <c:auto val="1"/>
        <c:lblAlgn val="ctr"/>
        <c:lblOffset val="100"/>
        <c:noMultiLvlLbl val="0"/>
      </c:catAx>
      <c:valAx>
        <c:axId val="11503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32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Satellites per plane vs Maximum Coverage Gap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LAX-Heathrow Maximum Gap (S)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Sheet1!$H$2:$H$7</c:f>
              <c:numCache>
                <c:formatCode>General</c:formatCode>
                <c:ptCount val="6"/>
                <c:pt idx="0">
                  <c:v>5521.4729995932403</c:v>
                </c:pt>
                <c:pt idx="1">
                  <c:v>2470.1049999799602</c:v>
                </c:pt>
                <c:pt idx="2">
                  <c:v>1475.72900019586</c:v>
                </c:pt>
                <c:pt idx="3">
                  <c:v>978.86799951084004</c:v>
                </c:pt>
                <c:pt idx="4">
                  <c:v>1092.78699976858</c:v>
                </c:pt>
                <c:pt idx="5">
                  <c:v>763.79400012083397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LAX-Narita Maximum Gap (s)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Sheet1!$M$2:$M$7</c:f>
              <c:numCache>
                <c:formatCode>General</c:formatCode>
                <c:ptCount val="6"/>
                <c:pt idx="0">
                  <c:v>5663.1400004960597</c:v>
                </c:pt>
                <c:pt idx="1">
                  <c:v>2596.3010000065001</c:v>
                </c:pt>
                <c:pt idx="2">
                  <c:v>1583.9439998846501</c:v>
                </c:pt>
                <c:pt idx="3">
                  <c:v>1105.7220005197451</c:v>
                </c:pt>
                <c:pt idx="4">
                  <c:v>900.81200001295701</c:v>
                </c:pt>
                <c:pt idx="5">
                  <c:v>612.15899982489702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LAX-Sydney Maximum Gap (s)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Sheet1!$R$2:$R$7</c:f>
              <c:numCache>
                <c:formatCode>General</c:formatCode>
                <c:ptCount val="6"/>
                <c:pt idx="0">
                  <c:v>16423.212999827199</c:v>
                </c:pt>
                <c:pt idx="1">
                  <c:v>8782.1240001590904</c:v>
                </c:pt>
                <c:pt idx="2">
                  <c:v>8696.4630001690202</c:v>
                </c:pt>
                <c:pt idx="3">
                  <c:v>7512.08999985829</c:v>
                </c:pt>
                <c:pt idx="4">
                  <c:v>8016.4560003206097</c:v>
                </c:pt>
                <c:pt idx="5">
                  <c:v>7512.0930003700796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30048"/>
        <c:axId val="115037248"/>
      </c:lineChart>
      <c:catAx>
        <c:axId val="11213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satellites per plane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037248"/>
        <c:crosses val="autoZero"/>
        <c:auto val="1"/>
        <c:lblAlgn val="ctr"/>
        <c:lblOffset val="100"/>
        <c:noMultiLvlLbl val="0"/>
      </c:catAx>
      <c:valAx>
        <c:axId val="11503724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Maximum Coverage Gaps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130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Satellites per plane vs Minimum</a:t>
            </a:r>
            <a:r>
              <a:rPr lang="en-US" baseline="0"/>
              <a:t> RX Power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Lax-Heathrow Minimum RX Power (dBW)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Sheet1!$I$2:$I$7</c:f>
              <c:numCache>
                <c:formatCode>General</c:formatCode>
                <c:ptCount val="6"/>
                <c:pt idx="0">
                  <c:v>-139.97800000000001</c:v>
                </c:pt>
                <c:pt idx="1">
                  <c:v>-139.97800000000001</c:v>
                </c:pt>
                <c:pt idx="2">
                  <c:v>-139.97800000000001</c:v>
                </c:pt>
                <c:pt idx="3">
                  <c:v>-139.97800000000001</c:v>
                </c:pt>
                <c:pt idx="4">
                  <c:v>-139.97800000000001</c:v>
                </c:pt>
                <c:pt idx="5">
                  <c:v>-139.97800000000001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Lax-Narita Minimum RX Power (dBW)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Sheet1!$N$2:$N$7</c:f>
              <c:numCache>
                <c:formatCode>General</c:formatCode>
                <c:ptCount val="6"/>
                <c:pt idx="0">
                  <c:v>-139.97300000000001</c:v>
                </c:pt>
                <c:pt idx="1">
                  <c:v>-139.97300000000001</c:v>
                </c:pt>
                <c:pt idx="2">
                  <c:v>-139.97300000000001</c:v>
                </c:pt>
                <c:pt idx="3">
                  <c:v>-139.97300000000001</c:v>
                </c:pt>
                <c:pt idx="4">
                  <c:v>-139.97300000000001</c:v>
                </c:pt>
                <c:pt idx="5">
                  <c:v>-139.97300000000001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Lax-Sydney Minimum RX Power (dBW)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Sheet1!$S$2:$S$7</c:f>
              <c:numCache>
                <c:formatCode>General</c:formatCode>
                <c:ptCount val="6"/>
                <c:pt idx="0">
                  <c:v>-139.96100000000001</c:v>
                </c:pt>
                <c:pt idx="1">
                  <c:v>-139.96199999999999</c:v>
                </c:pt>
                <c:pt idx="2">
                  <c:v>-139.96100000000001</c:v>
                </c:pt>
                <c:pt idx="3">
                  <c:v>-139.96199999999999</c:v>
                </c:pt>
                <c:pt idx="4">
                  <c:v>-139.96199999999999</c:v>
                </c:pt>
                <c:pt idx="5">
                  <c:v>-139.96199999999999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31072"/>
        <c:axId val="116318784"/>
      </c:lineChart>
      <c:catAx>
        <c:axId val="11213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Satellites Per Plane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16318784"/>
        <c:crosses val="autoZero"/>
        <c:auto val="1"/>
        <c:lblAlgn val="ctr"/>
        <c:lblOffset val="100"/>
        <c:noMultiLvlLbl val="0"/>
      </c:catAx>
      <c:valAx>
        <c:axId val="116318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Minimum isotropically received power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131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1140758</xdr:colOff>
      <xdr:row>27</xdr:row>
      <xdr:rowOff>1399</xdr:rowOff>
    </xdr:from>
    <xdr:to>
      <xdr:col>10</xdr:col>
      <xdr:colOff>190500</xdr:colOff>
      <xdr:row>48</xdr:row>
      <xdr:rowOff>67235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1609725</xdr:colOff>
      <xdr:row>9</xdr:row>
      <xdr:rowOff>157162</xdr:rowOff>
    </xdr:from>
    <xdr:to>
      <xdr:col>8</xdr:col>
      <xdr:colOff>609600</xdr:colOff>
      <xdr:row>24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1781175</xdr:colOff>
      <xdr:row>10</xdr:row>
      <xdr:rowOff>52387</xdr:rowOff>
    </xdr:from>
    <xdr:to>
      <xdr:col>11</xdr:col>
      <xdr:colOff>933450</xdr:colOff>
      <xdr:row>24</xdr:row>
      <xdr:rowOff>128587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876300</xdr:colOff>
      <xdr:row>8</xdr:row>
      <xdr:rowOff>42862</xdr:rowOff>
    </xdr:from>
    <xdr:to>
      <xdr:col>15</xdr:col>
      <xdr:colOff>66675</xdr:colOff>
      <xdr:row>22</xdr:row>
      <xdr:rowOff>119062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1149569</xdr:colOff>
      <xdr:row>49</xdr:row>
      <xdr:rowOff>39414</xdr:rowOff>
    </xdr:from>
    <xdr:to>
      <xdr:col>10</xdr:col>
      <xdr:colOff>124810</xdr:colOff>
      <xdr:row>68</xdr:row>
      <xdr:rowOff>131379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1168308</xdr:colOff>
      <xdr:row>69</xdr:row>
      <xdr:rowOff>187922</xdr:rowOff>
    </xdr:from>
    <xdr:to>
      <xdr:col>10</xdr:col>
      <xdr:colOff>134471</xdr:colOff>
      <xdr:row>88</xdr:row>
      <xdr:rowOff>44823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U7" totalsRowShown="0">
  <autoFilter ref="A1:U7"/>
  <tableColumns count="21">
    <tableColumn id="1" name="Satellites per plane"/>
    <tableColumn id="21" name="LAX-Heathrow Period Stdev"/>
    <tableColumn id="20" name="LAX-Narita Period stdev"/>
    <tableColumn id="19" name="LAX-Sydney Period stdev"/>
    <tableColumn id="2" name="LAX-Heathrow Gap Fraction"/>
    <tableColumn id="14" name="LAX-Heathrow Average Coverage"/>
    <tableColumn id="13" name="LAX-heathrow average gap"/>
    <tableColumn id="3" name="LAX-Heathrow Maximum Gap (S)"/>
    <tableColumn id="4" name="Lax-Heathrow Minimum RX Power (dBW)"/>
    <tableColumn id="5" name="LAX-Narita Gap Fraction"/>
    <tableColumn id="16" name="LAX-Narita Average coverage"/>
    <tableColumn id="15" name="LAX-Narita average gap"/>
    <tableColumn id="6" name="LAX-Narita Maximum Gap (s)"/>
    <tableColumn id="7" name="Lax-Narita Minimum RX Power (dBW)"/>
    <tableColumn id="8" name="LAX-Sydney Gap Fraction2"/>
    <tableColumn id="18" name="LAX-Sydney Average coverage"/>
    <tableColumn id="17" name="LAX-Sydney average gap"/>
    <tableColumn id="9" name="LAX-Sydney Maximum Gap (s)"/>
    <tableColumn id="10" name="Lax-Sydney Minimum RX Power (dBW)"/>
    <tableColumn id="11" name="Notes"/>
    <tableColumn id="12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zoomScale="70" zoomScaleNormal="70" workbookViewId="0">
      <selection activeCell="B2" sqref="B2:D7"/>
    </sheetView>
  </sheetViews>
  <sheetFormatPr defaultRowHeight="15" x14ac:dyDescent="0.25"/>
  <cols>
    <col min="1" max="4" width="25.5703125" customWidth="1"/>
    <col min="5" max="7" width="27.28515625" customWidth="1"/>
    <col min="8" max="8" width="29" customWidth="1"/>
    <col min="9" max="9" width="33.28515625" customWidth="1"/>
    <col min="10" max="12" width="24" customWidth="1"/>
    <col min="13" max="13" width="25.7109375" customWidth="1"/>
    <col min="14" max="14" width="30" customWidth="1"/>
    <col min="15" max="17" width="25" customWidth="1"/>
    <col min="18" max="18" width="26.7109375" customWidth="1"/>
    <col min="19" max="19" width="31" customWidth="1"/>
  </cols>
  <sheetData>
    <row r="1" spans="1:21" x14ac:dyDescent="0.25">
      <c r="A1" s="1" t="s">
        <v>17</v>
      </c>
      <c r="B1" s="4" t="s">
        <v>18</v>
      </c>
      <c r="C1" s="4" t="s">
        <v>19</v>
      </c>
      <c r="D1" s="4" t="s">
        <v>20</v>
      </c>
      <c r="E1" t="s">
        <v>0</v>
      </c>
      <c r="F1" t="s">
        <v>15</v>
      </c>
      <c r="G1" t="s">
        <v>16</v>
      </c>
      <c r="H1" t="s">
        <v>3</v>
      </c>
      <c r="I1" t="s">
        <v>2</v>
      </c>
      <c r="J1" t="s">
        <v>1</v>
      </c>
      <c r="K1" t="s">
        <v>14</v>
      </c>
      <c r="L1" t="s">
        <v>13</v>
      </c>
      <c r="M1" t="s">
        <v>4</v>
      </c>
      <c r="N1" t="s">
        <v>5</v>
      </c>
      <c r="O1" t="s">
        <v>8</v>
      </c>
      <c r="P1" t="s">
        <v>12</v>
      </c>
      <c r="Q1" t="s">
        <v>11</v>
      </c>
      <c r="R1" t="s">
        <v>6</v>
      </c>
      <c r="S1" t="s">
        <v>7</v>
      </c>
      <c r="T1" s="1" t="s">
        <v>9</v>
      </c>
      <c r="U1" t="s">
        <v>10</v>
      </c>
    </row>
    <row r="2" spans="1:21" x14ac:dyDescent="0.25">
      <c r="A2">
        <v>1</v>
      </c>
      <c r="B2">
        <v>1925.8075709434199</v>
      </c>
      <c r="C2">
        <v>1973.44932913965</v>
      </c>
      <c r="D2">
        <v>2692.79031318221</v>
      </c>
      <c r="E2">
        <v>0.77353905583462701</v>
      </c>
      <c r="F2">
        <v>938.18324749394901</v>
      </c>
      <c r="G2">
        <v>3217.2319010215901</v>
      </c>
      <c r="H2">
        <v>5521.4729995932403</v>
      </c>
      <c r="I2">
        <v>-139.97800000000001</v>
      </c>
      <c r="J2">
        <v>0.76457350552130199</v>
      </c>
      <c r="K2">
        <v>900.30704410661099</v>
      </c>
      <c r="L2">
        <v>2937.7980808960301</v>
      </c>
      <c r="M2">
        <v>5663.1400004960597</v>
      </c>
      <c r="N2">
        <v>-139.97300000000001</v>
      </c>
      <c r="O2">
        <v>0.84595216123479899</v>
      </c>
      <c r="P2">
        <v>771.15145833289705</v>
      </c>
      <c r="Q2">
        <v>4304.0710416639904</v>
      </c>
      <c r="R2">
        <v>16423.212999827199</v>
      </c>
      <c r="S2">
        <v>-139.96100000000001</v>
      </c>
    </row>
    <row r="3" spans="1:21" x14ac:dyDescent="0.25">
      <c r="A3">
        <v>2</v>
      </c>
      <c r="B3">
        <v>1028.31669259209</v>
      </c>
      <c r="C3">
        <v>632.81390995256697</v>
      </c>
      <c r="D3">
        <v>1369.56366593763</v>
      </c>
      <c r="E3">
        <v>0.54150046063812396</v>
      </c>
      <c r="F3">
        <v>948.23919306002006</v>
      </c>
      <c r="G3">
        <v>1123.94058911976</v>
      </c>
      <c r="H3">
        <v>2470.1049999799602</v>
      </c>
      <c r="I3">
        <v>-139.97800000000001</v>
      </c>
      <c r="J3">
        <v>0.52309270892244197</v>
      </c>
      <c r="K3">
        <v>845.16720069733901</v>
      </c>
      <c r="L3">
        <v>929.34592515396503</v>
      </c>
      <c r="M3">
        <v>2596.3010000065001</v>
      </c>
      <c r="N3">
        <v>-139.97300000000001</v>
      </c>
      <c r="O3">
        <v>0.67427157994569897</v>
      </c>
      <c r="P3">
        <v>749.23663938073605</v>
      </c>
      <c r="Q3">
        <v>1557.4243940735</v>
      </c>
      <c r="R3">
        <v>8782.1240001590904</v>
      </c>
      <c r="S3">
        <v>-139.96199999999999</v>
      </c>
    </row>
    <row r="4" spans="1:21" x14ac:dyDescent="0.25">
      <c r="A4">
        <v>3</v>
      </c>
      <c r="B4">
        <v>514.85547825518904</v>
      </c>
      <c r="C4">
        <v>542.66211152939002</v>
      </c>
      <c r="D4">
        <v>0</v>
      </c>
      <c r="E4">
        <v>0.32955437436526003</v>
      </c>
      <c r="F4">
        <v>1022.7679054423</v>
      </c>
      <c r="G4">
        <v>503.40309455973897</v>
      </c>
      <c r="H4">
        <v>1475.72900019586</v>
      </c>
      <c r="I4">
        <v>-139.97800000000001</v>
      </c>
      <c r="J4">
        <v>0.33122150086909102</v>
      </c>
      <c r="K4">
        <v>1099.2928391332</v>
      </c>
      <c r="L4">
        <v>546.01033752386104</v>
      </c>
      <c r="M4">
        <v>1583.9439998846501</v>
      </c>
      <c r="N4">
        <v>-139.97300000000001</v>
      </c>
      <c r="O4">
        <v>0.60259756944842802</v>
      </c>
      <c r="P4">
        <v>839.69460748669997</v>
      </c>
      <c r="Q4">
        <v>1278.68305804341</v>
      </c>
      <c r="R4">
        <v>8696.4630001690202</v>
      </c>
      <c r="S4">
        <v>-139.96100000000001</v>
      </c>
    </row>
    <row r="5" spans="1:21" x14ac:dyDescent="0.25">
      <c r="A5">
        <v>4</v>
      </c>
      <c r="B5">
        <v>0</v>
      </c>
      <c r="C5">
        <v>113.402872929841</v>
      </c>
      <c r="D5">
        <v>0</v>
      </c>
      <c r="E5">
        <v>0.22666981936570299</v>
      </c>
      <c r="F5">
        <v>1314.39363967791</v>
      </c>
      <c r="G5">
        <v>386.32778137373703</v>
      </c>
      <c r="H5">
        <v>978.86799951084004</v>
      </c>
      <c r="I5">
        <v>-139.97800000000001</v>
      </c>
      <c r="J5">
        <v>0.32650385294468598</v>
      </c>
      <c r="K5">
        <v>1047.02271343855</v>
      </c>
      <c r="L5">
        <v>509.30801790499498</v>
      </c>
      <c r="M5">
        <v>1105.7220005197451</v>
      </c>
      <c r="N5">
        <v>-139.97300000000001</v>
      </c>
      <c r="O5">
        <v>0.47775785693992501</v>
      </c>
      <c r="P5">
        <v>823.777134860297</v>
      </c>
      <c r="Q5">
        <v>755.71377608082696</v>
      </c>
      <c r="R5">
        <v>7512.08999985829</v>
      </c>
      <c r="S5">
        <v>-139.96199999999999</v>
      </c>
    </row>
    <row r="6" spans="1:21" x14ac:dyDescent="0.25">
      <c r="A6">
        <v>5</v>
      </c>
      <c r="B6">
        <v>0</v>
      </c>
      <c r="C6">
        <v>91.411600514362405</v>
      </c>
      <c r="D6">
        <v>0</v>
      </c>
      <c r="E6">
        <v>0.154433462494447</v>
      </c>
      <c r="F6">
        <v>1213.01615357267</v>
      </c>
      <c r="G6">
        <v>221.939440284309</v>
      </c>
      <c r="H6">
        <v>1092.78699976858</v>
      </c>
      <c r="I6">
        <v>-139.97800000000001</v>
      </c>
      <c r="J6">
        <v>0.28827733530873001</v>
      </c>
      <c r="K6">
        <v>911.46024265908602</v>
      </c>
      <c r="L6">
        <v>369.40888479259598</v>
      </c>
      <c r="M6">
        <v>900.81200001295701</v>
      </c>
      <c r="N6">
        <v>-139.97300000000001</v>
      </c>
      <c r="O6">
        <v>0.32717684234239303</v>
      </c>
      <c r="P6">
        <v>1111.81748136841</v>
      </c>
      <c r="Q6">
        <v>541.68517554706398</v>
      </c>
      <c r="R6">
        <v>8016.4560003206097</v>
      </c>
      <c r="S6">
        <v>-139.96199999999999</v>
      </c>
    </row>
    <row r="7" spans="1:21" x14ac:dyDescent="0.25">
      <c r="A7">
        <v>6</v>
      </c>
      <c r="B7">
        <v>0</v>
      </c>
      <c r="C7">
        <v>0</v>
      </c>
      <c r="D7">
        <v>0</v>
      </c>
      <c r="E7">
        <v>6.90611280516992E-2</v>
      </c>
      <c r="F7">
        <v>1313.4775369123399</v>
      </c>
      <c r="G7">
        <v>97.581654361249207</v>
      </c>
      <c r="H7">
        <v>763.79400012083397</v>
      </c>
      <c r="I7">
        <v>-139.97800000000001</v>
      </c>
      <c r="J7">
        <v>0.11513765934565</v>
      </c>
      <c r="K7">
        <v>1729.45163534574</v>
      </c>
      <c r="L7">
        <v>226.40609773816001</v>
      </c>
      <c r="M7">
        <v>612.15899982489702</v>
      </c>
      <c r="N7">
        <v>-139.97300000000001</v>
      </c>
      <c r="O7">
        <v>0.24928269851762599</v>
      </c>
      <c r="P7">
        <v>1049.29340222416</v>
      </c>
      <c r="Q7">
        <v>348.820191034733</v>
      </c>
      <c r="R7">
        <v>7512.0930003700796</v>
      </c>
      <c r="S7">
        <v>-139.96199999999999</v>
      </c>
    </row>
    <row r="16" spans="1:21" x14ac:dyDescent="0.25">
      <c r="I16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F25" sqref="F25"/>
    </sheetView>
  </sheetViews>
  <sheetFormatPr defaultRowHeight="15" x14ac:dyDescent="0.25"/>
  <sheetData>
    <row r="1" spans="1:6" x14ac:dyDescent="0.25">
      <c r="A1" s="2">
        <v>0.77353905583462701</v>
      </c>
      <c r="B1" s="3">
        <v>0.54150046063812396</v>
      </c>
      <c r="C1" s="2">
        <v>0.32955437436526003</v>
      </c>
      <c r="D1" s="3">
        <v>0.22666981936570299</v>
      </c>
      <c r="E1" s="2">
        <v>0.154433462494447</v>
      </c>
      <c r="F1" s="3">
        <v>6.90611280516992E-2</v>
      </c>
    </row>
    <row r="2" spans="1:6" x14ac:dyDescent="0.25">
      <c r="A2" s="2">
        <v>938.18324749394901</v>
      </c>
      <c r="B2" s="3">
        <v>948.23919306002006</v>
      </c>
      <c r="C2" s="2">
        <v>1022.7679054423</v>
      </c>
      <c r="D2" s="3">
        <v>1314.39363967791</v>
      </c>
      <c r="E2" s="2">
        <v>1213.01615357267</v>
      </c>
      <c r="F2" s="3">
        <v>1313.4775369123399</v>
      </c>
    </row>
    <row r="3" spans="1:6" x14ac:dyDescent="0.25">
      <c r="A3" s="2">
        <v>3217.2319010215901</v>
      </c>
      <c r="B3" s="3">
        <v>1123.94058911976</v>
      </c>
      <c r="C3" s="2">
        <v>503.40309455973897</v>
      </c>
      <c r="D3" s="3">
        <v>386.32778137373703</v>
      </c>
      <c r="E3" s="2">
        <v>221.939440284309</v>
      </c>
      <c r="F3" s="3">
        <v>97.581654361249207</v>
      </c>
    </row>
    <row r="4" spans="1:6" x14ac:dyDescent="0.25">
      <c r="A4" s="2">
        <v>5521.4729995932403</v>
      </c>
      <c r="B4" s="3">
        <v>2470.1049999799602</v>
      </c>
      <c r="C4" s="2">
        <v>1475.72900019586</v>
      </c>
      <c r="D4" s="3">
        <v>978.86799951084004</v>
      </c>
      <c r="E4" s="2">
        <v>1092.78699976858</v>
      </c>
      <c r="F4" s="3">
        <v>763.79400012083397</v>
      </c>
    </row>
    <row r="5" spans="1:6" x14ac:dyDescent="0.25">
      <c r="A5" s="2">
        <v>-139.97800000000001</v>
      </c>
      <c r="B5" s="3">
        <v>-139.97800000000001</v>
      </c>
      <c r="C5" s="2">
        <v>-139.97800000000001</v>
      </c>
      <c r="D5" s="3">
        <v>-139.97800000000001</v>
      </c>
      <c r="E5" s="2">
        <v>-139.97800000000001</v>
      </c>
      <c r="F5" s="3">
        <v>-139.97800000000001</v>
      </c>
    </row>
    <row r="6" spans="1:6" x14ac:dyDescent="0.25">
      <c r="A6" s="2">
        <v>0.76457350552130199</v>
      </c>
      <c r="B6" s="3">
        <v>0.52309270892244197</v>
      </c>
      <c r="C6" s="2">
        <v>0.33122150086909102</v>
      </c>
      <c r="D6" s="3">
        <v>0.32650385294468598</v>
      </c>
      <c r="E6" s="2">
        <v>0.28827733530873001</v>
      </c>
      <c r="F6" s="3">
        <v>0.11513765934565</v>
      </c>
    </row>
    <row r="7" spans="1:6" x14ac:dyDescent="0.25">
      <c r="A7" s="2">
        <v>900.30704410661099</v>
      </c>
      <c r="B7" s="3">
        <v>845.16720069733901</v>
      </c>
      <c r="C7" s="2">
        <v>1099.2928391332</v>
      </c>
      <c r="D7" s="3">
        <v>1047.02271343855</v>
      </c>
      <c r="E7" s="2">
        <v>911.46024265908602</v>
      </c>
      <c r="F7" s="3">
        <v>1729.45163534574</v>
      </c>
    </row>
    <row r="8" spans="1:6" x14ac:dyDescent="0.25">
      <c r="A8" s="2">
        <v>2937.7980808960301</v>
      </c>
      <c r="B8" s="3">
        <v>929.34592515396503</v>
      </c>
      <c r="C8" s="2">
        <v>546.01033752386104</v>
      </c>
      <c r="D8" s="3">
        <v>509.30801790499498</v>
      </c>
      <c r="E8" s="2">
        <v>369.40888479259598</v>
      </c>
      <c r="F8" s="3">
        <v>226.40609773816001</v>
      </c>
    </row>
    <row r="9" spans="1:6" x14ac:dyDescent="0.25">
      <c r="A9" s="2">
        <v>5663.1400004960597</v>
      </c>
      <c r="B9" s="3">
        <v>2596.3010000065001</v>
      </c>
      <c r="C9" s="2">
        <v>1583.9439998846501</v>
      </c>
      <c r="D9" s="3">
        <v>1105.7220005197451</v>
      </c>
      <c r="E9" s="2">
        <v>900.81200001295701</v>
      </c>
      <c r="F9" s="3">
        <v>612.15899982489702</v>
      </c>
    </row>
    <row r="10" spans="1:6" x14ac:dyDescent="0.25">
      <c r="A10" s="2">
        <v>-139.97300000000001</v>
      </c>
      <c r="B10" s="3">
        <v>-139.97300000000001</v>
      </c>
      <c r="C10" s="2">
        <v>-139.97300000000001</v>
      </c>
      <c r="D10" s="3">
        <v>-139.97300000000001</v>
      </c>
      <c r="E10" s="2">
        <v>-139.97300000000001</v>
      </c>
      <c r="F10" s="3">
        <v>-139.97300000000001</v>
      </c>
    </row>
    <row r="11" spans="1:6" x14ac:dyDescent="0.25">
      <c r="A11" s="2">
        <v>0.84595216123479899</v>
      </c>
      <c r="B11" s="3">
        <v>0.67427157994569897</v>
      </c>
      <c r="C11" s="2">
        <v>0.60259756944842802</v>
      </c>
      <c r="D11" s="3">
        <v>0.47775785693992501</v>
      </c>
      <c r="E11" s="2">
        <v>0.32717684234239303</v>
      </c>
      <c r="F11" s="3">
        <v>0.24928269851762599</v>
      </c>
    </row>
    <row r="12" spans="1:6" x14ac:dyDescent="0.25">
      <c r="A12" s="2">
        <v>771.15145833289705</v>
      </c>
      <c r="B12" s="3">
        <v>749.23663938073605</v>
      </c>
      <c r="C12" s="2">
        <v>839.69460748669997</v>
      </c>
      <c r="D12" s="3">
        <v>823.777134860297</v>
      </c>
      <c r="E12" s="2">
        <v>1111.81748136841</v>
      </c>
      <c r="F12" s="3">
        <v>1049.29340222416</v>
      </c>
    </row>
    <row r="13" spans="1:6" x14ac:dyDescent="0.25">
      <c r="A13" s="2">
        <v>4304.0710416639904</v>
      </c>
      <c r="B13" s="3">
        <v>1557.4243940735</v>
      </c>
      <c r="C13" s="2">
        <v>1278.68305804341</v>
      </c>
      <c r="D13" s="3">
        <v>755.71377608082696</v>
      </c>
      <c r="E13" s="2">
        <v>541.68517554706398</v>
      </c>
      <c r="F13" s="3">
        <v>348.820191034733</v>
      </c>
    </row>
    <row r="14" spans="1:6" x14ac:dyDescent="0.25">
      <c r="A14" s="2">
        <v>16423.212999827199</v>
      </c>
      <c r="B14" s="3">
        <v>8782.1240001590904</v>
      </c>
      <c r="C14" s="2">
        <v>8696.4630001690202</v>
      </c>
      <c r="D14" s="3">
        <v>7512.08999985829</v>
      </c>
      <c r="E14" s="2">
        <v>8016.4560003206097</v>
      </c>
      <c r="F14" s="3">
        <v>7512.0930003700796</v>
      </c>
    </row>
    <row r="15" spans="1:6" x14ac:dyDescent="0.25">
      <c r="A15" s="2">
        <v>-139.96100000000001</v>
      </c>
      <c r="B15" s="3">
        <v>-139.96199999999999</v>
      </c>
      <c r="C15" s="2">
        <v>-139.96100000000001</v>
      </c>
      <c r="D15" s="3">
        <v>-139.96199999999999</v>
      </c>
      <c r="E15" s="2">
        <v>-139.96199999999999</v>
      </c>
      <c r="F15" s="3">
        <v>-139.96199999999999</v>
      </c>
    </row>
    <row r="19" spans="1:6" x14ac:dyDescent="0.25">
      <c r="A19" s="2">
        <v>1925.8075709434199</v>
      </c>
      <c r="B19" s="3">
        <v>1028.31669259209</v>
      </c>
      <c r="C19" s="2">
        <v>514.85547825518904</v>
      </c>
      <c r="D19" s="3">
        <v>0</v>
      </c>
      <c r="E19" s="2">
        <v>0</v>
      </c>
      <c r="F19" s="3">
        <v>0</v>
      </c>
    </row>
    <row r="20" spans="1:6" x14ac:dyDescent="0.25">
      <c r="A20" s="2">
        <v>1973.44932913965</v>
      </c>
      <c r="B20" s="3">
        <v>632.81390995256697</v>
      </c>
      <c r="C20" s="2">
        <v>542.66211152939002</v>
      </c>
      <c r="D20" s="3">
        <v>113.402872929841</v>
      </c>
      <c r="E20" s="2">
        <v>91.411600514362405</v>
      </c>
      <c r="F20" s="3">
        <v>0</v>
      </c>
    </row>
    <row r="21" spans="1:6" x14ac:dyDescent="0.25">
      <c r="A21" s="2">
        <v>2692.79031318221</v>
      </c>
      <c r="B21" s="3">
        <v>1369.56366593763</v>
      </c>
      <c r="C21" s="2">
        <v>0</v>
      </c>
      <c r="D21" s="3">
        <v>0</v>
      </c>
      <c r="E21" s="2">
        <v>0</v>
      </c>
      <c r="F21" s="3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32" sqref="C32"/>
    </sheetView>
  </sheetViews>
  <sheetFormatPr defaultRowHeight="15" x14ac:dyDescent="0.25"/>
  <sheetData>
    <row r="1" spans="1:3" x14ac:dyDescent="0.25">
      <c r="A1" s="4" t="s">
        <v>18</v>
      </c>
      <c r="B1" s="4" t="s">
        <v>19</v>
      </c>
      <c r="C1" s="4" t="s">
        <v>20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 Nguyen</dc:creator>
  <cp:lastModifiedBy>Thien Nguyen</cp:lastModifiedBy>
  <dcterms:created xsi:type="dcterms:W3CDTF">2014-03-21T06:56:23Z</dcterms:created>
  <dcterms:modified xsi:type="dcterms:W3CDTF">2014-05-05T02:27:30Z</dcterms:modified>
</cp:coreProperties>
</file>