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Sheet1" sheetId="1" r:id="rId1"/>
    <sheet name="Sheet2" sheetId="2" r:id="rId2"/>
  </sheets>
  <calcPr calcId="152511"/>
</workbook>
</file>

<file path=xl/calcChain.xml><?xml version="1.0" encoding="utf-8"?>
<calcChain xmlns="http://schemas.openxmlformats.org/spreadsheetml/2006/main">
  <c r="A2" i="2" l="1"/>
  <c r="E24" i="2" l="1"/>
  <c r="G21" i="2"/>
  <c r="C21" i="2"/>
  <c r="B17" i="2" l="1"/>
  <c r="H16" i="2" l="1"/>
  <c r="H17" i="2"/>
  <c r="H18" i="2"/>
  <c r="G16" i="2"/>
  <c r="G17" i="2"/>
  <c r="G18" i="2"/>
  <c r="F16" i="2"/>
  <c r="F17" i="2"/>
  <c r="F18" i="2"/>
  <c r="E16" i="2"/>
  <c r="E17" i="2"/>
  <c r="E18" i="2"/>
  <c r="D16" i="2"/>
  <c r="D17" i="2"/>
  <c r="D18" i="2"/>
  <c r="C16" i="2"/>
  <c r="C17" i="2"/>
  <c r="C18" i="2"/>
  <c r="C15" i="2"/>
  <c r="D15" i="2"/>
  <c r="E15" i="2"/>
  <c r="F15" i="2"/>
  <c r="G15" i="2"/>
  <c r="H15" i="2"/>
  <c r="B16" i="2"/>
  <c r="B18" i="2"/>
  <c r="B15" i="2"/>
  <c r="E9" i="2" l="1"/>
  <c r="D9" i="2"/>
  <c r="C9" i="2"/>
</calcChain>
</file>

<file path=xl/sharedStrings.xml><?xml version="1.0" encoding="utf-8"?>
<sst xmlns="http://schemas.openxmlformats.org/spreadsheetml/2006/main" count="45" uniqueCount="33">
  <si>
    <t>NGÂN HÀNG TMCP KIÊN LONG</t>
  </si>
  <si>
    <t>PHIẾU YÊU CẦU - GROUP EMAIL</t>
  </si>
  <si>
    <t>(Áp dụng khi cần tạo mới, điều chỉnh, xóa bỏ Group Mail)</t>
  </si>
  <si>
    <t>CỘNG HÒA XÃ HỘI CHỦ NGHĨA VIỆT NAM</t>
  </si>
  <si>
    <t>Độc lập - Tự do - Hạnh phúc</t>
  </si>
  <si>
    <t>_________________________</t>
  </si>
  <si>
    <t>......., ngày...... tháng........ năm..........</t>
  </si>
  <si>
    <r>
      <t xml:space="preserve">Kính gửi: </t>
    </r>
    <r>
      <rPr>
        <b/>
        <sz val="11"/>
        <color theme="1"/>
        <rFont val="Calibri"/>
        <family val="2"/>
        <scheme val="minor"/>
      </rPr>
      <t>- Phòng Công nghệ thông tin</t>
    </r>
  </si>
  <si>
    <t>Nội dung:</t>
  </si>
  <si>
    <t>STT</t>
  </si>
  <si>
    <t>HỌ VÀ TÊN</t>
  </si>
  <si>
    <t>(1)</t>
  </si>
  <si>
    <t>(2)</t>
  </si>
  <si>
    <t>(3)</t>
  </si>
  <si>
    <t>(4)</t>
  </si>
  <si>
    <t>(5)</t>
  </si>
  <si>
    <t>(6)</t>
  </si>
  <si>
    <t>(7)</t>
  </si>
  <si>
    <t>CHỨC DANH</t>
  </si>
  <si>
    <t>TÊN NHÓM EMAIL</t>
  </si>
  <si>
    <t>Ý NGHĨA NHÓM EMAIL</t>
  </si>
  <si>
    <t>ĐỐI TƯỢNG TRONG NHÓM EMAIL</t>
  </si>
  <si>
    <t>GHI CHÚ</t>
  </si>
  <si>
    <t>Ý KIẾN GIÁM ĐỐC P.CNTT</t>
  </si>
  <si>
    <t>TRƯỞNG ĐƠN VỊ</t>
  </si>
  <si>
    <t>TỔNG GIÁM ĐỐC</t>
  </si>
  <si>
    <t>a</t>
  </si>
  <si>
    <t>b</t>
  </si>
  <si>
    <t>c</t>
  </si>
  <si>
    <t>d</t>
  </si>
  <si>
    <t>e</t>
  </si>
  <si>
    <t>f</t>
  </si>
  <si>
    <t>Oke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</si>
</sst>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1" xfId="0" applyBorder="1"/>
    <xf numFmtId="0" fontId="1" fillId="0" borderId="1" xfId="0" applyFont="1" applyBorder="1" applyAlignment="1">
      <alignment horizontal="center"/>
    </xf>
    <xf numFmtId="49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C2" sqref="C2"/>
    </sheetView>
  </sheetViews>
  <sheetFormatPr defaultRowHeight="15" x14ac:dyDescent="0.25"/>
  <sheetData>
    <row r="1" spans="1:7" x14ac:dyDescent="0.25">
      <c r="A1">
        <v>9</v>
      </c>
      <c r="B1">
        <v>2</v>
      </c>
      <c r="C1" t="s">
        <v>32</v>
      </c>
      <c r="D1">
        <v>8954</v>
      </c>
      <c r="E1">
        <v>8955</v>
      </c>
    </row>
    <row r="2" spans="1:7" x14ac:dyDescent="0.25">
      <c r="A2">
        <v>21</v>
      </c>
    </row>
    <row r="3" spans="1:7" x14ac:dyDescent="0.25">
      <c r="A3">
        <v>1</v>
      </c>
      <c r="B3" t="s">
        <v>26</v>
      </c>
      <c r="C3" t="s">
        <v>27</v>
      </c>
      <c r="D3" t="s">
        <v>28</v>
      </c>
      <c r="E3" t="s">
        <v>29</v>
      </c>
      <c r="F3" t="s">
        <v>30</v>
      </c>
      <c r="G3" t="s">
        <v>31</v>
      </c>
    </row>
    <row r="4" spans="1:7" x14ac:dyDescent="0.25">
      <c r="A4">
        <v>2</v>
      </c>
      <c r="B4" t="s">
        <v>26</v>
      </c>
      <c r="C4" t="s">
        <v>27</v>
      </c>
      <c r="D4" t="s">
        <v>28</v>
      </c>
      <c r="E4" t="s">
        <v>29</v>
      </c>
      <c r="F4" t="s">
        <v>30</v>
      </c>
      <c r="G4" t="s">
        <v>31</v>
      </c>
    </row>
    <row r="5" spans="1:7" x14ac:dyDescent="0.25">
      <c r="A5">
        <v>3</v>
      </c>
      <c r="B5" t="s">
        <v>26</v>
      </c>
      <c r="C5" t="s">
        <v>27</v>
      </c>
      <c r="D5" t="s">
        <v>28</v>
      </c>
      <c r="E5" t="s">
        <v>29</v>
      </c>
      <c r="F5" t="s">
        <v>30</v>
      </c>
      <c r="G5" t="s">
        <v>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tabSelected="1" workbookViewId="0">
      <selection activeCell="F13" sqref="F13"/>
    </sheetView>
  </sheetViews>
  <sheetFormatPr defaultRowHeight="15" x14ac:dyDescent="0.25"/>
  <cols>
    <col min="2" max="2" width="9.42578125" customWidth="1"/>
    <col min="3" max="3" width="15.140625" customWidth="1"/>
    <col min="4" max="4" width="19" customWidth="1"/>
    <col min="5" max="5" width="20" customWidth="1"/>
    <col min="6" max="6" width="24" customWidth="1"/>
    <col min="7" max="7" width="31.7109375" customWidth="1"/>
    <col min="15" max="15" width="9.140625" customWidth="1"/>
  </cols>
  <sheetData>
    <row r="1" spans="1:11" x14ac:dyDescent="0.25">
      <c r="A1" s="4" t="s">
        <v>0</v>
      </c>
      <c r="K1" s="3" t="s">
        <v>3</v>
      </c>
    </row>
    <row r="2" spans="1:11" x14ac:dyDescent="0.25">
      <c r="A2" t="str">
        <f xml:space="preserve"> "Đơn vị: " &amp; " " &amp; Sheet1!A1</f>
        <v>Đơn vị:  9</v>
      </c>
      <c r="K2" s="3" t="s">
        <v>4</v>
      </c>
    </row>
    <row r="3" spans="1:11" x14ac:dyDescent="0.25">
      <c r="K3" s="1" t="s">
        <v>5</v>
      </c>
    </row>
    <row r="4" spans="1:11" x14ac:dyDescent="0.25">
      <c r="K4" s="2" t="s">
        <v>6</v>
      </c>
    </row>
    <row r="5" spans="1:11" x14ac:dyDescent="0.25">
      <c r="F5" s="3" t="s">
        <v>1</v>
      </c>
    </row>
    <row r="6" spans="1:11" x14ac:dyDescent="0.25">
      <c r="F6" s="1" t="s">
        <v>2</v>
      </c>
    </row>
    <row r="8" spans="1:11" x14ac:dyDescent="0.25">
      <c r="B8" t="s">
        <v>7</v>
      </c>
    </row>
    <row r="9" spans="1:11" x14ac:dyDescent="0.25">
      <c r="B9" t="s">
        <v>8</v>
      </c>
      <c r="C9" s="5" t="str">
        <f xml:space="preserve"> "Tạo mới" &amp; " " &amp; IF(Sheet1!B1 = 1, "X", " ")</f>
        <v xml:space="preserve">Tạo mới  </v>
      </c>
      <c r="D9" s="5" t="str">
        <f xml:space="preserve"> "Điều chỉnh" &amp; " " &amp; IF(Sheet1!B1 = 2, "X", " ")</f>
        <v>Điều chỉnh X</v>
      </c>
      <c r="E9" s="5" t="str">
        <f xml:space="preserve"> "Xóa bỏ" &amp; " " &amp; IF(Sheet1!B1 = 3, "X", " ")</f>
        <v xml:space="preserve">Xóa bỏ  </v>
      </c>
    </row>
    <row r="13" spans="1:11" x14ac:dyDescent="0.25">
      <c r="B13" s="6" t="s">
        <v>9</v>
      </c>
      <c r="C13" s="6" t="s">
        <v>10</v>
      </c>
      <c r="D13" s="6" t="s">
        <v>18</v>
      </c>
      <c r="E13" s="6" t="s">
        <v>19</v>
      </c>
      <c r="F13" s="6" t="s">
        <v>20</v>
      </c>
      <c r="G13" s="6" t="s">
        <v>21</v>
      </c>
      <c r="H13" s="6" t="s">
        <v>22</v>
      </c>
    </row>
    <row r="14" spans="1:11" x14ac:dyDescent="0.25">
      <c r="B14" s="7" t="s">
        <v>11</v>
      </c>
      <c r="C14" s="7" t="s">
        <v>12</v>
      </c>
      <c r="D14" s="7" t="s">
        <v>13</v>
      </c>
      <c r="E14" s="7" t="s">
        <v>14</v>
      </c>
      <c r="F14" s="7" t="s">
        <v>15</v>
      </c>
      <c r="G14" s="7" t="s">
        <v>16</v>
      </c>
      <c r="H14" s="7" t="s">
        <v>17</v>
      </c>
    </row>
    <row r="15" spans="1:11" x14ac:dyDescent="0.25">
      <c r="B15" s="5">
        <f>IF(ISBLANK(Sheet1!A3), " ",Sheet1!A3)</f>
        <v>1</v>
      </c>
      <c r="C15" s="5" t="str">
        <f>IF(ISBLANK(Sheet1!B3), " ",Sheet1!B3)</f>
        <v>a</v>
      </c>
      <c r="D15" s="5" t="str">
        <f>IF(ISBLANK(Sheet1!C3), " ",Sheet1!C3)</f>
        <v>b</v>
      </c>
      <c r="E15" s="5" t="str">
        <f>IF(ISBLANK(Sheet1!D3), " ",Sheet1!D3)</f>
        <v>c</v>
      </c>
      <c r="F15" s="5" t="str">
        <f>IF(ISBLANK(Sheet1!E3), " ",Sheet1!E3)</f>
        <v>d</v>
      </c>
      <c r="G15" s="5" t="str">
        <f>IF(ISBLANK(Sheet1!F3), " ",Sheet1!F3)</f>
        <v>e</v>
      </c>
      <c r="H15" s="5" t="str">
        <f>IF(ISBLANK(Sheet1!G3), " ",Sheet1!G3)</f>
        <v>f</v>
      </c>
    </row>
    <row r="16" spans="1:11" x14ac:dyDescent="0.25">
      <c r="B16" s="5">
        <f>IF(ISBLANK(Sheet1!A4), " ",Sheet1!A4)</f>
        <v>2</v>
      </c>
      <c r="C16" s="5" t="str">
        <f>IF(ISBLANK(Sheet1!B4), " ",Sheet1!B4)</f>
        <v>a</v>
      </c>
      <c r="D16" s="5" t="str">
        <f>IF(ISBLANK(Sheet1!C4), " ",Sheet1!C4)</f>
        <v>b</v>
      </c>
      <c r="E16" s="5" t="str">
        <f>IF(ISBLANK(Sheet1!D4), " ",Sheet1!D4)</f>
        <v>c</v>
      </c>
      <c r="F16" s="5" t="str">
        <f>IF(ISBLANK(Sheet1!E4), " ",Sheet1!E4)</f>
        <v>d</v>
      </c>
      <c r="G16" s="5" t="str">
        <f>IF(ISBLANK(Sheet1!F4), " ",Sheet1!F4)</f>
        <v>e</v>
      </c>
      <c r="H16" s="5" t="str">
        <f>IF(ISBLANK(Sheet1!G4), " ",Sheet1!G4)</f>
        <v>f</v>
      </c>
    </row>
    <row r="17" spans="2:8" x14ac:dyDescent="0.25">
      <c r="B17" s="5">
        <f>IF(ISBLANK(Sheet1!A5), " ",Sheet1!A5)</f>
        <v>3</v>
      </c>
      <c r="C17" s="5" t="str">
        <f>IF(ISBLANK(Sheet1!B5), " ",Sheet1!B5)</f>
        <v>a</v>
      </c>
      <c r="D17" s="5" t="str">
        <f>IF(ISBLANK(Sheet1!C5), " ",Sheet1!C5)</f>
        <v>b</v>
      </c>
      <c r="E17" s="5" t="str">
        <f>IF(ISBLANK(Sheet1!D5), " ",Sheet1!D5)</f>
        <v>c</v>
      </c>
      <c r="F17" s="5" t="str">
        <f>IF(ISBLANK(Sheet1!E5), " ",Sheet1!E5)</f>
        <v>d</v>
      </c>
      <c r="G17" s="5" t="str">
        <f>IF(ISBLANK(Sheet1!F5), " ",Sheet1!F5)</f>
        <v>e</v>
      </c>
      <c r="H17" s="5" t="str">
        <f>IF(ISBLANK(Sheet1!G5), " ",Sheet1!G5)</f>
        <v>f</v>
      </c>
    </row>
    <row r="18" spans="2:8" x14ac:dyDescent="0.25">
      <c r="B18" s="5" t="str">
        <f>IF(ISBLANK(Sheet1!A6), " ",Sheet1!A6)</f>
        <v xml:space="preserve"> </v>
      </c>
      <c r="C18" s="5" t="str">
        <f>IF(ISBLANK(Sheet1!B6), " ",Sheet1!B6)</f>
        <v xml:space="preserve"> </v>
      </c>
      <c r="D18" s="5" t="str">
        <f>IF(ISBLANK(Sheet1!C6), " ",Sheet1!C6)</f>
        <v xml:space="preserve"> </v>
      </c>
      <c r="E18" s="5" t="str">
        <f>IF(ISBLANK(Sheet1!D6), " ",Sheet1!D6)</f>
        <v xml:space="preserve"> </v>
      </c>
      <c r="F18" s="5" t="str">
        <f>IF(ISBLANK(Sheet1!E6), " ",Sheet1!E6)</f>
        <v xml:space="preserve"> </v>
      </c>
      <c r="G18" s="5" t="str">
        <f>IF(ISBLANK(Sheet1!F6), " ",Sheet1!F6)</f>
        <v xml:space="preserve"> </v>
      </c>
      <c r="H18" s="5" t="str">
        <f>IF(ISBLANK(Sheet1!G6), " ",Sheet1!G6)</f>
        <v xml:space="preserve"> </v>
      </c>
    </row>
    <row r="20" spans="2:8" x14ac:dyDescent="0.25">
      <c r="C20" s="3" t="s">
        <v>23</v>
      </c>
      <c r="G20" s="3" t="s">
        <v>24</v>
      </c>
    </row>
    <row r="21" spans="2:8" x14ac:dyDescent="0.25">
      <c r="C21" t="str">
        <f>IF(Sheet1!C1 = 8953, " ", Sheet1!C1)</f>
        <v>Oke</v>
      </c>
      <c r="G21" t="str">
        <f>IF(Sheet1!D1 = 8954," ",Sheet1!D1)</f>
        <v xml:space="preserve"> </v>
      </c>
    </row>
    <row r="23" spans="2:8" x14ac:dyDescent="0.25">
      <c r="E23" s="3" t="s">
        <v>25</v>
      </c>
    </row>
    <row r="24" spans="2:8" x14ac:dyDescent="0.25">
      <c r="E24" t="str">
        <f xml:space="preserve"> IF(Sheet1!E1 = 8955, " ", Sheet1!E1)</f>
        <v xml:space="preserve"> 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2020-05-21T09:35:43Z</dcterms:modified>
</cp:coreProperties>
</file>