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/>
  <c r="E5"/>
  <c r="F4"/>
  <c r="E4"/>
  <c r="F3"/>
  <c r="E3"/>
  <c r="F2"/>
  <c r="E2"/>
</calcChain>
</file>

<file path=xl/sharedStrings.xml><?xml version="1.0" encoding="utf-8"?>
<sst xmlns="http://schemas.openxmlformats.org/spreadsheetml/2006/main" count="18" uniqueCount="12">
  <si>
    <t>Projekat</t>
  </si>
  <si>
    <t>Projektni menadzer</t>
  </si>
  <si>
    <t>Učesnik na projektu</t>
  </si>
  <si>
    <t>Faza</t>
  </si>
  <si>
    <t>Datum početka</t>
  </si>
  <si>
    <t>Datum završetka</t>
  </si>
  <si>
    <t xml:space="preserve">Tijana Nikolić </t>
  </si>
  <si>
    <t>GIS monitoring vodenih tokova, potencijalne poplave na teritoriji Grada Jogodina korišćenjem LoRaWan senzora</t>
  </si>
  <si>
    <t xml:space="preserve">Pokretanje projekta </t>
  </si>
  <si>
    <t xml:space="preserve">Planiranje projekta  </t>
  </si>
  <si>
    <t xml:space="preserve">Realizacija projekta </t>
  </si>
  <si>
    <t xml:space="preserve">Završetak projekta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</si>
</sst>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D5" sqref="D5"/>
    </sheetView>
  </sheetViews>
  <sheetFormatPr defaultRowHeight="15"/>
  <cols>
    <col min="1" max="1" width="63" customWidth="1"/>
    <col min="2" max="2" width="20.42578125" customWidth="1"/>
    <col min="3" max="3" width="20.140625" customWidth="1"/>
    <col min="4" max="4" width="25.7109375" customWidth="1"/>
    <col min="5" max="5" width="17.140625" customWidth="1"/>
    <col min="6" max="6" width="16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 t="s">
        <v>7</v>
      </c>
      <c r="B2" s="1" t="s">
        <v>6</v>
      </c>
      <c r="C2" s="1">
        <v>2</v>
      </c>
      <c r="D2" s="4" t="s">
        <v>8</v>
      </c>
      <c r="E2" s="2">
        <f>DATE(2023,1,11)</f>
        <v>44937</v>
      </c>
      <c r="F2" s="2">
        <f>DATE(2023,1,12)</f>
        <v>44938</v>
      </c>
    </row>
    <row r="3" spans="1:6" ht="15.75">
      <c r="A3" s="1" t="s">
        <v>7</v>
      </c>
      <c r="B3" s="1" t="s">
        <v>6</v>
      </c>
      <c r="C3" s="1">
        <v>2</v>
      </c>
      <c r="D3" s="4" t="s">
        <v>9</v>
      </c>
      <c r="E3" s="2">
        <f>DATE(2023,1,12)</f>
        <v>44938</v>
      </c>
      <c r="F3" s="2">
        <f>DATE(2023,1,13)</f>
        <v>44939</v>
      </c>
    </row>
    <row r="4" spans="1:6" ht="15.75">
      <c r="A4" s="1" t="s">
        <v>7</v>
      </c>
      <c r="B4" s="1" t="s">
        <v>6</v>
      </c>
      <c r="C4" s="1">
        <v>2</v>
      </c>
      <c r="D4" s="4" t="s">
        <v>10</v>
      </c>
      <c r="E4" s="2">
        <f>DATE(2023,1,13)</f>
        <v>44939</v>
      </c>
      <c r="F4" s="2">
        <f>DATE(2023,1,15)</f>
        <v>44941</v>
      </c>
    </row>
    <row r="5" spans="1:6" ht="15.75">
      <c r="A5" s="1" t="s">
        <v>7</v>
      </c>
      <c r="B5" s="1" t="s">
        <v>6</v>
      </c>
      <c r="C5" s="1">
        <v>2</v>
      </c>
      <c r="D5" s="3" t="s">
        <v>11</v>
      </c>
      <c r="E5" s="2">
        <f>DATE(2023,1,15)</f>
        <v>44941</v>
      </c>
      <c r="F5" s="2">
        <f>DATE(2023,1,16)</f>
        <v>44942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Korisnik</cp:lastModifiedBy>
  <dcterms:created xsi:type="dcterms:W3CDTF">2022-12-19T13:38:55Z</dcterms:created>
  <dcterms:modified xsi:type="dcterms:W3CDTF">2023-01-15T19:52:18Z</dcterms:modified>
</cp:coreProperties>
</file>