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<sst xmlns="http://schemas.openxmlformats.org/spreadsheetml/2006/main" uniqueCount="87">
  <si>
    <t>Surname</t>
  </si>
  <si>
    <t>Reg</t>
  </si>
  <si>
    <t>Quiz_1</t>
  </si>
  <si>
    <t>Test_1</t>
  </si>
  <si>
    <t>Test_2</t>
  </si>
  <si>
    <t>Test_3</t>
  </si>
  <si>
    <t>CW</t>
  </si>
  <si>
    <t>Amidu</t>
  </si>
  <si>
    <t>H200844T</t>
  </si>
  <si>
    <t>Bondokoto</t>
  </si>
  <si>
    <t>H200804G</t>
  </si>
  <si>
    <t>Chifamba</t>
  </si>
  <si>
    <t>H200204x</t>
  </si>
  <si>
    <t>Chiminya</t>
  </si>
  <si>
    <t>H200450p</t>
  </si>
  <si>
    <t>Edwards</t>
  </si>
  <si>
    <t>H200561B</t>
  </si>
  <si>
    <t>Gondo</t>
  </si>
  <si>
    <t>H200316J</t>
  </si>
  <si>
    <t>Gosha</t>
  </si>
  <si>
    <t>H200855Y</t>
  </si>
  <si>
    <t>Guswana</t>
  </si>
  <si>
    <t>H200562J</t>
  </si>
  <si>
    <t>Gwede</t>
  </si>
  <si>
    <t>H200812F</t>
  </si>
  <si>
    <t>Gwitira</t>
  </si>
  <si>
    <t>H200815T</t>
  </si>
  <si>
    <t>Haparari</t>
  </si>
  <si>
    <t>H200805T</t>
  </si>
  <si>
    <t>Kachambwa</t>
  </si>
  <si>
    <t>H200563F</t>
  </si>
  <si>
    <t>Kajese</t>
  </si>
  <si>
    <t>H200252q</t>
  </si>
  <si>
    <t>Kashava</t>
  </si>
  <si>
    <t>H200667R</t>
  </si>
  <si>
    <t>Kwambana</t>
  </si>
  <si>
    <t>H200564J</t>
  </si>
  <si>
    <t>Madzadzure</t>
  </si>
  <si>
    <t>H200038F</t>
  </si>
  <si>
    <t>Madziwa</t>
  </si>
  <si>
    <t>H200090Y</t>
  </si>
  <si>
    <t>Makonese</t>
  </si>
  <si>
    <t>H200565T</t>
  </si>
  <si>
    <t>Makubire</t>
  </si>
  <si>
    <t>H200940M</t>
  </si>
  <si>
    <t>Makumbe</t>
  </si>
  <si>
    <t>H200569H</t>
  </si>
  <si>
    <t>Makuti</t>
  </si>
  <si>
    <t>H190397C</t>
  </si>
  <si>
    <t>Masuka</t>
  </si>
  <si>
    <t>H200205E</t>
  </si>
  <si>
    <t>Mavhunga</t>
  </si>
  <si>
    <t>H200567n</t>
  </si>
  <si>
    <t>Mazambani</t>
  </si>
  <si>
    <t>H200412X</t>
  </si>
  <si>
    <t>Motsi</t>
  </si>
  <si>
    <t>H200403T</t>
  </si>
  <si>
    <t>Mudari</t>
  </si>
  <si>
    <t>H200179R</t>
  </si>
  <si>
    <t>Mundoga</t>
  </si>
  <si>
    <t>H200813Z</t>
  </si>
  <si>
    <t>Mupanguri</t>
  </si>
  <si>
    <t>H200479E</t>
  </si>
  <si>
    <t>Murimba</t>
  </si>
  <si>
    <t>H200668A</t>
  </si>
  <si>
    <t>Murumbi</t>
  </si>
  <si>
    <t>H200318Z</t>
  </si>
  <si>
    <t>Muzarabani</t>
  </si>
  <si>
    <t>H200828W</t>
  </si>
  <si>
    <t>Ncube</t>
  </si>
  <si>
    <t>H200811T</t>
  </si>
  <si>
    <t>Nechitima</t>
  </si>
  <si>
    <t>H200036T</t>
  </si>
  <si>
    <t>Ngwaru</t>
  </si>
  <si>
    <t>H200202H</t>
  </si>
  <si>
    <t>Pasipanodya</t>
  </si>
  <si>
    <t>H200206F</t>
  </si>
  <si>
    <t>Pondamali</t>
  </si>
  <si>
    <t>H160152p</t>
  </si>
  <si>
    <t>Rujuwa</t>
  </si>
  <si>
    <t>H200427C</t>
  </si>
  <si>
    <t>Toga</t>
  </si>
  <si>
    <t>H200215Z</t>
  </si>
  <si>
    <t>Tsandukwa</t>
  </si>
  <si>
    <t>H200426P</t>
  </si>
  <si>
    <t>Zimunya</t>
  </si>
  <si>
    <t>H200286H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</si>
</sst>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Georgia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bottom" wrapText="1" readingOrder="1"/>
    </xf>
    <xf numFmtId="2" fontId="3" borderId="3" applyNumberFormat="1" applyFont="1" applyFill="0" applyBorder="1" applyAlignment="1" applyProtection="0">
      <alignment horizontal="center" vertical="top" wrapText="1"/>
    </xf>
    <xf numFmtId="2" fontId="3" borderId="3" applyNumberFormat="1" applyFont="1" applyFill="0" applyBorder="1" applyAlignment="1" applyProtection="0">
      <alignment vertical="top" wrapText="1"/>
    </xf>
    <xf numFmtId="2" fontId="3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bottom" wrapText="1" readingOrder="1"/>
    </xf>
    <xf numFmtId="2" fontId="3" borderId="6" applyNumberFormat="1" applyFont="1" applyFill="0" applyBorder="1" applyAlignment="1" applyProtection="0">
      <alignment horizontal="center" vertical="top" wrapText="1"/>
    </xf>
    <xf numFmtId="2" fontId="3" borderId="6" applyNumberFormat="1" applyFont="1" applyFill="0" applyBorder="1" applyAlignment="1" applyProtection="0">
      <alignment vertical="top" wrapText="1"/>
    </xf>
    <xf numFmtId="2" fontId="3" borderId="7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4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2.65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</row>
    <row r="2" ht="23" customHeight="1">
      <c r="A2" t="s" s="5">
        <v>7</v>
      </c>
      <c r="B2" t="s" s="5">
        <v>8</v>
      </c>
      <c r="C2" s="6">
        <v>0.955223880597015</v>
      </c>
      <c r="D2" s="7">
        <v>0.861111111111111</v>
      </c>
      <c r="E2" s="7">
        <v>0.789473684210526</v>
      </c>
      <c r="F2" s="8">
        <v>0.866666666666667</v>
      </c>
      <c r="G2" s="9">
        <f>(LARGE(C2:F2,1)+LARGE(C2:F2,2)+LARGE(C2:F2,3))/3</f>
        <v>0.894333886124931</v>
      </c>
    </row>
    <row r="3" ht="23" customHeight="1">
      <c r="A3" t="s" s="10">
        <v>9</v>
      </c>
      <c r="B3" t="s" s="10">
        <v>10</v>
      </c>
      <c r="C3" s="11">
        <v>0.955223880597015</v>
      </c>
      <c r="D3" s="12">
        <v>0.888888888888889</v>
      </c>
      <c r="E3" s="12">
        <v>0.657894736842105</v>
      </c>
      <c r="F3" s="13">
        <v>0.833333333333333</v>
      </c>
      <c r="G3" s="9">
        <f>(LARGE(C3:F3,1)+LARGE(C3:F3,2)+LARGE(C3:F3,3))/3</f>
        <v>0.892482034273079</v>
      </c>
    </row>
    <row r="4" ht="23" customHeight="1">
      <c r="A4" t="s" s="10">
        <v>11</v>
      </c>
      <c r="B4" t="s" s="10">
        <v>12</v>
      </c>
      <c r="C4" s="11">
        <v>0.626865671641791</v>
      </c>
      <c r="D4" s="12">
        <v>0.444444444444444</v>
      </c>
      <c r="E4" s="12">
        <v>0.684210526315789</v>
      </c>
      <c r="F4" s="13">
        <v>0.8</v>
      </c>
      <c r="G4" s="9">
        <f>(LARGE(C4:F4,1)+LARGE(C4:F4,2)+LARGE(C4:F4,3))/3</f>
        <v>0.70369206598586</v>
      </c>
    </row>
    <row r="5" ht="23" customHeight="1">
      <c r="A5" t="s" s="10">
        <v>13</v>
      </c>
      <c r="B5" t="s" s="10">
        <v>14</v>
      </c>
      <c r="C5" s="11">
        <v>0.388059701492537</v>
      </c>
      <c r="D5" s="12">
        <v>0.388888888888889</v>
      </c>
      <c r="E5" s="12">
        <v>0.631578947368421</v>
      </c>
      <c r="F5" s="13">
        <v>0.8</v>
      </c>
      <c r="G5" s="9">
        <f>(LARGE(C5:F5,1)+LARGE(C5:F5,2)+LARGE(C5:F5,3))/3</f>
        <v>0.60682261208577</v>
      </c>
    </row>
    <row r="6" ht="23" customHeight="1">
      <c r="A6" t="s" s="10">
        <v>15</v>
      </c>
      <c r="B6" t="s" s="10">
        <v>16</v>
      </c>
      <c r="C6" s="11">
        <v>0.761194029850746</v>
      </c>
      <c r="D6" s="12">
        <v>0.805555555555556</v>
      </c>
      <c r="E6" s="12">
        <v>0.657894736842105</v>
      </c>
      <c r="F6" s="13">
        <v>0.7</v>
      </c>
      <c r="G6" s="9">
        <f>(LARGE(C6:F6,1)+LARGE(C6:F6,2)+LARGE(C6:F6,3))/3</f>
        <v>0.755583195135434</v>
      </c>
    </row>
    <row r="7" ht="23" customHeight="1">
      <c r="A7" t="s" s="10">
        <v>17</v>
      </c>
      <c r="B7" t="s" s="10">
        <v>18</v>
      </c>
      <c r="C7" s="11">
        <v>0.626865671641791</v>
      </c>
      <c r="D7" s="12">
        <v>0.333333333333333</v>
      </c>
      <c r="E7" s="12">
        <v>0.657894736842105</v>
      </c>
      <c r="F7" s="13">
        <v>0.8</v>
      </c>
      <c r="G7" s="9">
        <f>(LARGE(C7:F7,1)+LARGE(C7:F7,2)+LARGE(C7:F7,3))/3</f>
        <v>0.694920136161299</v>
      </c>
    </row>
    <row r="8" ht="23" customHeight="1">
      <c r="A8" t="s" s="10">
        <v>19</v>
      </c>
      <c r="B8" t="s" s="10">
        <v>20</v>
      </c>
      <c r="C8" s="11">
        <v>0</v>
      </c>
      <c r="D8" s="12">
        <v>0.416666666666667</v>
      </c>
      <c r="E8" s="12">
        <v>0.552631578947368</v>
      </c>
      <c r="F8" s="13">
        <v>0.8</v>
      </c>
      <c r="G8" s="9">
        <f>(LARGE(C8:F8,1)+LARGE(C8:F8,2)+LARGE(C8:F8,3))/3</f>
        <v>0.589766081871345</v>
      </c>
    </row>
    <row r="9" ht="23" customHeight="1">
      <c r="A9" t="s" s="10">
        <v>21</v>
      </c>
      <c r="B9" t="s" s="10">
        <v>22</v>
      </c>
      <c r="C9" s="11">
        <v>0.955223880597015</v>
      </c>
      <c r="D9" s="12">
        <v>0.944444444444444</v>
      </c>
      <c r="E9" s="12">
        <v>0.6052631578947369</v>
      </c>
      <c r="F9" s="13">
        <v>0.9</v>
      </c>
      <c r="G9" s="9">
        <f>(LARGE(C9:F9,1)+LARGE(C9:F9,2)+LARGE(C9:F9,3))/3</f>
        <v>0.93322277501382</v>
      </c>
    </row>
    <row r="10" ht="23" customHeight="1">
      <c r="A10" t="s" s="10">
        <v>23</v>
      </c>
      <c r="B10" t="s" s="10">
        <v>24</v>
      </c>
      <c r="C10" s="11">
        <v>0</v>
      </c>
      <c r="D10" s="12">
        <v>0.805555555555556</v>
      </c>
      <c r="E10" s="12">
        <v>0.710526315789474</v>
      </c>
      <c r="F10" s="13">
        <v>0.833333333333333</v>
      </c>
      <c r="G10" s="9">
        <f>(LARGE(C10:F10,1)+LARGE(C10:F10,2)+LARGE(C10:F10,3))/3</f>
        <v>0.783138401559454</v>
      </c>
    </row>
    <row r="11" ht="23" customHeight="1">
      <c r="A11" t="s" s="10">
        <v>25</v>
      </c>
      <c r="B11" t="s" s="10">
        <v>26</v>
      </c>
      <c r="C11" s="11">
        <v>0.5970149253731341</v>
      </c>
      <c r="D11" s="12">
        <v>0.555555555555556</v>
      </c>
      <c r="E11" s="12">
        <v>0.5</v>
      </c>
      <c r="F11" s="13">
        <v>0.666666666666667</v>
      </c>
      <c r="G11" s="9">
        <f>(LARGE(C11:F11,1)+LARGE(C11:F11,2)+LARGE(C11:F11,3))/3</f>
        <v>0.606412382531786</v>
      </c>
    </row>
    <row r="12" ht="23" customHeight="1">
      <c r="A12" t="s" s="10">
        <v>27</v>
      </c>
      <c r="B12" t="s" s="10">
        <v>28</v>
      </c>
      <c r="C12" s="11">
        <v>0.955223880597015</v>
      </c>
      <c r="D12" s="12">
        <v>0.5</v>
      </c>
      <c r="E12" s="12">
        <v>0.421052631578947</v>
      </c>
      <c r="F12" s="13">
        <v>0.7666666666666671</v>
      </c>
      <c r="G12" s="9">
        <f>(LARGE(C12:F12,1)+LARGE(C12:F12,2)+LARGE(C12:F12,3))/3</f>
        <v>0.740630182421227</v>
      </c>
    </row>
    <row r="13" ht="23" customHeight="1">
      <c r="A13" t="s" s="10">
        <v>29</v>
      </c>
      <c r="B13" t="s" s="10">
        <v>30</v>
      </c>
      <c r="C13" s="11">
        <v>0.641791044776119</v>
      </c>
      <c r="D13" s="12">
        <v>0.722222222222222</v>
      </c>
      <c r="E13" s="12">
        <v>0.684210526315789</v>
      </c>
      <c r="F13" s="13">
        <v>0.9</v>
      </c>
      <c r="G13" s="9">
        <f>(LARGE(C13:F13,1)+LARGE(C13:F13,2)+LARGE(C13:F13,3))/3</f>
        <v>0.7688109161793369</v>
      </c>
    </row>
    <row r="14" ht="23" customHeight="1">
      <c r="A14" t="s" s="10">
        <v>31</v>
      </c>
      <c r="B14" t="s" s="10">
        <v>32</v>
      </c>
      <c r="C14" s="11">
        <v>0</v>
      </c>
      <c r="D14" s="12">
        <v>0.777777777777778</v>
      </c>
      <c r="E14" s="12">
        <v>0.631578947368421</v>
      </c>
      <c r="F14" s="13">
        <v>0.7333333333333329</v>
      </c>
      <c r="G14" s="9">
        <f>(LARGE(C14:F14,1)+LARGE(C14:F14,2)+LARGE(C14:F14,3))/3</f>
        <v>0.714230019493177</v>
      </c>
    </row>
    <row r="15" ht="23" customHeight="1">
      <c r="A15" t="s" s="10">
        <v>33</v>
      </c>
      <c r="B15" t="s" s="10">
        <v>34</v>
      </c>
      <c r="C15" s="11">
        <v>0.73134328358209</v>
      </c>
      <c r="D15" s="12">
        <v>0.277777777777778</v>
      </c>
      <c r="E15" s="12">
        <v>0.263157894736842</v>
      </c>
      <c r="F15" s="13">
        <v>0.8</v>
      </c>
      <c r="G15" s="9">
        <f>(LARGE(C15:F15,1)+LARGE(C15:F15,2)+LARGE(C15:F15,3))/3</f>
        <v>0.603040353786623</v>
      </c>
    </row>
    <row r="16" ht="23" customHeight="1">
      <c r="A16" t="s" s="10">
        <v>35</v>
      </c>
      <c r="B16" t="s" s="10">
        <v>36</v>
      </c>
      <c r="C16" s="11">
        <v>0.462686567164179</v>
      </c>
      <c r="D16" s="12">
        <v>0.666666666666667</v>
      </c>
      <c r="E16" s="12">
        <v>0.789473684210526</v>
      </c>
      <c r="F16" s="13">
        <v>0.9</v>
      </c>
      <c r="G16" s="9">
        <f>(LARGE(C16:F16,1)+LARGE(C16:F16,2)+LARGE(C16:F16,3))/3</f>
        <v>0.785380116959064</v>
      </c>
    </row>
    <row r="17" ht="23" customHeight="1">
      <c r="A17" t="s" s="10">
        <v>37</v>
      </c>
      <c r="B17" t="s" s="10">
        <v>38</v>
      </c>
      <c r="C17" s="11">
        <v>0.955223880597015</v>
      </c>
      <c r="D17" s="12">
        <v>0.972222222222222</v>
      </c>
      <c r="E17" s="12">
        <v>0.578947368421053</v>
      </c>
      <c r="F17" s="13">
        <v>0.9</v>
      </c>
      <c r="G17" s="9">
        <f>(LARGE(C17:F17,1)+LARGE(C17:F17,2)+LARGE(C17:F17,3))/3</f>
        <v>0.942482034273079</v>
      </c>
    </row>
    <row r="18" ht="23" customHeight="1">
      <c r="A18" t="s" s="10">
        <v>39</v>
      </c>
      <c r="B18" t="s" s="10">
        <v>40</v>
      </c>
      <c r="C18" s="11">
        <v>0.82089552238806</v>
      </c>
      <c r="D18" s="12">
        <v>0.888888888888889</v>
      </c>
      <c r="E18" s="12">
        <v>0.763157894736842</v>
      </c>
      <c r="F18" s="13">
        <v>0.8</v>
      </c>
      <c r="G18" s="9">
        <f>(LARGE(C18:F18,1)+LARGE(C18:F18,2)+LARGE(C18:F18,3))/3</f>
        <v>0.836594803758983</v>
      </c>
    </row>
    <row r="19" ht="23" customHeight="1">
      <c r="A19" t="s" s="10">
        <v>41</v>
      </c>
      <c r="B19" t="s" s="10">
        <v>42</v>
      </c>
      <c r="C19" s="11">
        <v>0</v>
      </c>
      <c r="D19" s="12">
        <v>0.722222222222222</v>
      </c>
      <c r="E19" s="12">
        <v>0.315789473684211</v>
      </c>
      <c r="F19" s="13">
        <v>0.833333333333333</v>
      </c>
      <c r="G19" s="9">
        <f>(LARGE(C19:F19,1)+LARGE(C19:F19,2)+LARGE(C19:F19,3))/3</f>
        <v>0.623781676413255</v>
      </c>
    </row>
    <row r="20" ht="23" customHeight="1">
      <c r="A20" t="s" s="10">
        <v>43</v>
      </c>
      <c r="B20" t="s" s="10">
        <v>44</v>
      </c>
      <c r="C20" s="11">
        <v>0.73134328358209</v>
      </c>
      <c r="D20" s="12">
        <v>0.361111111111111</v>
      </c>
      <c r="E20" s="12">
        <v>0.631578947368421</v>
      </c>
      <c r="F20" s="13">
        <v>0.666666666666667</v>
      </c>
      <c r="G20" s="9">
        <f>(LARGE(C20:F20,1)+LARGE(C20:F20,2)+LARGE(C20:F20,3))/3</f>
        <v>0.676529632539059</v>
      </c>
    </row>
    <row r="21" ht="23" customHeight="1">
      <c r="A21" t="s" s="10">
        <v>45</v>
      </c>
      <c r="B21" t="s" s="10">
        <v>46</v>
      </c>
      <c r="C21" s="11">
        <v>0.402985074626866</v>
      </c>
      <c r="D21" s="12">
        <v>0.638888888888889</v>
      </c>
      <c r="E21" s="12">
        <v>0.657894736842105</v>
      </c>
      <c r="F21" s="13">
        <v>0.73</v>
      </c>
      <c r="G21" s="9">
        <f>(LARGE(C21:F21,1)+LARGE(C21:F21,2)+LARGE(C21:F21,3))/3</f>
        <v>0.675594541910331</v>
      </c>
    </row>
    <row r="22" ht="23" customHeight="1">
      <c r="A22" t="s" s="10">
        <v>47</v>
      </c>
      <c r="B22" t="s" s="10">
        <v>48</v>
      </c>
      <c r="C22" s="11">
        <v>0</v>
      </c>
      <c r="D22" s="12">
        <v>0.777777777777778</v>
      </c>
      <c r="E22" s="12">
        <v>0</v>
      </c>
      <c r="F22" s="13">
        <v>0</v>
      </c>
      <c r="G22" s="9">
        <f>(LARGE(C22:F22,1)+LARGE(C22:F22,2)+LARGE(C22:F22,3))/3</f>
        <v>0.259259259259259</v>
      </c>
    </row>
    <row r="23" ht="23" customHeight="1">
      <c r="A23" t="s" s="10">
        <v>49</v>
      </c>
      <c r="B23" t="s" s="10">
        <v>50</v>
      </c>
      <c r="C23" s="11">
        <v>1</v>
      </c>
      <c r="D23" s="12">
        <v>0.888888888888889</v>
      </c>
      <c r="E23" s="12">
        <v>0.473684210526316</v>
      </c>
      <c r="F23" s="13">
        <v>0.87</v>
      </c>
      <c r="G23" s="9">
        <f>(LARGE(C23:F23,1)+LARGE(C23:F23,2)+LARGE(C23:F23,3))/3</f>
        <v>0.91962962962963</v>
      </c>
    </row>
    <row r="24" ht="23" customHeight="1">
      <c r="A24" t="s" s="10">
        <v>51</v>
      </c>
      <c r="B24" t="s" s="10">
        <v>52</v>
      </c>
      <c r="C24" s="11">
        <v>0.626865671641791</v>
      </c>
      <c r="D24" s="12">
        <v>0.833333333333333</v>
      </c>
      <c r="E24" s="12">
        <v>0.552631578947368</v>
      </c>
      <c r="F24" s="13">
        <v>0.97</v>
      </c>
      <c r="G24" s="9">
        <f>(LARGE(C24:F24,1)+LARGE(C24:F24,2)+LARGE(C24:F24,3))/3</f>
        <v>0.810066334991708</v>
      </c>
    </row>
    <row r="25" ht="23" customHeight="1">
      <c r="A25" t="s" s="10">
        <v>53</v>
      </c>
      <c r="B25" t="s" s="10">
        <v>54</v>
      </c>
      <c r="C25" s="11">
        <v>0.895522388059701</v>
      </c>
      <c r="D25" s="12">
        <v>0.5</v>
      </c>
      <c r="E25" s="12">
        <v>0.421052631578947</v>
      </c>
      <c r="F25" s="13">
        <v>0.7666666666666671</v>
      </c>
      <c r="G25" s="9">
        <f>(LARGE(C25:F25,1)+LARGE(C25:F25,2)+LARGE(C25:F25,3))/3</f>
        <v>0.720729684908789</v>
      </c>
    </row>
    <row r="26" ht="23" customHeight="1">
      <c r="A26" t="s" s="10">
        <v>55</v>
      </c>
      <c r="B26" t="s" s="10">
        <v>56</v>
      </c>
      <c r="C26" s="11">
        <v>0.880597014925373</v>
      </c>
      <c r="D26" s="12">
        <v>0.805555555555556</v>
      </c>
      <c r="E26" s="12">
        <v>0.552631578947368</v>
      </c>
      <c r="F26" s="13">
        <v>0.6</v>
      </c>
      <c r="G26" s="9">
        <f>(LARGE(C26:F26,1)+LARGE(C26:F26,2)+LARGE(C26:F26,3))/3</f>
        <v>0.762050856826976</v>
      </c>
    </row>
    <row r="27" ht="23" customHeight="1">
      <c r="A27" t="s" s="10">
        <v>57</v>
      </c>
      <c r="B27" t="s" s="10">
        <v>58</v>
      </c>
      <c r="C27" s="11">
        <v>0.805970149253731</v>
      </c>
      <c r="D27" s="12">
        <v>0.833333333333333</v>
      </c>
      <c r="E27" s="12">
        <v>0.657894736842105</v>
      </c>
      <c r="F27" s="13">
        <v>0.7</v>
      </c>
      <c r="G27" s="9">
        <f>(LARGE(C27:F27,1)+LARGE(C27:F27,2)+LARGE(C27:F27,3))/3</f>
        <v>0.779767827529021</v>
      </c>
    </row>
    <row r="28" ht="23" customHeight="1">
      <c r="A28" t="s" s="10">
        <v>59</v>
      </c>
      <c r="B28" t="s" s="10">
        <v>60</v>
      </c>
      <c r="C28" s="11">
        <v>0.492537313432836</v>
      </c>
      <c r="D28" s="12">
        <v>0.472222222222222</v>
      </c>
      <c r="E28" s="12">
        <v>0.710526315789474</v>
      </c>
      <c r="F28" s="13">
        <v>0.833333333333333</v>
      </c>
      <c r="G28" s="9">
        <f>(LARGE(C28:F28,1)+LARGE(C28:F28,2)+LARGE(C28:F28,3))/3</f>
        <v>0.6787989875185479</v>
      </c>
    </row>
    <row r="29" ht="23" customHeight="1">
      <c r="A29" t="s" s="10">
        <v>61</v>
      </c>
      <c r="B29" t="s" s="10">
        <v>62</v>
      </c>
      <c r="C29" s="11">
        <v>0.611940298507463</v>
      </c>
      <c r="D29" s="12">
        <v>0.222222222222222</v>
      </c>
      <c r="E29" s="12">
        <v>0.210526315789474</v>
      </c>
      <c r="F29" s="13">
        <v>0.933333333333333</v>
      </c>
      <c r="G29" s="9">
        <f>(LARGE(C29:F29,1)+LARGE(C29:F29,2)+LARGE(C29:F29,3))/3</f>
        <v>0.589165284687673</v>
      </c>
    </row>
    <row r="30" ht="23" customHeight="1">
      <c r="A30" t="s" s="10">
        <v>63</v>
      </c>
      <c r="B30" t="s" s="10">
        <v>64</v>
      </c>
      <c r="C30" s="11">
        <v>0.432835820895522</v>
      </c>
      <c r="D30" s="12">
        <v>0.0277777777777778</v>
      </c>
      <c r="E30" s="12">
        <v>0.184210526315789</v>
      </c>
      <c r="F30" s="13">
        <v>0.47</v>
      </c>
      <c r="G30" s="9">
        <f>(LARGE(C30:F30,1)+LARGE(C30:F30,2)+LARGE(C30:F30,3))/3</f>
        <v>0.36234878240377</v>
      </c>
    </row>
    <row r="31" ht="23" customHeight="1">
      <c r="A31" t="s" s="10">
        <v>65</v>
      </c>
      <c r="B31" t="s" s="10">
        <v>66</v>
      </c>
      <c r="C31" s="11">
        <v>0</v>
      </c>
      <c r="D31" s="12">
        <v>0.75</v>
      </c>
      <c r="E31" s="12">
        <v>0.342105263157895</v>
      </c>
      <c r="F31" s="13">
        <v>0.833333333333333</v>
      </c>
      <c r="G31" s="9">
        <f>(LARGE(C31:F31,1)+LARGE(C31:F31,2)+LARGE(C31:F31,3))/3</f>
        <v>0.6418128654970759</v>
      </c>
    </row>
    <row r="32" ht="23" customHeight="1">
      <c r="A32" t="s" s="10">
        <v>67</v>
      </c>
      <c r="B32" t="s" s="10">
        <v>68</v>
      </c>
      <c r="C32" s="11">
        <v>0.492537313432836</v>
      </c>
      <c r="D32" s="12">
        <v>0.555555555555556</v>
      </c>
      <c r="E32" s="12">
        <v>0.6052631578947369</v>
      </c>
      <c r="F32" s="13">
        <v>0.566666666666667</v>
      </c>
      <c r="G32" s="9">
        <f>(LARGE(C32:F32,1)+LARGE(C32:F32,2)+LARGE(C32:F32,3))/3</f>
        <v>0.575828460038987</v>
      </c>
    </row>
    <row r="33" ht="23" customHeight="1">
      <c r="A33" t="s" s="10">
        <v>69</v>
      </c>
      <c r="B33" t="s" s="10">
        <v>70</v>
      </c>
      <c r="C33" s="11">
        <v>0.686567164179104</v>
      </c>
      <c r="D33" s="12">
        <v>0.944444444444444</v>
      </c>
      <c r="E33" s="12">
        <v>0.710526315789474</v>
      </c>
      <c r="F33" s="13">
        <v>0.8</v>
      </c>
      <c r="G33" s="9">
        <f>(LARGE(C33:F33,1)+LARGE(C33:F33,2)+LARGE(C33:F33,3))/3</f>
        <v>0.818323586744639</v>
      </c>
    </row>
    <row r="34" ht="23" customHeight="1">
      <c r="A34" t="s" s="10">
        <v>71</v>
      </c>
      <c r="B34" t="s" s="10">
        <v>72</v>
      </c>
      <c r="C34" s="11">
        <v>0.776119402985075</v>
      </c>
      <c r="D34" s="12">
        <v>0.75</v>
      </c>
      <c r="E34" s="12">
        <v>0.657894736842105</v>
      </c>
      <c r="F34" s="13">
        <v>0.7666666666666671</v>
      </c>
      <c r="G34" s="9">
        <f>(LARGE(C34:F34,1)+LARGE(C34:F34,2)+LARGE(C34:F34,3))/3</f>
        <v>0.764262023217247</v>
      </c>
    </row>
    <row r="35" ht="23" customHeight="1">
      <c r="A35" t="s" s="10">
        <v>73</v>
      </c>
      <c r="B35" t="s" s="10">
        <v>74</v>
      </c>
      <c r="C35" s="11">
        <v>0.17910447761194</v>
      </c>
      <c r="D35" s="12">
        <v>0.805555555555556</v>
      </c>
      <c r="E35" s="12">
        <v>0.578947368421053</v>
      </c>
      <c r="F35" s="13">
        <v>0.8</v>
      </c>
      <c r="G35" s="9">
        <f>(LARGE(C35:F35,1)+LARGE(C35:F35,2)+LARGE(C35:F35,3))/3</f>
        <v>0.728167641325536</v>
      </c>
    </row>
    <row r="36" ht="23" customHeight="1">
      <c r="A36" t="s" s="10">
        <v>75</v>
      </c>
      <c r="B36" t="s" s="10">
        <v>76</v>
      </c>
      <c r="C36" s="11">
        <v>0.955223880597015</v>
      </c>
      <c r="D36" s="12">
        <v>0.972222222222222</v>
      </c>
      <c r="E36" s="12">
        <v>0.6052631578947369</v>
      </c>
      <c r="F36" s="13">
        <v>0.9</v>
      </c>
      <c r="G36" s="9">
        <f>(LARGE(C36:F36,1)+LARGE(C36:F36,2)+LARGE(C36:F36,3))/3</f>
        <v>0.942482034273079</v>
      </c>
    </row>
    <row r="37" ht="23" customHeight="1">
      <c r="A37" t="s" s="10">
        <v>77</v>
      </c>
      <c r="B37" t="s" s="10">
        <v>78</v>
      </c>
      <c r="C37" s="11">
        <v>0.761194029850746</v>
      </c>
      <c r="D37" s="12">
        <v>0</v>
      </c>
      <c r="E37" s="12">
        <v>0</v>
      </c>
      <c r="F37" s="13">
        <v>0</v>
      </c>
      <c r="G37" s="9">
        <f>(LARGE(C37:F37,1)+LARGE(C37:F37,2)+LARGE(C37:F37,3))/3</f>
        <v>0.253731343283582</v>
      </c>
    </row>
    <row r="38" ht="23" customHeight="1">
      <c r="A38" t="s" s="10">
        <v>79</v>
      </c>
      <c r="B38" t="s" s="10">
        <v>80</v>
      </c>
      <c r="C38" s="11">
        <v>0.82089552238806</v>
      </c>
      <c r="D38" s="12">
        <v>0.694444444444444</v>
      </c>
      <c r="E38" s="12">
        <v>0</v>
      </c>
      <c r="F38" s="13">
        <v>0</v>
      </c>
      <c r="G38" s="9">
        <f>(LARGE(C38:F38,1)+LARGE(C38:F38,2)+LARGE(C38:F38,3))/3</f>
        <v>0.5051133222775011</v>
      </c>
    </row>
    <row r="39" ht="23" customHeight="1">
      <c r="A39" t="s" s="10">
        <v>81</v>
      </c>
      <c r="B39" t="s" s="10">
        <v>82</v>
      </c>
      <c r="C39" s="11">
        <v>0.8656716417910451</v>
      </c>
      <c r="D39" s="12">
        <v>0.861111111111111</v>
      </c>
      <c r="E39" s="12">
        <v>0.763157894736842</v>
      </c>
      <c r="F39" s="13">
        <v>0.7</v>
      </c>
      <c r="G39" s="9">
        <f>(LARGE(C39:F39,1)+LARGE(C39:F39,2)+LARGE(C39:F39,3))/3</f>
        <v>0.829980215879666</v>
      </c>
    </row>
    <row r="40" ht="23" customHeight="1">
      <c r="A40" t="s" s="10">
        <v>83</v>
      </c>
      <c r="B40" t="s" s="10">
        <v>84</v>
      </c>
      <c r="C40" s="11">
        <v>0.73134328358209</v>
      </c>
      <c r="D40" s="12">
        <v>0.916666666666667</v>
      </c>
      <c r="E40" s="12">
        <v>0.815789473684211</v>
      </c>
      <c r="F40" s="13">
        <v>0.966666666666667</v>
      </c>
      <c r="G40" s="9">
        <f>(LARGE(C40:F40,1)+LARGE(C40:F40,2)+LARGE(C40:F40,3))/3</f>
        <v>0.899707602339182</v>
      </c>
    </row>
    <row r="41" ht="23" customHeight="1">
      <c r="A41" t="s" s="10">
        <v>85</v>
      </c>
      <c r="B41" t="s" s="10">
        <v>86</v>
      </c>
      <c r="C41" s="11">
        <v>0.73134328358209</v>
      </c>
      <c r="D41" s="12">
        <v>0.972222222222222</v>
      </c>
      <c r="E41" s="12">
        <v>0.736842105263158</v>
      </c>
      <c r="F41" s="13">
        <v>0.833333333333333</v>
      </c>
      <c r="G41" s="14">
        <f>(LARGE(C41:F41,1)+LARGE(C41:F41,2)+LARGE(C41:F41,3))/3</f>
        <v>0.847465886939571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