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<sst xmlns="http://schemas.openxmlformats.org/spreadsheetml/2006/main" uniqueCount="914">
  <si>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</si>
  <si>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</si>
  <si>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</si>
  <si>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</si>
  <si>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</si>
  <si>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</si>
  <si>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</si>
  <si>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</si>
  <si>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</si>
  <si>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</si>
  <si>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</si>
  <si>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</si>
  <si>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</si>
  <si>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</si>
  <si>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</si>
  <si>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</si>
  <si>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</si>
  <si>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</si>
  <si>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</si>
  <si>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</si>
  <si>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</si>
  <si>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</si>
  <si>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</si>
  <si>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</si>
  <si>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</si>
  <si>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</si>
  <si>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</si>
  <si>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</si>
  <si>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</si>
  <si>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</si>
  <si>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</si>
  <si>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</si>
  <si>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CHABVUTA</t>
  </si>
  <si>
    <t>H190790H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</si>
  <si>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</si>
  <si>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</si>
  <si>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</si>
  <si>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</si>
  <si>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</si>
  <si>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</si>
  <si>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</si>
  <si>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</si>
  <si>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CHANAKIRA</t>
  </si>
  <si>
    <t>H200088P</t>
  </si>
  <si>
    <t>IME</t>
  </si>
  <si>
    <t>CHAPOKA</t>
  </si>
  <si>
    <t>H200132G</t>
  </si>
  <si>
    <t>CHARAKUPA</t>
  </si>
  <si>
    <t>H190377C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</si>
  <si>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</si>
  <si>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</si>
  <si>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</si>
  <si>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</si>
  <si>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</si>
  <si>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</si>
  <si>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</si>
  <si>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</si>
  <si>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</si>
  <si>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</si>
  <si>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</si>
  <si>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</si>
  <si>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</si>
  <si>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</si>
  <si>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</si>
  <si>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CHIBAYA</t>
  </si>
  <si>
    <t>H200752Y</t>
  </si>
  <si>
    <t>CHIBUDZA</t>
  </si>
  <si>
    <t>H200451V</t>
  </si>
  <si>
    <t>CHIDZANGAYA</t>
  </si>
  <si>
    <t>H200550F</t>
  </si>
  <si>
    <t>CHIDZIWA</t>
  </si>
  <si>
    <t>H200626H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</si>
  <si>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</si>
  <si>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</si>
  <si>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</si>
  <si>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</si>
  <si>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</si>
  <si>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</si>
  <si>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</si>
  <si>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</si>
  <si>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</si>
  <si>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</si>
  <si>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</si>
  <si>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</si>
  <si>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</si>
  <si>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</si>
  <si>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</si>
  <si>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</si>
  <si>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</si>
  <si>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</si>
  <si>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CHIKOORE</t>
  </si>
  <si>
    <t>H200140T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</si>
  <si>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</si>
  <si>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</si>
  <si>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</si>
  <si>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</si>
  <si>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</si>
  <si>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</si>
  <si>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</si>
  <si>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</si>
  <si>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</si>
  <si>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</si>
  <si>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</si>
  <si>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</si>
  <si>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</si>
  <si>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</si>
  <si>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</si>
  <si>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</si>
  <si>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</si>
  <si>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</si>
  <si>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CHINDENGA</t>
  </si>
  <si>
    <t>H200468M</t>
  </si>
  <si>
    <t>CHINDUNDUNDU</t>
  </si>
  <si>
    <t>H200769N</t>
  </si>
  <si>
    <t>CHINGOMBE</t>
  </si>
  <si>
    <t>H190426T</t>
  </si>
  <si>
    <t>CHINGURI</t>
  </si>
  <si>
    <t>H200706Q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</si>
  <si>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</si>
  <si>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</si>
  <si>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</si>
  <si>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</si>
  <si>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</si>
  <si>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</si>
  <si>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</si>
  <si>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</si>
  <si>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</si>
  <si>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</si>
  <si>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</si>
  <si>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</si>
  <si>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</si>
  <si>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</si>
  <si>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CHIPENGO</t>
  </si>
  <si>
    <t>H200898N</t>
  </si>
  <si>
    <t>CHIPISA</t>
  </si>
  <si>
    <t>H200431Q</t>
  </si>
  <si>
    <t>CHIPONDA</t>
  </si>
  <si>
    <t>H200871H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</si>
  <si>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</si>
  <si>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</si>
  <si>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</si>
  <si>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</si>
  <si>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</si>
  <si>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</si>
  <si>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</si>
  <si>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</si>
  <si>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</si>
  <si>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</si>
  <si>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</si>
  <si>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</si>
  <si>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</si>
  <si>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</si>
  <si>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</si>
  <si>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</si>
  <si>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</si>
  <si>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</si>
  <si>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</si>
  <si>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</si>
  <si>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</si>
  <si>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</si>
  <si>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</si>
  <si>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</si>
  <si>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</si>
  <si>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</si>
  <si>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</si>
  <si>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</si>
  <si>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</si>
  <si>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</si>
  <si>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</si>
  <si>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</si>
  <si>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</si>
  <si>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</si>
  <si>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</si>
  <si>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</si>
  <si>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</si>
  <si>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</si>
  <si>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</si>
  <si>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</si>
  <si>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</si>
  <si>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</si>
  <si>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</si>
  <si>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</si>
  <si>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</si>
  <si>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</si>
  <si>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</si>
  <si>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</si>
  <si>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</si>
  <si>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</si>
  <si>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</si>
  <si>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</si>
  <si>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</si>
  <si>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</si>
  <si>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</si>
  <si>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</si>
  <si>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</si>
  <si>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</si>
  <si>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</si>
  <si>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</si>
  <si>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</si>
  <si>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</si>
  <si>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</si>
  <si>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</si>
  <si>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</si>
  <si>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</si>
  <si>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</si>
  <si>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</si>
  <si>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</si>
  <si>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</si>
  <si>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DIMBIRA</t>
  </si>
  <si>
    <t>H200872Z</t>
  </si>
  <si>
    <t>DONDOFEMA</t>
  </si>
  <si>
    <t>H200134X</t>
  </si>
  <si>
    <t>DONGONDO</t>
  </si>
  <si>
    <t>H200927M</t>
  </si>
  <si>
    <t>DUBE</t>
  </si>
  <si>
    <t>H200535G</t>
  </si>
  <si>
    <t>DUMISANI</t>
  </si>
  <si>
    <t>H200375P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</si>
  <si>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</si>
  <si>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</si>
  <si>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</si>
  <si>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</si>
  <si>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</si>
  <si>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</si>
  <si>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</si>
  <si>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</si>
  <si>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</si>
  <si>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</si>
  <si>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</si>
  <si>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</si>
  <si>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</si>
  <si>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</si>
  <si>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</si>
  <si>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</si>
  <si>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</si>
  <si>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</si>
  <si>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GAREDONDO</t>
  </si>
  <si>
    <t>H200937N</t>
  </si>
  <si>
    <t>GARIKAI</t>
  </si>
  <si>
    <t>H200619N</t>
  </si>
  <si>
    <t>H200628T</t>
  </si>
  <si>
    <t>GARIRAI</t>
  </si>
  <si>
    <t>H200315M</t>
  </si>
  <si>
    <t>GAVA</t>
  </si>
  <si>
    <t>H200500Y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</si>
  <si>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</si>
  <si>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</si>
  <si>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</si>
  <si>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</si>
  <si>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</si>
  <si>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</si>
  <si>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</si>
  <si>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</si>
  <si>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</si>
  <si>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</si>
  <si>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</si>
  <si>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</si>
  <si>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</si>
  <si>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</si>
  <si>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</si>
  <si>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</si>
  <si>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</si>
  <si>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</si>
  <si>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</si>
  <si>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</si>
  <si>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</si>
  <si>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</si>
  <si>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</si>
  <si>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</si>
  <si>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</si>
  <si>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</si>
  <si>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HAMANDISHE</t>
  </si>
  <si>
    <t>H200397H</t>
  </si>
  <si>
    <t>HORE</t>
  </si>
  <si>
    <t>H200227M</t>
  </si>
  <si>
    <t>HOVE</t>
  </si>
  <si>
    <t>H200463C</t>
  </si>
  <si>
    <t>ISAYA</t>
  </si>
  <si>
    <t>H200556C</t>
  </si>
  <si>
    <t>JAKAZI</t>
  </si>
  <si>
    <t>H200620B</t>
  </si>
  <si>
    <t>JANI</t>
  </si>
  <si>
    <t>H200710M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</si>
  <si>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</si>
  <si>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</si>
  <si>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</si>
  <si>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</si>
  <si>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</si>
  <si>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</si>
  <si>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</si>
  <si>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</si>
  <si>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</si>
  <si>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</si>
  <si>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</si>
  <si>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</si>
  <si>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</si>
  <si>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</si>
  <si>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</si>
  <si>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</si>
  <si>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</si>
  <si>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</si>
  <si>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</si>
  <si>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</si>
  <si>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</si>
  <si>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</si>
  <si>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</si>
  <si>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</si>
  <si>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</si>
  <si>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</si>
  <si>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</si>
  <si>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</si>
  <si>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KANHANGA</t>
  </si>
  <si>
    <t>H200118M</t>
  </si>
  <si>
    <t>KANOURUKA</t>
  </si>
  <si>
    <t>H200435R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</si>
  <si>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</si>
  <si>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</si>
  <si>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</si>
  <si>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</si>
  <si>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</si>
  <si>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</si>
  <si>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</si>
  <si>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</si>
  <si>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</si>
  <si>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</si>
  <si>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KATEMA</t>
  </si>
  <si>
    <t>H200415Q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</si>
  <si>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</si>
  <si>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</si>
  <si>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</si>
  <si>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</si>
  <si>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</si>
  <si>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</si>
  <si>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</si>
  <si>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</si>
  <si>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</si>
  <si>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</si>
  <si>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</si>
  <si>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</si>
  <si>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</si>
  <si>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</si>
  <si>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</si>
  <si>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KUWE</t>
  </si>
  <si>
    <t>H200513Z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</si>
  <si>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</si>
  <si>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</si>
  <si>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</si>
  <si>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</si>
  <si>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</si>
  <si>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</si>
  <si>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</si>
  <si>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</si>
  <si>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</si>
  <si>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</si>
  <si>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</si>
  <si>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</si>
  <si>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</si>
  <si>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</si>
  <si>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</si>
  <si>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</si>
  <si>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</si>
  <si>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</si>
  <si>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</si>
  <si>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</si>
  <si>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</si>
  <si>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</si>
  <si>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MACHOKO</t>
  </si>
  <si>
    <t>H200673F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</si>
  <si>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</si>
  <si>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</si>
  <si>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</si>
  <si>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</si>
  <si>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</si>
  <si>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</si>
  <si>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</si>
  <si>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</si>
  <si>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</si>
  <si>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</si>
  <si>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</si>
  <si>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</si>
  <si>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</si>
  <si>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</si>
  <si>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</si>
  <si>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</si>
  <si>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</si>
  <si>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</si>
  <si>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</si>
  <si>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</si>
  <si>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</si>
  <si>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</si>
  <si>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</si>
  <si>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</si>
  <si>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</si>
  <si>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</si>
  <si>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MAKUCHETE</t>
  </si>
  <si>
    <t>H200950Z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</si>
  <si>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</si>
  <si>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</si>
  <si>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</si>
  <si>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</si>
  <si>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</si>
  <si>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</si>
  <si>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</si>
  <si>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</si>
  <si>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</si>
  <si>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</si>
  <si>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</si>
  <si>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</si>
  <si>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</si>
  <si>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</si>
  <si>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</si>
  <si>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</si>
  <si>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</si>
  <si>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</si>
  <si>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</si>
  <si>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MAMIRE</t>
  </si>
  <si>
    <t>H200433G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</si>
  <si>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</si>
  <si>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</si>
  <si>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</si>
  <si>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</si>
  <si>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</si>
  <si>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</si>
  <si>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</si>
  <si>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</si>
  <si>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</si>
  <si>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</si>
  <si>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</si>
  <si>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</si>
  <si>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</si>
  <si>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</si>
  <si>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</si>
  <si>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</si>
  <si>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</si>
  <si>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</si>
  <si>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</si>
  <si>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</si>
  <si>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</si>
  <si>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</si>
  <si>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</si>
  <si>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</si>
  <si>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MANYAWI</t>
  </si>
  <si>
    <t>H200519T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</si>
  <si>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</si>
  <si>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</si>
  <si>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</si>
  <si>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</si>
  <si>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</si>
  <si>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</si>
  <si>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</si>
  <si>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</si>
  <si>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MAPFUMO</t>
  </si>
  <si>
    <t>H200753Y</t>
  </si>
  <si>
    <t>MAPIRAZUVA</t>
  </si>
  <si>
    <t>H200979Q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</si>
  <si>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</si>
  <si>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</si>
  <si>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</si>
  <si>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</si>
  <si>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</si>
  <si>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</si>
  <si>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</si>
  <si>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</si>
  <si>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</si>
  <si>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</si>
  <si>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</si>
  <si>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</si>
  <si>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MARIKANO</t>
  </si>
  <si>
    <t>H190489M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</si>
  <si>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</si>
  <si>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</si>
  <si>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</si>
  <si>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</si>
  <si>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</si>
  <si>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</si>
  <si>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</si>
  <si>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</si>
  <si>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</si>
  <si>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</si>
  <si>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</si>
  <si>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</si>
  <si>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</si>
  <si>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</si>
  <si>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</si>
  <si>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</si>
  <si>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</si>
  <si>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</si>
  <si>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</si>
  <si>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</si>
  <si>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</si>
  <si>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</si>
  <si>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</si>
  <si>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</si>
  <si>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</si>
  <si>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</si>
  <si>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</si>
  <si>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</si>
  <si>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</si>
  <si>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</si>
  <si>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</si>
  <si>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</si>
  <si>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</si>
  <si>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</si>
  <si>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</si>
  <si>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</si>
  <si>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</si>
  <si>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MAWONDO</t>
  </si>
  <si>
    <t>H200495V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</si>
  <si>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</si>
  <si>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</si>
  <si>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</si>
  <si>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</si>
  <si>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</si>
  <si>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</si>
  <si>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</si>
  <si>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</si>
  <si>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</si>
  <si>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</si>
  <si>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</si>
  <si>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</si>
  <si>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</si>
  <si>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</si>
  <si>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MBIRI</t>
  </si>
  <si>
    <t>H200899Y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</si>
  <si>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</si>
  <si>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</si>
  <si>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</si>
  <si>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</si>
  <si>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</si>
  <si>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</si>
  <si>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</si>
  <si>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</si>
  <si>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</si>
  <si>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</si>
  <si>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MIDZI</t>
  </si>
  <si>
    <t>H200834Z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</si>
  <si>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</si>
  <si>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</si>
  <si>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</si>
  <si>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</si>
  <si>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</si>
  <si>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</si>
  <si>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</si>
  <si>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</si>
  <si>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</si>
  <si>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</si>
  <si>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</si>
  <si>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</si>
  <si>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</si>
  <si>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</si>
  <si>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</si>
  <si>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</si>
  <si>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</si>
  <si>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MUCHAPIREYI</t>
  </si>
  <si>
    <t>H200223Z</t>
  </si>
  <si>
    <t>MUCHAWA</t>
  </si>
  <si>
    <t>H200498V</t>
  </si>
  <si>
    <t>MUCHEHIWA</t>
  </si>
  <si>
    <t>H200696B</t>
  </si>
  <si>
    <t>MUCHEMWA</t>
  </si>
  <si>
    <t>H200854R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</si>
  <si>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</si>
  <si>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</si>
  <si>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</si>
  <si>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</si>
  <si>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</si>
  <si>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</si>
  <si>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</si>
  <si>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</si>
  <si>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</si>
  <si>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</si>
  <si>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</si>
  <si>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</si>
  <si>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</si>
  <si>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</si>
  <si>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</si>
  <si>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</si>
  <si>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</si>
  <si>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</si>
  <si>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</si>
  <si>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</si>
  <si>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</si>
  <si>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</si>
  <si>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</si>
  <si>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</si>
  <si>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</si>
  <si>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MUFIRA</t>
  </si>
  <si>
    <t>H200679W</t>
  </si>
  <si>
    <t>MUFUKA</t>
  </si>
  <si>
    <t>H200930N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</si>
  <si>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</si>
  <si>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</si>
  <si>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</si>
  <si>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</si>
  <si>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</si>
  <si>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</si>
  <si>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</si>
  <si>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</si>
  <si>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</si>
  <si>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</si>
  <si>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</si>
  <si>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</si>
  <si>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</si>
  <si>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</si>
  <si>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</si>
  <si>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</si>
  <si>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</si>
  <si>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</si>
  <si>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</si>
  <si>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</si>
  <si>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</si>
  <si>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</si>
  <si>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</si>
  <si>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</si>
  <si>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MUNANGAGWA</t>
  </si>
  <si>
    <t>H200269Y</t>
  </si>
  <si>
    <t>MUNGA</t>
  </si>
  <si>
    <t>H200174Q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</si>
  <si>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</si>
  <si>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</si>
  <si>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</si>
  <si>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</si>
  <si>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</si>
  <si>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</si>
  <si>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</si>
  <si>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</si>
  <si>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</si>
  <si>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</si>
  <si>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</si>
  <si>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</si>
  <si>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</si>
  <si>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H200460A</t>
  </si>
  <si>
    <t>H190091Z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</si>
  <si>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</si>
  <si>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</si>
  <si>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</si>
  <si>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</si>
  <si>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</si>
  <si>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</si>
  <si>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</si>
  <si>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</si>
  <si>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</si>
  <si>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</si>
  <si>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</si>
  <si>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</si>
  <si>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MUSASIRA</t>
  </si>
  <si>
    <t>H200873M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</si>
  <si>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</si>
  <si>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</si>
  <si>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</si>
  <si>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</si>
  <si>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</si>
  <si>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</si>
  <si>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</si>
  <si>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</si>
  <si>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</si>
  <si>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</si>
  <si>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</si>
  <si>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</si>
  <si>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</si>
  <si>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</si>
  <si>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</si>
  <si>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</si>
  <si>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</si>
  <si>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</si>
  <si>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</si>
  <si>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</si>
  <si>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</si>
  <si>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</si>
  <si>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</si>
  <si>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</si>
  <si>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</si>
  <si>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</si>
  <si>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</si>
  <si>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</si>
  <si>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</si>
  <si>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</si>
  <si>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</si>
  <si>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</si>
  <si>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</si>
  <si>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</si>
  <si>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</si>
  <si>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</si>
  <si>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</si>
  <si>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</si>
  <si>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</si>
  <si>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</si>
  <si>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</si>
  <si>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</si>
  <si>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</si>
  <si>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</si>
  <si>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</si>
  <si>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</si>
  <si>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</si>
  <si>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</si>
  <si>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</si>
  <si>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</si>
  <si>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</si>
  <si>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</si>
  <si>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</si>
  <si>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</si>
  <si>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</si>
  <si>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</si>
  <si>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</si>
  <si>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</si>
  <si>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</si>
  <si>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</si>
  <si>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</si>
  <si>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</si>
  <si>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</si>
  <si>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</si>
  <si>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</si>
  <si>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</si>
  <si>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</si>
  <si>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</si>
  <si>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</si>
  <si>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</si>
  <si>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</si>
  <si>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MUZUNGU</t>
  </si>
  <si>
    <t>H200226A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</si>
  <si>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</si>
  <si>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</si>
  <si>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</si>
  <si>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</si>
  <si>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</si>
  <si>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</si>
  <si>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</si>
  <si>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</si>
  <si>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</si>
  <si>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</si>
  <si>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</si>
  <si>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</si>
  <si>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</si>
  <si>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</si>
  <si>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</si>
  <si>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</si>
  <si>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</si>
  <si>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</si>
  <si>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NGWERUME</t>
  </si>
  <si>
    <t>H200525J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</si>
  <si>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</si>
  <si>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</si>
  <si>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</si>
  <si>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</si>
  <si>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</si>
  <si>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</si>
  <si>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</si>
  <si>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</si>
  <si>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</si>
  <si>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</si>
  <si>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</si>
  <si>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</si>
  <si>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</si>
  <si>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</si>
  <si>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NTHWANA</t>
  </si>
  <si>
    <t>H200340Z</t>
  </si>
  <si>
    <t>NYACHURU</t>
  </si>
  <si>
    <t>H200129Z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</si>
  <si>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</si>
  <si>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</si>
  <si>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</si>
  <si>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</si>
  <si>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</si>
  <si>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</si>
  <si>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</si>
  <si>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</si>
  <si>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</si>
  <si>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</si>
  <si>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</si>
  <si>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</si>
  <si>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</si>
  <si>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</si>
  <si>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</si>
  <si>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</si>
  <si>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</si>
  <si>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</si>
  <si>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</si>
  <si>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</si>
  <si>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</si>
  <si>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</si>
  <si>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</si>
  <si>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</si>
  <si>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</si>
  <si>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</si>
  <si>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</si>
  <si>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</si>
  <si>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</si>
  <si>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</si>
  <si>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</si>
  <si>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</si>
  <si>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H200655J</t>
  </si>
  <si>
    <t>H200329M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</si>
  <si>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</si>
  <si>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</si>
  <si>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</si>
  <si>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</si>
  <si>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</si>
  <si>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</si>
  <si>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</si>
  <si>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</si>
  <si>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</si>
  <si>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</si>
  <si>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</si>
  <si>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</si>
  <si>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</si>
  <si>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</si>
  <si>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</si>
  <si>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</si>
  <si>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</si>
  <si>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</si>
  <si>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</si>
  <si>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</si>
  <si>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</si>
  <si>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</si>
  <si>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</si>
  <si>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</si>
  <si>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</si>
  <si>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RUPANDE</t>
  </si>
  <si>
    <t>H200763V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</si>
  <si>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</si>
  <si>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</si>
  <si>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</si>
  <si>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</si>
  <si>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</si>
  <si>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</si>
  <si>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</si>
  <si>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</si>
  <si>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</si>
  <si>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</si>
  <si>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</si>
  <si>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</si>
  <si>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</si>
  <si>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</si>
  <si>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</si>
  <si>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</si>
  <si>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</si>
  <si>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</si>
  <si>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</si>
  <si>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</si>
  <si>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</si>
  <si>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</si>
  <si>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</si>
  <si>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</si>
  <si>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</si>
  <si>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</si>
  <si>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</si>
  <si>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</si>
  <si>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</si>
  <si>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</si>
  <si>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</si>
  <si>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</si>
  <si>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</si>
  <si>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</si>
  <si>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</si>
  <si>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</si>
  <si>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</si>
  <si>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</si>
  <si>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</si>
  <si>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</si>
  <si>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</si>
  <si>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</si>
  <si>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</si>
  <si>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</si>
  <si>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</si>
  <si>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</si>
  <si>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</si>
  <si>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</si>
  <si>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</si>
  <si>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</si>
  <si>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</si>
  <si>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</si>
  <si>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</si>
  <si>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</si>
  <si>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</si>
  <si>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</si>
  <si>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</si>
  <si>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</si>
  <si>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</si>
  <si>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</si>
  <si>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</si>
  <si>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</si>
  <si>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</si>
  <si>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</si>
  <si>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</si>
  <si>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</si>
  <si>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</si>
  <si>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</si>
  <si>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</si>
  <si>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</si>
  <si>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H200309F</t>
  </si>
  <si>
    <t>H190185X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</si>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</sst>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60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/>
      <c r="E9" s="7">
        <v>0.754385964912281</v>
      </c>
      <c r="F9" s="7">
        <v>0.683333333333333</v>
      </c>
      <c r="G9" s="7">
        <v>0.784615384615385</v>
      </c>
      <c r="H9" s="8"/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5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10</v>
      </c>
      <c r="D11" s="7"/>
      <c r="E11" s="7">
        <v>0</v>
      </c>
      <c r="F11" s="7">
        <v>0</v>
      </c>
      <c r="G11" s="7">
        <v>0</v>
      </c>
      <c r="H11" s="11"/>
    </row>
    <row r="12" ht="20.05" customHeight="1">
      <c r="A12" t="s" s="6">
        <v>34</v>
      </c>
      <c r="B12" t="s" s="6">
        <v>35</v>
      </c>
      <c r="C12" t="s" s="6">
        <v>24</v>
      </c>
      <c r="D12" s="7"/>
      <c r="E12" s="7">
        <v>0.684210526315789</v>
      </c>
      <c r="F12" s="7">
        <v>0.616666666666666</v>
      </c>
      <c r="G12" s="7">
        <v>0.8</v>
      </c>
      <c r="H12" s="8"/>
    </row>
    <row r="13" ht="20.05" customHeight="1">
      <c r="A13" t="s" s="6">
        <v>36</v>
      </c>
      <c r="B13" t="s" s="6">
        <v>37</v>
      </c>
      <c r="C13" t="s" s="6">
        <v>10</v>
      </c>
      <c r="D13" s="7">
        <v>0.358974358974359</v>
      </c>
      <c r="E13" s="7">
        <v>0.666666666666667</v>
      </c>
      <c r="F13" s="7">
        <v>0.55</v>
      </c>
      <c r="G13" s="7">
        <v>0.584615384615385</v>
      </c>
      <c r="H13" s="5">
        <f>(D13+LARGE(E13:G13,1)+LARGE(E13:G13,2))/3</f>
        <v>0.536752136752137</v>
      </c>
    </row>
    <row r="14" ht="20.05" customHeight="1">
      <c r="A14" t="s" s="6">
        <v>38</v>
      </c>
      <c r="B14" t="s" s="6">
        <v>39</v>
      </c>
      <c r="C14" t="s" s="6">
        <v>21</v>
      </c>
      <c r="D14" s="7">
        <v>0.41025641025641</v>
      </c>
      <c r="E14" s="7">
        <v>0.859649122807018</v>
      </c>
      <c r="F14" s="7">
        <v>0.916666666666666</v>
      </c>
      <c r="G14" s="7">
        <v>0.723076923076923</v>
      </c>
      <c r="H14" s="12">
        <f>(D14+LARGE(E14:G14,1)+LARGE(E14:G14,2))/3</f>
        <v>0.728857399910031</v>
      </c>
    </row>
    <row r="15" ht="20.05" customHeight="1">
      <c r="A15" t="s" s="6">
        <v>40</v>
      </c>
      <c r="B15" t="s" s="6">
        <v>41</v>
      </c>
      <c r="C15" t="s" s="6">
        <v>16</v>
      </c>
      <c r="D15" s="7">
        <v>0.435897435897436</v>
      </c>
      <c r="E15" s="7">
        <v>0.754385964912281</v>
      </c>
      <c r="F15" s="7">
        <v>0</v>
      </c>
      <c r="G15" s="7">
        <v>0</v>
      </c>
      <c r="H15" s="12">
        <f>(D15+LARGE(E15:G15,1)+LARGE(E15:G15,2))/3</f>
        <v>0.396761133603239</v>
      </c>
    </row>
    <row r="16" ht="20.05" customHeight="1">
      <c r="A16" t="s" s="6">
        <v>42</v>
      </c>
      <c r="B16" t="s" s="6">
        <v>43</v>
      </c>
      <c r="C16" t="s" s="6">
        <v>44</v>
      </c>
      <c r="D16" s="7"/>
      <c r="E16" s="7">
        <v>0</v>
      </c>
      <c r="F16" s="7">
        <v>0</v>
      </c>
      <c r="G16" s="7">
        <v>0</v>
      </c>
      <c r="H16" s="8"/>
    </row>
    <row r="17" ht="20.05" customHeight="1">
      <c r="A17" t="s" s="6">
        <v>45</v>
      </c>
      <c r="B17" t="s" s="6">
        <v>46</v>
      </c>
      <c r="C17" t="s" s="6">
        <v>31</v>
      </c>
      <c r="D17" s="7">
        <v>0.128205128205128</v>
      </c>
      <c r="E17" s="7">
        <v>0.473684210526316</v>
      </c>
      <c r="F17" s="7">
        <v>0.85</v>
      </c>
      <c r="G17" s="7">
        <v>0.646153846153846</v>
      </c>
      <c r="H17" s="9">
        <f>(D17+LARGE(E17:G17,1)+LARGE(E17:G17,2))/3</f>
        <v>0.541452991452991</v>
      </c>
    </row>
    <row r="18" ht="20.05" customHeight="1">
      <c r="A18" t="s" s="6">
        <v>47</v>
      </c>
      <c r="B18" t="s" s="6">
        <v>48</v>
      </c>
      <c r="C18" t="s" s="6">
        <v>44</v>
      </c>
      <c r="D18" s="7">
        <v>0.41025641025641</v>
      </c>
      <c r="E18" s="7">
        <v>0.754385964912281</v>
      </c>
      <c r="F18" s="7">
        <v>0</v>
      </c>
      <c r="G18" s="7">
        <v>0.646153846153846</v>
      </c>
      <c r="H18" s="4">
        <f>(D18+LARGE(E18:G18,1)+LARGE(E18:G18,2))/3</f>
        <v>0.603598740440846</v>
      </c>
    </row>
    <row r="19" ht="20.05" customHeight="1">
      <c r="A19" t="s" s="6">
        <v>49</v>
      </c>
      <c r="B19" t="s" s="6">
        <v>50</v>
      </c>
      <c r="C19" t="s" s="6">
        <v>44</v>
      </c>
      <c r="D19" s="7"/>
      <c r="E19" s="7">
        <v>0.789473684210526</v>
      </c>
      <c r="F19" s="7">
        <v>0</v>
      </c>
      <c r="G19" s="7">
        <v>0.307692307692308</v>
      </c>
      <c r="H19" s="11"/>
    </row>
    <row r="20" ht="20.05" customHeight="1">
      <c r="A20" t="s" s="6">
        <v>51</v>
      </c>
      <c r="B20" t="s" s="6">
        <v>52</v>
      </c>
      <c r="C20" t="s" s="6">
        <v>21</v>
      </c>
      <c r="D20" s="11"/>
      <c r="E20" s="7">
        <v>0.56140350877193</v>
      </c>
      <c r="F20" s="7">
        <v>0.7333333333333329</v>
      </c>
      <c r="G20" s="7">
        <v>0</v>
      </c>
      <c r="H20" s="11"/>
    </row>
    <row r="21" ht="20.05" customHeight="1">
      <c r="A21" t="s" s="6">
        <v>53</v>
      </c>
      <c r="B21" t="s" s="6">
        <v>54</v>
      </c>
      <c r="C21" t="s" s="6">
        <v>13</v>
      </c>
      <c r="D21" s="7"/>
      <c r="E21" s="7">
        <v>0.696428571428571</v>
      </c>
      <c r="F21" s="7">
        <v>0.678571428571428</v>
      </c>
      <c r="G21" s="7">
        <v>0</v>
      </c>
      <c r="H21" s="11"/>
    </row>
    <row r="22" ht="20.05" customHeight="1">
      <c r="A22" t="s" s="6">
        <v>55</v>
      </c>
      <c r="B22" t="s" s="6">
        <v>56</v>
      </c>
      <c r="C22" t="s" s="6">
        <v>57</v>
      </c>
      <c r="D22" s="7"/>
      <c r="E22" s="7">
        <v>0.696428571428571</v>
      </c>
      <c r="F22" s="7">
        <v>0.660714285714285</v>
      </c>
      <c r="G22" s="7">
        <v>0.507692307692308</v>
      </c>
      <c r="H22" s="11"/>
    </row>
    <row r="23" ht="20.05" customHeight="1">
      <c r="A23" t="s" s="6">
        <v>58</v>
      </c>
      <c r="B23" t="s" s="6">
        <v>59</v>
      </c>
      <c r="C23" t="s" s="6">
        <v>10</v>
      </c>
      <c r="D23" s="11"/>
      <c r="E23" s="7">
        <v>0.596491228070175</v>
      </c>
      <c r="F23" s="7">
        <v>0.4</v>
      </c>
      <c r="G23" s="7">
        <v>0</v>
      </c>
      <c r="H23" s="8"/>
    </row>
    <row r="24" ht="20.05" customHeight="1">
      <c r="A24" t="s" s="6">
        <v>60</v>
      </c>
      <c r="B24" t="s" s="6">
        <v>61</v>
      </c>
      <c r="C24" t="s" s="6">
        <v>10</v>
      </c>
      <c r="D24" s="7">
        <v>0.58974358974359</v>
      </c>
      <c r="E24" s="7">
        <v>0.596491228070175</v>
      </c>
      <c r="F24" s="7">
        <v>0.783333333333333</v>
      </c>
      <c r="G24" s="7">
        <v>0.553846153846154</v>
      </c>
      <c r="H24" s="5">
        <f>(D24+LARGE(E24:G24,1)+LARGE(E24:G24,2))/3</f>
        <v>0.656522717049033</v>
      </c>
    </row>
    <row r="25" ht="20.05" customHeight="1">
      <c r="A25" t="s" s="6">
        <v>62</v>
      </c>
      <c r="B25" t="s" s="6">
        <v>63</v>
      </c>
      <c r="C25" t="s" s="6">
        <v>57</v>
      </c>
      <c r="D25" s="7"/>
      <c r="E25" s="7">
        <v>0.607142857142857</v>
      </c>
      <c r="F25" s="7">
        <v>0.732142857142857</v>
      </c>
      <c r="G25" s="7">
        <v>0.461538461538462</v>
      </c>
      <c r="H25" s="8"/>
    </row>
    <row r="26" ht="20.05" customHeight="1">
      <c r="A26" t="s" s="6">
        <v>64</v>
      </c>
      <c r="B26" t="s" s="6">
        <v>65</v>
      </c>
      <c r="C26" t="s" s="6">
        <v>44</v>
      </c>
      <c r="D26" s="7">
        <v>0.794871794871795</v>
      </c>
      <c r="E26" s="7">
        <v>0.842105263157895</v>
      </c>
      <c r="F26" s="7">
        <v>0.916666666666666</v>
      </c>
      <c r="G26" s="7">
        <v>0.553846153846154</v>
      </c>
      <c r="H26" s="5">
        <f>(D26+LARGE(E26:G26,1)+LARGE(E26:G26,2))/3</f>
        <v>0.851214574898785</v>
      </c>
    </row>
    <row r="27" ht="20.05" customHeight="1">
      <c r="A27" t="s" s="6">
        <v>66</v>
      </c>
      <c r="B27" t="s" s="6">
        <v>67</v>
      </c>
      <c r="C27" t="s" s="6">
        <v>13</v>
      </c>
      <c r="D27" s="7"/>
      <c r="E27" s="7">
        <v>0.464285714285714</v>
      </c>
      <c r="F27" s="7">
        <v>0</v>
      </c>
      <c r="G27" s="7">
        <v>0.492307692307692</v>
      </c>
      <c r="H27" s="8"/>
    </row>
    <row r="28" ht="20.05" customHeight="1">
      <c r="A28" t="s" s="6">
        <v>68</v>
      </c>
      <c r="B28" t="s" s="6">
        <v>69</v>
      </c>
      <c r="C28" t="s" s="6">
        <v>21</v>
      </c>
      <c r="D28" s="7">
        <v>0.58974358974359</v>
      </c>
      <c r="E28" s="7">
        <v>0</v>
      </c>
      <c r="F28" s="7">
        <v>0.916666666666666</v>
      </c>
      <c r="G28" s="7">
        <v>0</v>
      </c>
      <c r="H28" s="5">
        <f>(D28+LARGE(E28:G28,1)+LARGE(E28:G28,2))/3</f>
        <v>0.502136752136752</v>
      </c>
    </row>
    <row r="29" ht="20.05" customHeight="1">
      <c r="A29" t="s" s="6">
        <v>70</v>
      </c>
      <c r="B29" t="s" s="6">
        <v>71</v>
      </c>
      <c r="C29" t="s" s="6">
        <v>57</v>
      </c>
      <c r="D29" s="7"/>
      <c r="E29" s="7">
        <v>0</v>
      </c>
      <c r="F29" s="7">
        <v>0</v>
      </c>
      <c r="G29" s="7">
        <v>0</v>
      </c>
      <c r="H29" s="8"/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9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9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9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11"/>
      <c r="E34" s="7">
        <v>0.842105263157895</v>
      </c>
      <c r="F34" s="7">
        <v>0.266666666666666</v>
      </c>
      <c r="G34" s="7">
        <v>0.476923076923077</v>
      </c>
      <c r="H34" s="8"/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57</v>
      </c>
      <c r="D37" s="7"/>
      <c r="E37" s="7">
        <v>0.714285714285714</v>
      </c>
      <c r="F37" s="7">
        <v>0.75</v>
      </c>
      <c r="G37" s="7">
        <v>0.476923076923077</v>
      </c>
      <c r="H37" s="8"/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5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21</v>
      </c>
      <c r="D39" s="7"/>
      <c r="E39" s="7">
        <v>0</v>
      </c>
      <c r="F39" s="7">
        <v>0</v>
      </c>
      <c r="G39" s="7">
        <v>0</v>
      </c>
      <c r="H39" s="11"/>
    </row>
    <row r="40" ht="20.05" customHeight="1">
      <c r="A40" t="s" s="6">
        <v>92</v>
      </c>
      <c r="B40" t="s" s="6">
        <v>93</v>
      </c>
      <c r="C40" t="s" s="6">
        <v>16</v>
      </c>
      <c r="D40" s="7"/>
      <c r="E40" s="7">
        <v>0.596491228070175</v>
      </c>
      <c r="F40" s="7">
        <v>0.633333333333333</v>
      </c>
      <c r="G40" s="7">
        <v>0.584615384615385</v>
      </c>
      <c r="H40" s="11"/>
    </row>
    <row r="41" ht="20.05" customHeight="1">
      <c r="A41" t="s" s="6">
        <v>94</v>
      </c>
      <c r="B41" t="s" s="6">
        <v>95</v>
      </c>
      <c r="C41" t="s" s="6">
        <v>21</v>
      </c>
      <c r="D41" s="7"/>
      <c r="E41" s="7">
        <v>0.56140350877193</v>
      </c>
      <c r="F41" s="7">
        <v>0.5</v>
      </c>
      <c r="G41" s="7">
        <v>0.646153846153846</v>
      </c>
      <c r="H41" s="8"/>
    </row>
    <row r="42" ht="20.05" customHeight="1">
      <c r="A42" t="s" s="6">
        <v>96</v>
      </c>
      <c r="B42" t="s" s="6">
        <v>97</v>
      </c>
      <c r="C42" t="s" s="6">
        <v>10</v>
      </c>
      <c r="D42" s="7">
        <v>0.384615384615385</v>
      </c>
      <c r="E42" s="7">
        <v>0.684210526315789</v>
      </c>
      <c r="F42" s="7">
        <v>0.633333333333333</v>
      </c>
      <c r="G42" s="7">
        <v>0.646153846153846</v>
      </c>
      <c r="H42" s="5">
        <f>(D42+LARGE(E42:G42,1)+LARGE(E42:G42,2))/3</f>
        <v>0.57165991902834</v>
      </c>
    </row>
    <row r="43" ht="20.05" customHeight="1">
      <c r="A43" t="s" s="6">
        <v>98</v>
      </c>
      <c r="B43" t="s" s="6">
        <v>99</v>
      </c>
      <c r="C43" t="s" s="6">
        <v>13</v>
      </c>
      <c r="D43" s="7"/>
      <c r="E43" s="7">
        <v>0.660714285714286</v>
      </c>
      <c r="F43" s="7">
        <v>1</v>
      </c>
      <c r="G43" s="7">
        <v>0.584615384615385</v>
      </c>
      <c r="H43" s="8"/>
    </row>
    <row r="44" ht="20.05" customHeight="1">
      <c r="A44" t="s" s="6">
        <v>100</v>
      </c>
      <c r="B44" t="s" s="6">
        <v>101</v>
      </c>
      <c r="C44" t="s" s="6">
        <v>24</v>
      </c>
      <c r="D44" s="7">
        <v>0.7435897435897439</v>
      </c>
      <c r="E44" s="7">
        <v>0.701754385964912</v>
      </c>
      <c r="F44" s="7">
        <v>0.7666666666666661</v>
      </c>
      <c r="G44" s="7">
        <v>0.707692307692308</v>
      </c>
      <c r="H44" s="5">
        <f>(D44+LARGE(E44:G44,1)+LARGE(E44:G44,2))/3</f>
        <v>0.739316239316239</v>
      </c>
    </row>
    <row r="45" ht="20.05" customHeight="1">
      <c r="A45" t="s" s="6">
        <v>102</v>
      </c>
      <c r="B45" t="s" s="6">
        <v>103</v>
      </c>
      <c r="C45" t="s" s="6">
        <v>21</v>
      </c>
      <c r="D45" s="7"/>
      <c r="E45" s="7">
        <v>0.701754385964912</v>
      </c>
      <c r="F45" s="7">
        <v>0.716666666666666</v>
      </c>
      <c r="G45" s="7">
        <v>0.4</v>
      </c>
      <c r="H45" s="8"/>
    </row>
    <row r="46" ht="20.05" customHeight="1">
      <c r="A46" t="s" s="6">
        <v>104</v>
      </c>
      <c r="B46" t="s" s="6">
        <v>105</v>
      </c>
      <c r="C46" t="s" s="6">
        <v>31</v>
      </c>
      <c r="D46" s="7">
        <v>0.641025641025641</v>
      </c>
      <c r="E46" s="7">
        <v>0.684210526315789</v>
      </c>
      <c r="F46" s="7">
        <v>0.783333333333333</v>
      </c>
      <c r="G46" s="7">
        <v>0.584615384615385</v>
      </c>
      <c r="H46" s="5">
        <f>(D46+LARGE(E46:G46,1)+LARGE(E46:G46,2))/3</f>
        <v>0.702856500224921</v>
      </c>
    </row>
    <row r="47" ht="20.05" customHeight="1">
      <c r="A47" t="s" s="6">
        <v>106</v>
      </c>
      <c r="B47" t="s" s="6">
        <v>107</v>
      </c>
      <c r="C47" t="s" s="6">
        <v>57</v>
      </c>
      <c r="D47" s="7"/>
      <c r="E47" s="7">
        <v>0.660714285714286</v>
      </c>
      <c r="F47" s="7">
        <v>0.607142857142857</v>
      </c>
      <c r="G47" s="7">
        <v>0.553846153846154</v>
      </c>
      <c r="H47" s="11"/>
    </row>
    <row r="48" ht="20.05" customHeight="1">
      <c r="A48" t="s" s="6">
        <v>108</v>
      </c>
      <c r="B48" t="s" s="6">
        <v>109</v>
      </c>
      <c r="C48" t="s" s="6">
        <v>57</v>
      </c>
      <c r="D48" s="7"/>
      <c r="E48" s="7">
        <v>0.821428571428571</v>
      </c>
      <c r="F48" s="7">
        <v>0.857142857142857</v>
      </c>
      <c r="G48" s="7">
        <v>0.507692307692308</v>
      </c>
      <c r="H48" s="11"/>
    </row>
    <row r="49" ht="20.05" customHeight="1">
      <c r="A49" t="s" s="6">
        <v>110</v>
      </c>
      <c r="B49" t="s" s="6">
        <v>111</v>
      </c>
      <c r="C49" t="s" s="6">
        <v>16</v>
      </c>
      <c r="D49" s="7"/>
      <c r="E49" s="7">
        <v>0.859649122807018</v>
      </c>
      <c r="F49" s="7">
        <v>0.75</v>
      </c>
      <c r="G49" s="7">
        <v>0.6</v>
      </c>
      <c r="H49" s="11"/>
    </row>
    <row r="50" ht="20.05" customHeight="1">
      <c r="A50" t="s" s="6">
        <v>112</v>
      </c>
      <c r="B50" t="s" s="6">
        <v>113</v>
      </c>
      <c r="C50" t="s" s="6">
        <v>57</v>
      </c>
      <c r="D50" s="7"/>
      <c r="E50" s="7">
        <v>0.75</v>
      </c>
      <c r="F50" s="7">
        <v>0.767857142857143</v>
      </c>
      <c r="G50" s="7">
        <v>0.707692307692308</v>
      </c>
      <c r="H50" s="11"/>
    </row>
    <row r="51" ht="20.05" customHeight="1">
      <c r="A51" t="s" s="6">
        <v>114</v>
      </c>
      <c r="B51" t="s" s="6">
        <v>115</v>
      </c>
      <c r="C51" t="s" s="6">
        <v>57</v>
      </c>
      <c r="D51" s="7"/>
      <c r="E51" s="7">
        <v>0.464285714285714</v>
      </c>
      <c r="F51" s="7">
        <v>0.428571428571428</v>
      </c>
      <c r="G51" s="7">
        <v>0.646153846153846</v>
      </c>
      <c r="H51" s="11"/>
    </row>
    <row r="52" ht="20.05" customHeight="1">
      <c r="A52" t="s" s="6">
        <v>116</v>
      </c>
      <c r="B52" t="s" s="6">
        <v>117</v>
      </c>
      <c r="C52" t="s" s="6">
        <v>44</v>
      </c>
      <c r="D52" s="7"/>
      <c r="E52" s="7">
        <v>0</v>
      </c>
      <c r="F52" s="7">
        <v>0</v>
      </c>
      <c r="G52" s="7">
        <v>0</v>
      </c>
      <c r="H52" s="8"/>
    </row>
    <row r="53" ht="20.05" customHeight="1">
      <c r="A53" t="s" s="6">
        <v>118</v>
      </c>
      <c r="B53" t="s" s="6">
        <v>119</v>
      </c>
      <c r="C53" t="s" s="6">
        <v>16</v>
      </c>
      <c r="D53" s="7">
        <v>0.871794871794872</v>
      </c>
      <c r="E53" s="7">
        <v>0.736842105263158</v>
      </c>
      <c r="F53" s="7">
        <v>0.266666666666666</v>
      </c>
      <c r="G53" s="7">
        <v>0.492307692307692</v>
      </c>
      <c r="H53" s="5">
        <f>(D53+LARGE(E53:G53,1)+LARGE(E53:G53,2))/3</f>
        <v>0.700314889788574</v>
      </c>
    </row>
    <row r="54" ht="20.05" customHeight="1">
      <c r="A54" t="s" s="6">
        <v>120</v>
      </c>
      <c r="B54" t="s" s="6">
        <v>121</v>
      </c>
      <c r="C54" t="s" s="6">
        <v>57</v>
      </c>
      <c r="D54" s="7"/>
      <c r="E54" s="7">
        <v>0.75</v>
      </c>
      <c r="F54" s="7">
        <v>0</v>
      </c>
      <c r="G54" s="7">
        <v>0.646153846153846</v>
      </c>
      <c r="H54" s="8"/>
    </row>
    <row r="55" ht="20.05" customHeight="1">
      <c r="A55" t="s" s="6">
        <v>122</v>
      </c>
      <c r="B55" t="s" s="6">
        <v>123</v>
      </c>
      <c r="C55" t="s" s="6">
        <v>21</v>
      </c>
      <c r="D55" s="7">
        <v>0.7435897435897439</v>
      </c>
      <c r="E55" s="7">
        <v>0.736842105263158</v>
      </c>
      <c r="F55" s="7">
        <v>0.566666666666666</v>
      </c>
      <c r="G55" s="7">
        <v>0.615384615384615</v>
      </c>
      <c r="H55" s="9">
        <f>(D55+LARGE(E55:G55,1)+LARGE(E55:G55,2))/3</f>
        <v>0.698605488079172</v>
      </c>
    </row>
    <row r="56" ht="20.05" customHeight="1">
      <c r="A56" t="s" s="6">
        <v>124</v>
      </c>
      <c r="B56" t="s" s="6">
        <v>125</v>
      </c>
      <c r="C56" t="s" s="6">
        <v>24</v>
      </c>
      <c r="D56" s="7">
        <v>0.615384615384615</v>
      </c>
      <c r="E56" s="7">
        <v>0.754385964912281</v>
      </c>
      <c r="F56" s="7">
        <v>0.616666666666666</v>
      </c>
      <c r="G56" s="7">
        <v>0.8</v>
      </c>
      <c r="H56" s="5">
        <f>(D56+LARGE(E56:G56,1)+LARGE(E56:G56,2))/3</f>
        <v>0.7232568600989649</v>
      </c>
    </row>
    <row r="57" ht="20.05" customHeight="1">
      <c r="A57" t="s" s="6">
        <v>126</v>
      </c>
      <c r="B57" t="s" s="6">
        <v>127</v>
      </c>
      <c r="C57" t="s" s="6">
        <v>57</v>
      </c>
      <c r="D57" s="7"/>
      <c r="E57" s="7">
        <v>0.714285714285714</v>
      </c>
      <c r="F57" s="7">
        <v>0.910714285714285</v>
      </c>
      <c r="G57" s="7">
        <v>0.646153846153846</v>
      </c>
      <c r="H57" s="11"/>
    </row>
    <row r="58" ht="20.05" customHeight="1">
      <c r="A58" t="s" s="6">
        <v>128</v>
      </c>
      <c r="B58" t="s" s="6">
        <v>129</v>
      </c>
      <c r="C58" t="s" s="6">
        <v>21</v>
      </c>
      <c r="D58" s="7"/>
      <c r="E58" s="7">
        <v>0.754385964912281</v>
      </c>
      <c r="F58" s="7">
        <v>0.85</v>
      </c>
      <c r="G58" s="7">
        <v>0.7384615384615379</v>
      </c>
      <c r="H58" s="11"/>
    </row>
    <row r="59" ht="20.05" customHeight="1">
      <c r="A59" t="s" s="6">
        <v>130</v>
      </c>
      <c r="B59" t="s" s="6">
        <v>131</v>
      </c>
      <c r="C59" t="s" s="6">
        <v>57</v>
      </c>
      <c r="D59" s="7"/>
      <c r="E59" s="7">
        <v>0.5</v>
      </c>
      <c r="F59" s="7">
        <v>0.857142857142857</v>
      </c>
      <c r="G59" s="7">
        <v>0.646153846153846</v>
      </c>
      <c r="H59" s="11"/>
    </row>
    <row r="60" ht="20.05" customHeight="1">
      <c r="A60" t="s" s="6">
        <v>132</v>
      </c>
      <c r="B60" t="s" s="6">
        <v>133</v>
      </c>
      <c r="C60" t="s" s="6">
        <v>57</v>
      </c>
      <c r="D60" s="7"/>
      <c r="E60" s="7">
        <v>0</v>
      </c>
      <c r="F60" s="7">
        <v>0</v>
      </c>
      <c r="G60" s="7">
        <v>0</v>
      </c>
      <c r="H60" s="8"/>
    </row>
    <row r="61" ht="20.05" customHeight="1">
      <c r="A61" t="s" s="6">
        <v>134</v>
      </c>
      <c r="B61" t="s" s="6">
        <v>135</v>
      </c>
      <c r="C61" t="s" s="6">
        <v>10</v>
      </c>
      <c r="D61" s="7">
        <v>0.641025641025641</v>
      </c>
      <c r="E61" s="7">
        <v>0.771929824561404</v>
      </c>
      <c r="F61" s="7">
        <v>0.4</v>
      </c>
      <c r="G61" s="7">
        <v>0</v>
      </c>
      <c r="H61" s="5">
        <f>(D61+LARGE(E61:G61,1)+LARGE(E61:G61,2))/3</f>
        <v>0.604318488529015</v>
      </c>
    </row>
    <row r="62" ht="20.05" customHeight="1">
      <c r="A62" t="s" s="6">
        <v>136</v>
      </c>
      <c r="B62" t="s" s="6">
        <v>137</v>
      </c>
      <c r="C62" t="s" s="6">
        <v>57</v>
      </c>
      <c r="D62" s="7"/>
      <c r="E62" s="7">
        <v>0</v>
      </c>
      <c r="F62" s="7">
        <v>0</v>
      </c>
      <c r="G62" s="7">
        <v>0</v>
      </c>
      <c r="H62" s="8"/>
    </row>
    <row r="63" ht="20.05" customHeight="1">
      <c r="A63" t="s" s="6">
        <v>138</v>
      </c>
      <c r="B63" t="s" s="6">
        <v>139</v>
      </c>
      <c r="C63" t="s" s="6">
        <v>31</v>
      </c>
      <c r="D63" s="7">
        <v>0.666666666666667</v>
      </c>
      <c r="E63" s="7">
        <v>0.631578947368421</v>
      </c>
      <c r="F63" s="7">
        <v>0.783333333333333</v>
      </c>
      <c r="G63" s="7">
        <v>0</v>
      </c>
      <c r="H63" s="9">
        <f>(D63+LARGE(E63:G63,1)+LARGE(E63:G63,2))/3</f>
        <v>0.693859649122807</v>
      </c>
    </row>
    <row r="64" ht="20.05" customHeight="1">
      <c r="A64" t="s" s="6">
        <v>140</v>
      </c>
      <c r="B64" t="s" s="6">
        <v>141</v>
      </c>
      <c r="C64" t="s" s="6">
        <v>31</v>
      </c>
      <c r="D64" s="7">
        <v>0.615384615384615</v>
      </c>
      <c r="E64" s="7">
        <v>0.807017543859649</v>
      </c>
      <c r="F64" s="7">
        <v>0.833333333333333</v>
      </c>
      <c r="G64" s="7">
        <v>0</v>
      </c>
      <c r="H64" s="9">
        <f>(D64+LARGE(E64:G64,1)+LARGE(E64:G64,2))/3</f>
        <v>0.751911830859199</v>
      </c>
    </row>
    <row r="65" ht="20.05" customHeight="1">
      <c r="A65" t="s" s="6">
        <v>142</v>
      </c>
      <c r="B65" t="s" s="6">
        <v>143</v>
      </c>
      <c r="C65" t="s" s="6">
        <v>16</v>
      </c>
      <c r="D65" s="7">
        <v>0.666666666666667</v>
      </c>
      <c r="E65" s="7">
        <v>0</v>
      </c>
      <c r="F65" s="7">
        <v>0.35</v>
      </c>
      <c r="G65" s="7">
        <v>0.553846153846154</v>
      </c>
      <c r="H65" s="5">
        <f>(D65+LARGE(E65:G65,1)+LARGE(E65:G65,2))/3</f>
        <v>0.523504273504274</v>
      </c>
    </row>
    <row r="66" ht="20.05" customHeight="1">
      <c r="A66" t="s" s="6">
        <v>144</v>
      </c>
      <c r="B66" t="s" s="6">
        <v>145</v>
      </c>
      <c r="C66" t="s" s="6">
        <v>13</v>
      </c>
      <c r="D66" s="7"/>
      <c r="E66" s="7">
        <v>0.803571428571429</v>
      </c>
      <c r="F66" s="7">
        <v>0.428571428571428</v>
      </c>
      <c r="G66" s="7">
        <v>0.523076923076923</v>
      </c>
      <c r="H66" s="11"/>
    </row>
    <row r="67" ht="20.05" customHeight="1">
      <c r="A67" t="s" s="6">
        <v>146</v>
      </c>
      <c r="B67" t="s" s="6">
        <v>147</v>
      </c>
      <c r="C67" t="s" s="6">
        <v>57</v>
      </c>
      <c r="D67" s="7"/>
      <c r="E67" s="7">
        <v>0.696428571428571</v>
      </c>
      <c r="F67" s="7">
        <v>0.910714285714285</v>
      </c>
      <c r="G67" s="7">
        <v>0.507692307692308</v>
      </c>
      <c r="H67" s="11"/>
    </row>
    <row r="68" ht="20.05" customHeight="1">
      <c r="A68" t="s" s="6">
        <v>148</v>
      </c>
      <c r="B68" t="s" s="6">
        <v>149</v>
      </c>
      <c r="C68" t="s" s="6">
        <v>57</v>
      </c>
      <c r="D68" s="7"/>
      <c r="E68" s="7">
        <v>0.660714285714286</v>
      </c>
      <c r="F68" s="7">
        <v>0.732142857142857</v>
      </c>
      <c r="G68" s="7">
        <v>0.553846153846154</v>
      </c>
      <c r="H68" s="11"/>
    </row>
    <row r="69" ht="20.05" customHeight="1">
      <c r="A69" t="s" s="6">
        <v>150</v>
      </c>
      <c r="B69" t="s" s="6">
        <v>151</v>
      </c>
      <c r="C69" t="s" s="6">
        <v>13</v>
      </c>
      <c r="D69" s="7"/>
      <c r="E69" s="7">
        <v>0.857142857142857</v>
      </c>
      <c r="F69" s="7">
        <v>0.785714285714285</v>
      </c>
      <c r="G69" s="7">
        <v>0.661538461538462</v>
      </c>
      <c r="H69" s="11"/>
    </row>
    <row r="70" ht="20.05" customHeight="1">
      <c r="A70" t="s" s="6">
        <v>152</v>
      </c>
      <c r="B70" t="s" s="6">
        <v>153</v>
      </c>
      <c r="C70" t="s" s="6">
        <v>31</v>
      </c>
      <c r="D70" s="7"/>
      <c r="E70" s="7">
        <v>0.596491228070175</v>
      </c>
      <c r="F70" s="7">
        <v>0.85</v>
      </c>
      <c r="G70" s="7">
        <v>0.646153846153846</v>
      </c>
      <c r="H70" s="8"/>
    </row>
    <row r="71" ht="20.05" customHeight="1">
      <c r="A71" t="s" s="6">
        <v>154</v>
      </c>
      <c r="B71" t="s" s="6">
        <v>155</v>
      </c>
      <c r="C71" t="s" s="6">
        <v>44</v>
      </c>
      <c r="D71" s="7">
        <v>0.615384615384615</v>
      </c>
      <c r="E71" s="7">
        <v>0.754385964912281</v>
      </c>
      <c r="F71" s="7">
        <v>0.916666666666666</v>
      </c>
      <c r="G71" s="7">
        <v>0.584615384615385</v>
      </c>
      <c r="H71" s="9">
        <f>(D71+LARGE(E71:G71,1)+LARGE(E71:G71,2))/3</f>
        <v>0.762145748987854</v>
      </c>
    </row>
    <row r="72" ht="20.05" customHeight="1">
      <c r="A72" t="s" s="6">
        <v>156</v>
      </c>
      <c r="B72" t="s" s="6">
        <v>157</v>
      </c>
      <c r="C72" t="s" s="6">
        <v>31</v>
      </c>
      <c r="D72" s="7">
        <v>0.641025641025641</v>
      </c>
      <c r="E72" s="7">
        <v>0.754385964912281</v>
      </c>
      <c r="F72" s="7">
        <v>0.333333333333333</v>
      </c>
      <c r="G72" s="7">
        <v>0.369230769230769</v>
      </c>
      <c r="H72" s="5">
        <f>(D72+LARGE(E72:G72,1)+LARGE(E72:G72,2))/3</f>
        <v>0.5882141250562301</v>
      </c>
    </row>
    <row r="73" ht="20.05" customHeight="1">
      <c r="A73" t="s" s="6">
        <v>158</v>
      </c>
      <c r="B73" t="s" s="6">
        <v>159</v>
      </c>
      <c r="C73" t="s" s="6">
        <v>57</v>
      </c>
      <c r="D73" s="7"/>
      <c r="E73" s="7">
        <v>0.642857142857143</v>
      </c>
      <c r="F73" s="7">
        <v>0.839285714285714</v>
      </c>
      <c r="G73" s="7">
        <v>0.584615384615385</v>
      </c>
      <c r="H73" s="8"/>
    </row>
    <row r="74" ht="20.05" customHeight="1">
      <c r="A74" t="s" s="6">
        <v>160</v>
      </c>
      <c r="B74" t="s" s="6">
        <v>161</v>
      </c>
      <c r="C74" t="s" s="6">
        <v>44</v>
      </c>
      <c r="D74" s="7">
        <v>0.717948717948718</v>
      </c>
      <c r="E74" s="7">
        <v>0.842105263157895</v>
      </c>
      <c r="F74" s="7">
        <v>0.85</v>
      </c>
      <c r="G74" s="7">
        <v>0.507692307692308</v>
      </c>
      <c r="H74" s="5">
        <f>(D74+LARGE(E74:G74,1)+LARGE(E74:G74,2))/3</f>
        <v>0.803351327035538</v>
      </c>
    </row>
    <row r="75" ht="20.05" customHeight="1">
      <c r="A75" t="s" s="6">
        <v>162</v>
      </c>
      <c r="B75" t="s" s="6">
        <v>163</v>
      </c>
      <c r="C75" t="s" s="6">
        <v>57</v>
      </c>
      <c r="D75" s="7"/>
      <c r="E75" s="7">
        <v>0.589285714285714</v>
      </c>
      <c r="F75" s="7">
        <v>0.660714285714285</v>
      </c>
      <c r="G75" s="7">
        <v>0.584615384615385</v>
      </c>
      <c r="H75" s="11"/>
    </row>
    <row r="76" ht="20.05" customHeight="1">
      <c r="A76" t="s" s="6">
        <v>164</v>
      </c>
      <c r="B76" t="s" s="6">
        <v>165</v>
      </c>
      <c r="C76" t="s" s="6">
        <v>31</v>
      </c>
      <c r="D76" s="7"/>
      <c r="E76" s="7">
        <v>0.736842105263158</v>
      </c>
      <c r="F76" s="7">
        <v>0</v>
      </c>
      <c r="G76" s="7">
        <v>0.369230769230769</v>
      </c>
      <c r="H76" s="11"/>
    </row>
    <row r="77" ht="20.05" customHeight="1">
      <c r="A77" t="s" s="6">
        <v>164</v>
      </c>
      <c r="B77" t="s" s="6">
        <v>166</v>
      </c>
      <c r="C77" t="s" s="6">
        <v>21</v>
      </c>
      <c r="D77" s="7"/>
      <c r="E77" s="7">
        <v>0.649122807017544</v>
      </c>
      <c r="F77" s="7">
        <v>0.916666666666666</v>
      </c>
      <c r="G77" s="7">
        <v>0</v>
      </c>
      <c r="H77" s="11"/>
    </row>
    <row r="78" ht="20.05" customHeight="1">
      <c r="A78" t="s" s="6">
        <v>167</v>
      </c>
      <c r="B78" t="s" s="6">
        <v>168</v>
      </c>
      <c r="C78" t="s" s="6">
        <v>31</v>
      </c>
      <c r="D78" s="7"/>
      <c r="E78" s="7">
        <v>0.456140350877193</v>
      </c>
      <c r="F78" s="7">
        <v>0</v>
      </c>
      <c r="G78" s="7">
        <v>0</v>
      </c>
      <c r="H78" s="11"/>
    </row>
    <row r="79" ht="20.05" customHeight="1">
      <c r="A79" t="s" s="6">
        <v>169</v>
      </c>
      <c r="B79" t="s" s="6">
        <v>170</v>
      </c>
      <c r="C79" t="s" s="6">
        <v>13</v>
      </c>
      <c r="D79" s="7"/>
      <c r="E79" s="7">
        <v>0.767857142857143</v>
      </c>
      <c r="F79" s="7">
        <v>0.464285714285714</v>
      </c>
      <c r="G79" s="7">
        <v>0.476923076923077</v>
      </c>
      <c r="H79" s="11"/>
    </row>
    <row r="80" ht="20.05" customHeight="1">
      <c r="A80" t="s" s="6">
        <v>171</v>
      </c>
      <c r="B80" t="s" s="6">
        <v>172</v>
      </c>
      <c r="C80" t="s" s="6">
        <v>44</v>
      </c>
      <c r="D80" s="7"/>
      <c r="E80" s="7">
        <v>0.807017543859649</v>
      </c>
      <c r="F80" s="7">
        <v>1</v>
      </c>
      <c r="G80" s="7">
        <v>0.646153846153846</v>
      </c>
      <c r="H80" s="11"/>
    </row>
    <row r="81" ht="20.05" customHeight="1">
      <c r="A81" t="s" s="6">
        <v>173</v>
      </c>
      <c r="B81" t="s" s="6">
        <v>174</v>
      </c>
      <c r="C81" t="s" s="6">
        <v>13</v>
      </c>
      <c r="D81" s="7"/>
      <c r="E81" s="7">
        <v>0.732142857142857</v>
      </c>
      <c r="F81" s="7">
        <v>1</v>
      </c>
      <c r="G81" s="7">
        <v>0.492307692307692</v>
      </c>
      <c r="H81" s="11"/>
    </row>
    <row r="82" ht="20.05" customHeight="1">
      <c r="A82" t="s" s="6">
        <v>175</v>
      </c>
      <c r="B82" t="s" s="6">
        <v>176</v>
      </c>
      <c r="C82" t="s" s="6">
        <v>16</v>
      </c>
      <c r="D82" s="11"/>
      <c r="E82" s="7">
        <v>0.701754385964912</v>
      </c>
      <c r="F82" s="7">
        <v>0</v>
      </c>
      <c r="G82" s="7">
        <v>0</v>
      </c>
      <c r="H82" s="8"/>
    </row>
    <row r="83" ht="20.05" customHeight="1">
      <c r="A83" t="s" s="6">
        <v>177</v>
      </c>
      <c r="B83" t="s" s="6">
        <v>178</v>
      </c>
      <c r="C83" t="s" s="6">
        <v>44</v>
      </c>
      <c r="D83" s="7">
        <v>0.641025641025641</v>
      </c>
      <c r="E83" s="7">
        <v>0.754385964912281</v>
      </c>
      <c r="F83" s="7">
        <v>0.783333333333333</v>
      </c>
      <c r="G83" s="7">
        <v>0</v>
      </c>
      <c r="H83" s="9">
        <f>(D83+LARGE(E83:G83,1)+LARGE(E83:G83,2))/3</f>
        <v>0.726248313090418</v>
      </c>
    </row>
    <row r="84" ht="20.05" customHeight="1">
      <c r="A84" t="s" s="6">
        <v>179</v>
      </c>
      <c r="B84" t="s" s="6">
        <v>180</v>
      </c>
      <c r="C84" t="s" s="6">
        <v>44</v>
      </c>
      <c r="D84" s="7">
        <v>0.615384615384615</v>
      </c>
      <c r="E84" s="7">
        <v>0.701754385964912</v>
      </c>
      <c r="F84" s="7">
        <v>0.55</v>
      </c>
      <c r="G84" s="7">
        <v>0.492307692307692</v>
      </c>
      <c r="H84" s="9">
        <f>(D84+LARGE(E84:G84,1)+LARGE(E84:G84,2))/3</f>
        <v>0.622379667116509</v>
      </c>
    </row>
    <row r="85" ht="20.05" customHeight="1">
      <c r="A85" t="s" s="6">
        <v>181</v>
      </c>
      <c r="B85" t="s" s="6">
        <v>182</v>
      </c>
      <c r="C85" t="s" s="6">
        <v>16</v>
      </c>
      <c r="D85" s="7">
        <v>0.7692307692307691</v>
      </c>
      <c r="E85" s="7">
        <v>0.842105263157895</v>
      </c>
      <c r="F85" s="7">
        <v>0.7333333333333329</v>
      </c>
      <c r="G85" s="7">
        <v>0.584615384615385</v>
      </c>
      <c r="H85" s="9">
        <f>(D85+LARGE(E85:G85,1)+LARGE(E85:G85,2))/3</f>
        <v>0.781556455240666</v>
      </c>
    </row>
    <row r="86" ht="20.05" customHeight="1">
      <c r="A86" t="s" s="6">
        <v>183</v>
      </c>
      <c r="B86" t="s" s="6">
        <v>184</v>
      </c>
      <c r="C86" t="s" s="6">
        <v>16</v>
      </c>
      <c r="D86" s="7">
        <v>0.7435897435897439</v>
      </c>
      <c r="E86" s="7">
        <v>0.859649122807018</v>
      </c>
      <c r="F86" s="7">
        <v>0.85</v>
      </c>
      <c r="G86" s="7">
        <v>0.646153846153846</v>
      </c>
      <c r="H86" s="5">
        <f>(D86+LARGE(E86:G86,1)+LARGE(E86:G86,2))/3</f>
        <v>0.817746288798921</v>
      </c>
    </row>
    <row r="87" ht="20.05" customHeight="1">
      <c r="A87" t="s" s="6">
        <v>185</v>
      </c>
      <c r="B87" t="s" s="6">
        <v>186</v>
      </c>
      <c r="C87" t="s" s="6">
        <v>44</v>
      </c>
      <c r="D87" s="7"/>
      <c r="E87" s="7">
        <v>0.736842105263158</v>
      </c>
      <c r="F87" s="7">
        <v>0.916666666666666</v>
      </c>
      <c r="G87" s="7">
        <v>0.646153846153846</v>
      </c>
      <c r="H87" s="11"/>
    </row>
    <row r="88" ht="20.05" customHeight="1">
      <c r="A88" t="s" s="6">
        <v>185</v>
      </c>
      <c r="B88" t="s" s="6">
        <v>187</v>
      </c>
      <c r="C88" t="s" s="6">
        <v>16</v>
      </c>
      <c r="D88" s="7"/>
      <c r="E88" s="7">
        <v>0.754385964912281</v>
      </c>
      <c r="F88" s="7">
        <v>0.85</v>
      </c>
      <c r="G88" s="7">
        <v>0.723076923076923</v>
      </c>
      <c r="H88" s="8"/>
    </row>
    <row r="89" ht="20.05" customHeight="1">
      <c r="A89" t="s" s="6">
        <v>188</v>
      </c>
      <c r="B89" t="s" s="6">
        <v>189</v>
      </c>
      <c r="C89" t="s" s="6">
        <v>31</v>
      </c>
      <c r="D89" s="7">
        <v>0.7435897435897439</v>
      </c>
      <c r="E89" s="7">
        <v>0.807017543859649</v>
      </c>
      <c r="F89" s="7">
        <v>0.783333333333333</v>
      </c>
      <c r="G89" s="7">
        <v>0.676923076923077</v>
      </c>
      <c r="H89" s="5">
        <f>(D89+LARGE(E89:G89,1)+LARGE(E89:G89,2))/3</f>
        <v>0.777980206927575</v>
      </c>
    </row>
    <row r="90" ht="20.05" customHeight="1">
      <c r="A90" t="s" s="6">
        <v>190</v>
      </c>
      <c r="B90" t="s" s="6">
        <v>191</v>
      </c>
      <c r="C90" t="s" s="6">
        <v>13</v>
      </c>
      <c r="D90" s="7"/>
      <c r="E90" s="7">
        <v>0.732142857142857</v>
      </c>
      <c r="F90" s="7">
        <v>0.375</v>
      </c>
      <c r="G90" s="7">
        <v>0.661538461538462</v>
      </c>
      <c r="H90" s="11"/>
    </row>
    <row r="91" ht="20.05" customHeight="1">
      <c r="A91" t="s" s="6">
        <v>192</v>
      </c>
      <c r="B91" t="s" s="6">
        <v>193</v>
      </c>
      <c r="C91" t="s" s="6">
        <v>57</v>
      </c>
      <c r="D91" s="7"/>
      <c r="E91" s="7">
        <v>0.642857142857143</v>
      </c>
      <c r="F91" s="7">
        <v>0.839285714285714</v>
      </c>
      <c r="G91" s="7">
        <v>0.584615384615385</v>
      </c>
      <c r="H91" s="8"/>
    </row>
    <row r="92" ht="20.05" customHeight="1">
      <c r="A92" t="s" s="6">
        <v>194</v>
      </c>
      <c r="B92" t="s" s="6">
        <v>195</v>
      </c>
      <c r="C92" t="s" s="6">
        <v>31</v>
      </c>
      <c r="D92" s="7">
        <v>0.7692307692307691</v>
      </c>
      <c r="E92" s="7">
        <v>0.649122807017544</v>
      </c>
      <c r="F92" s="7">
        <v>0.916666666666666</v>
      </c>
      <c r="G92" s="7">
        <v>0</v>
      </c>
      <c r="H92" s="5">
        <f>(D92+LARGE(E92:G92,1)+LARGE(E92:G92,2))/3</f>
        <v>0.77834008097166</v>
      </c>
    </row>
    <row r="93" ht="20.05" customHeight="1">
      <c r="A93" t="s" s="6">
        <v>196</v>
      </c>
      <c r="B93" t="s" s="6">
        <v>197</v>
      </c>
      <c r="C93" t="s" s="6">
        <v>44</v>
      </c>
      <c r="D93" s="7">
        <v>0.435897435897436</v>
      </c>
      <c r="E93" s="7">
        <v>0.456140350877193</v>
      </c>
      <c r="F93" s="7">
        <v>0.7333333333333329</v>
      </c>
      <c r="G93" s="7">
        <v>0.615384615384615</v>
      </c>
      <c r="H93" s="10">
        <f>(D93+LARGE(E93:G93,1)+LARGE(E93:G93,2))/3</f>
        <v>0.594871794871795</v>
      </c>
    </row>
    <row r="94" ht="20.05" customHeight="1">
      <c r="A94" t="s" s="6">
        <v>198</v>
      </c>
      <c r="B94" t="s" s="6">
        <v>199</v>
      </c>
      <c r="C94" t="s" s="6">
        <v>31</v>
      </c>
      <c r="D94" s="7">
        <v>0.692307692307692</v>
      </c>
      <c r="E94" s="7">
        <v>0.701754385964912</v>
      </c>
      <c r="F94" s="7">
        <v>0.916666666666666</v>
      </c>
      <c r="G94" s="7">
        <v>0.523076923076923</v>
      </c>
      <c r="H94" s="9">
        <f>(D94+LARGE(E94:G94,1)+LARGE(E94:G94,2))/3</f>
        <v>0.7702429149797571</v>
      </c>
    </row>
    <row r="95" ht="20.05" customHeight="1">
      <c r="A95" t="s" s="6">
        <v>200</v>
      </c>
      <c r="B95" t="s" s="6">
        <v>201</v>
      </c>
      <c r="C95" t="s" s="6">
        <v>24</v>
      </c>
      <c r="D95" s="7">
        <v>0.666666666666667</v>
      </c>
      <c r="E95" s="7">
        <v>0.842105263157895</v>
      </c>
      <c r="F95" s="7">
        <v>0.7666666666666661</v>
      </c>
      <c r="G95" s="7">
        <v>0.615384615384615</v>
      </c>
      <c r="H95" s="9">
        <f>(D95+LARGE(E95:G95,1)+LARGE(E95:G95,2))/3</f>
        <v>0.758479532163743</v>
      </c>
    </row>
    <row r="96" ht="20.05" customHeight="1">
      <c r="A96" t="s" s="6">
        <v>202</v>
      </c>
      <c r="B96" t="s" s="6">
        <v>203</v>
      </c>
      <c r="C96" t="s" s="6">
        <v>31</v>
      </c>
      <c r="D96" s="7">
        <v>0.666666666666667</v>
      </c>
      <c r="E96" s="7">
        <v>0.8947368421052631</v>
      </c>
      <c r="F96" s="7">
        <v>0.916666666666666</v>
      </c>
      <c r="G96" s="7">
        <v>0.630769230769231</v>
      </c>
      <c r="H96" s="5">
        <f>(D96+LARGE(E96:G96,1)+LARGE(E96:G96,2))/3</f>
        <v>0.826023391812865</v>
      </c>
    </row>
    <row r="97" ht="20.05" customHeight="1">
      <c r="A97" t="s" s="6">
        <v>204</v>
      </c>
      <c r="B97" t="s" s="6">
        <v>205</v>
      </c>
      <c r="C97" t="s" s="6">
        <v>13</v>
      </c>
      <c r="D97" s="7"/>
      <c r="E97" s="7">
        <v>0.678571428571429</v>
      </c>
      <c r="F97" s="7">
        <v>0.857142857142857</v>
      </c>
      <c r="G97" s="7">
        <v>0.584615384615385</v>
      </c>
      <c r="H97" s="11"/>
    </row>
    <row r="98" ht="20.05" customHeight="1">
      <c r="A98" t="s" s="6">
        <v>206</v>
      </c>
      <c r="B98" t="s" s="6">
        <v>207</v>
      </c>
      <c r="C98" t="s" s="6">
        <v>57</v>
      </c>
      <c r="D98" s="7"/>
      <c r="E98" s="7">
        <v>0.714285714285714</v>
      </c>
      <c r="F98" s="7">
        <v>0.517857142857143</v>
      </c>
      <c r="G98" s="7">
        <v>0</v>
      </c>
      <c r="H98" s="11"/>
    </row>
    <row r="99" ht="20.05" customHeight="1">
      <c r="A99" t="s" s="6">
        <v>208</v>
      </c>
      <c r="B99" t="s" s="6">
        <v>209</v>
      </c>
      <c r="C99" t="s" s="6">
        <v>21</v>
      </c>
      <c r="D99" s="7"/>
      <c r="E99" s="7">
        <v>0</v>
      </c>
      <c r="F99" s="7">
        <v>0</v>
      </c>
      <c r="G99" s="7">
        <v>0</v>
      </c>
      <c r="H99" s="8"/>
    </row>
    <row r="100" ht="20.05" customHeight="1">
      <c r="A100" t="s" s="6">
        <v>210</v>
      </c>
      <c r="B100" t="s" s="6">
        <v>211</v>
      </c>
      <c r="C100" t="s" s="6">
        <v>44</v>
      </c>
      <c r="D100" s="7">
        <v>0.846153846153846</v>
      </c>
      <c r="E100" s="7">
        <v>0.789473684210526</v>
      </c>
      <c r="F100" s="7">
        <v>0.85</v>
      </c>
      <c r="G100" s="7">
        <v>0.476923076923077</v>
      </c>
      <c r="H100" s="5">
        <f>(D100+LARGE(E100:G100,1)+LARGE(E100:G100,2))/3</f>
        <v>0.828542510121457</v>
      </c>
    </row>
    <row r="101" ht="20.05" customHeight="1">
      <c r="A101" t="s" s="6">
        <v>212</v>
      </c>
      <c r="B101" t="s" s="6">
        <v>213</v>
      </c>
      <c r="C101" t="s" s="6">
        <v>44</v>
      </c>
      <c r="D101" s="7">
        <v>0.41025641025641</v>
      </c>
      <c r="E101" s="7">
        <v>0.754385964912281</v>
      </c>
      <c r="F101" s="7">
        <v>0</v>
      </c>
      <c r="G101" s="7">
        <v>0.584615384615385</v>
      </c>
      <c r="H101" s="10">
        <f>(D101+LARGE(E101:G101,1)+LARGE(E101:G101,2))/3</f>
        <v>0.5830859199280251</v>
      </c>
    </row>
    <row r="102" ht="20.05" customHeight="1">
      <c r="A102" t="s" s="6">
        <v>214</v>
      </c>
      <c r="B102" t="s" s="6">
        <v>215</v>
      </c>
      <c r="C102" t="s" s="6">
        <v>21</v>
      </c>
      <c r="D102" s="7">
        <v>0.641025641025641</v>
      </c>
      <c r="E102" s="7">
        <v>0.719298245614035</v>
      </c>
      <c r="F102" s="7">
        <v>0.616666666666666</v>
      </c>
      <c r="G102" s="7">
        <v>0.415384615384615</v>
      </c>
      <c r="H102" s="5">
        <f>(D102+LARGE(E102:G102,1)+LARGE(E102:G102,2))/3</f>
        <v>0.658996851102114</v>
      </c>
    </row>
    <row r="103" ht="20.05" customHeight="1">
      <c r="A103" t="s" s="6">
        <v>216</v>
      </c>
      <c r="B103" t="s" s="6">
        <v>217</v>
      </c>
      <c r="C103" t="s" s="6">
        <v>16</v>
      </c>
      <c r="D103" s="7"/>
      <c r="E103" s="7">
        <v>0</v>
      </c>
      <c r="F103" s="7">
        <v>0</v>
      </c>
      <c r="G103" s="7">
        <v>0</v>
      </c>
      <c r="H103" s="8"/>
    </row>
    <row r="104" ht="20.05" customHeight="1">
      <c r="A104" t="s" s="6">
        <v>218</v>
      </c>
      <c r="B104" t="s" s="6">
        <v>219</v>
      </c>
      <c r="C104" t="s" s="6">
        <v>31</v>
      </c>
      <c r="D104" s="7">
        <v>0.820512820512821</v>
      </c>
      <c r="E104" s="7">
        <v>0.684210526315789</v>
      </c>
      <c r="F104" s="7">
        <v>0.783333333333333</v>
      </c>
      <c r="G104" s="7">
        <v>0.7692307692307691</v>
      </c>
      <c r="H104" s="9">
        <f>(D104+LARGE(E104:G104,1)+LARGE(E104:G104,2))/3</f>
        <v>0.791025641025641</v>
      </c>
    </row>
    <row r="105" ht="20.05" customHeight="1">
      <c r="A105" t="s" s="6">
        <v>220</v>
      </c>
      <c r="B105" t="s" s="6">
        <v>221</v>
      </c>
      <c r="C105" t="s" s="6">
        <v>44</v>
      </c>
      <c r="D105" s="7">
        <v>0.666666666666667</v>
      </c>
      <c r="E105" s="7">
        <v>0.754385964912281</v>
      </c>
      <c r="F105" s="7">
        <v>0.716666666666666</v>
      </c>
      <c r="G105" s="7">
        <v>0</v>
      </c>
      <c r="H105" s="5">
        <f>(D105+LARGE(E105:G105,1)+LARGE(E105:G105,2))/3</f>
        <v>0.712573099415205</v>
      </c>
    </row>
    <row r="106" ht="20.05" customHeight="1">
      <c r="A106" t="s" s="6">
        <v>222</v>
      </c>
      <c r="B106" t="s" s="6">
        <v>223</v>
      </c>
      <c r="C106" t="s" s="6">
        <v>57</v>
      </c>
      <c r="D106" s="7"/>
      <c r="E106" s="7">
        <v>0.732142857142857</v>
      </c>
      <c r="F106" s="7">
        <v>0.910714285714285</v>
      </c>
      <c r="G106" s="7">
        <v>0.7538461538461541</v>
      </c>
      <c r="H106" s="11"/>
    </row>
    <row r="107" ht="20.05" customHeight="1">
      <c r="A107" t="s" s="6">
        <v>224</v>
      </c>
      <c r="B107" t="s" s="6">
        <v>225</v>
      </c>
      <c r="C107" t="s" s="6">
        <v>57</v>
      </c>
      <c r="D107" s="7"/>
      <c r="E107" s="7">
        <v>0.607142857142857</v>
      </c>
      <c r="F107" s="7">
        <v>0.857142857142857</v>
      </c>
      <c r="G107" s="7">
        <v>0.553846153846154</v>
      </c>
      <c r="H107" s="8"/>
    </row>
    <row r="108" ht="20.05" customHeight="1">
      <c r="A108" t="s" s="6">
        <v>226</v>
      </c>
      <c r="B108" t="s" s="6">
        <v>227</v>
      </c>
      <c r="C108" t="s" s="6">
        <v>21</v>
      </c>
      <c r="D108" s="7">
        <v>0.58974358974359</v>
      </c>
      <c r="E108" s="7">
        <v>0.701754385964912</v>
      </c>
      <c r="F108" s="7">
        <v>0.85</v>
      </c>
      <c r="G108" s="7">
        <v>0.523076923076923</v>
      </c>
      <c r="H108" s="9">
        <f>(D108+LARGE(E108:G108,1)+LARGE(E108:G108,2))/3</f>
        <v>0.713832658569501</v>
      </c>
    </row>
    <row r="109" ht="20.05" customHeight="1">
      <c r="A109" t="s" s="6">
        <v>228</v>
      </c>
      <c r="B109" t="s" s="6">
        <v>229</v>
      </c>
      <c r="C109" t="s" s="6">
        <v>44</v>
      </c>
      <c r="D109" s="7">
        <v>0.846153846153846</v>
      </c>
      <c r="E109" s="7">
        <v>0.701754385964912</v>
      </c>
      <c r="F109" s="7">
        <v>1</v>
      </c>
      <c r="G109" s="7">
        <v>0.646153846153846</v>
      </c>
      <c r="H109" s="9">
        <f>(D109+LARGE(E109:G109,1)+LARGE(E109:G109,2))/3</f>
        <v>0.8493027440395861</v>
      </c>
    </row>
    <row r="110" ht="20.05" customHeight="1">
      <c r="A110" t="s" s="6">
        <v>230</v>
      </c>
      <c r="B110" t="s" s="6">
        <v>231</v>
      </c>
      <c r="C110" t="s" s="6">
        <v>31</v>
      </c>
      <c r="D110" s="7">
        <v>0.794871794871795</v>
      </c>
      <c r="E110" s="7">
        <v>0.771929824561404</v>
      </c>
      <c r="F110" s="7">
        <v>0.366666666666666</v>
      </c>
      <c r="G110" s="7">
        <v>0.138461538461538</v>
      </c>
      <c r="H110" s="9">
        <f>(D110+LARGE(E110:G110,1)+LARGE(E110:G110,2))/3</f>
        <v>0.644489428699955</v>
      </c>
    </row>
    <row r="111" ht="20.05" customHeight="1">
      <c r="A111" t="s" s="6">
        <v>232</v>
      </c>
      <c r="B111" t="s" s="6">
        <v>233</v>
      </c>
      <c r="C111" t="s" s="6">
        <v>10</v>
      </c>
      <c r="D111" s="7">
        <v>0.512820512820513</v>
      </c>
      <c r="E111" s="7">
        <v>0.754385964912281</v>
      </c>
      <c r="F111" s="7">
        <v>0.85</v>
      </c>
      <c r="G111" s="7">
        <v>0.538461538461538</v>
      </c>
      <c r="H111" s="9">
        <f>(D111+LARGE(E111:G111,1)+LARGE(E111:G111,2))/3</f>
        <v>0.705735492577598</v>
      </c>
    </row>
    <row r="112" ht="20.05" customHeight="1">
      <c r="A112" t="s" s="6">
        <v>234</v>
      </c>
      <c r="B112" t="s" s="6">
        <v>235</v>
      </c>
      <c r="C112" t="s" s="6">
        <v>44</v>
      </c>
      <c r="D112" s="7">
        <v>0.871794871794872</v>
      </c>
      <c r="E112" s="7">
        <v>0.789473684210526</v>
      </c>
      <c r="F112" s="7">
        <v>1</v>
      </c>
      <c r="G112" s="7">
        <v>0.6</v>
      </c>
      <c r="H112" s="5">
        <f>(D112+LARGE(E112:G112,1)+LARGE(E112:G112,2))/3</f>
        <v>0.887089518668466</v>
      </c>
    </row>
    <row r="113" ht="20.05" customHeight="1">
      <c r="A113" t="s" s="6">
        <v>236</v>
      </c>
      <c r="B113" t="s" s="6">
        <v>237</v>
      </c>
      <c r="C113" t="s" s="6">
        <v>57</v>
      </c>
      <c r="D113" s="7"/>
      <c r="E113" s="7">
        <v>0.678571428571429</v>
      </c>
      <c r="F113" s="7">
        <v>0.5</v>
      </c>
      <c r="G113" s="7">
        <v>0.646153846153846</v>
      </c>
      <c r="H113" s="8"/>
    </row>
    <row r="114" ht="20.05" customHeight="1">
      <c r="A114" t="s" s="6">
        <v>238</v>
      </c>
      <c r="B114" t="s" s="6">
        <v>239</v>
      </c>
      <c r="C114" t="s" s="6">
        <v>10</v>
      </c>
      <c r="D114" s="7">
        <v>0.435897435897436</v>
      </c>
      <c r="E114" s="7">
        <v>0.719298245614035</v>
      </c>
      <c r="F114" s="7">
        <v>0</v>
      </c>
      <c r="G114" s="7">
        <v>0</v>
      </c>
      <c r="H114" s="5">
        <f>(D114+LARGE(E114:G114,1)+LARGE(E114:G114,2))/3</f>
        <v>0.38506522717049</v>
      </c>
    </row>
    <row r="115" ht="20.05" customHeight="1">
      <c r="A115" t="s" s="6">
        <v>238</v>
      </c>
      <c r="B115" t="s" s="6">
        <v>240</v>
      </c>
      <c r="C115" t="s" s="6">
        <v>57</v>
      </c>
      <c r="D115" s="7"/>
      <c r="E115" s="7">
        <v>0.642857142857143</v>
      </c>
      <c r="F115" s="7">
        <v>0.910714285714285</v>
      </c>
      <c r="G115" s="7">
        <v>0.6</v>
      </c>
      <c r="H115" s="11"/>
    </row>
    <row r="116" ht="20.05" customHeight="1">
      <c r="A116" t="s" s="6">
        <v>241</v>
      </c>
      <c r="B116" t="s" s="6">
        <v>242</v>
      </c>
      <c r="C116" t="s" s="6">
        <v>57</v>
      </c>
      <c r="D116" s="7"/>
      <c r="E116" s="7">
        <v>0.821428571428571</v>
      </c>
      <c r="F116" s="7">
        <v>0.678571428571428</v>
      </c>
      <c r="G116" s="7">
        <v>0.584615384615385</v>
      </c>
      <c r="H116" s="11"/>
    </row>
    <row r="117" ht="20.05" customHeight="1">
      <c r="A117" t="s" s="6">
        <v>243</v>
      </c>
      <c r="B117" t="s" s="6">
        <v>244</v>
      </c>
      <c r="C117" t="s" s="6">
        <v>21</v>
      </c>
      <c r="D117" s="7"/>
      <c r="E117" s="7">
        <v>0</v>
      </c>
      <c r="F117" s="7">
        <v>0</v>
      </c>
      <c r="G117" s="7">
        <v>0</v>
      </c>
      <c r="H117" s="11"/>
    </row>
    <row r="118" ht="20.05" customHeight="1">
      <c r="A118" t="s" s="6">
        <v>245</v>
      </c>
      <c r="B118" t="s" s="6">
        <v>246</v>
      </c>
      <c r="C118" t="s" s="6">
        <v>13</v>
      </c>
      <c r="D118" s="7"/>
      <c r="E118" s="7">
        <v>0.543859649122807</v>
      </c>
      <c r="F118" s="7">
        <v>0.821428571428571</v>
      </c>
      <c r="G118" s="7">
        <v>0.7384615384615379</v>
      </c>
      <c r="H118" s="8"/>
    </row>
    <row r="119" ht="20.05" customHeight="1">
      <c r="A119" t="s" s="6">
        <v>247</v>
      </c>
      <c r="B119" t="s" s="6">
        <v>248</v>
      </c>
      <c r="C119" t="s" s="6">
        <v>10</v>
      </c>
      <c r="D119" s="7">
        <v>0.461538461538462</v>
      </c>
      <c r="E119" s="7">
        <v>0.771929824561404</v>
      </c>
      <c r="F119" s="7">
        <v>0.683333333333333</v>
      </c>
      <c r="G119" s="7">
        <v>0.7538461538461541</v>
      </c>
      <c r="H119" s="9">
        <f>(D119+LARGE(E119:G119,1)+LARGE(E119:G119,2))/3</f>
        <v>0.662438146648673</v>
      </c>
    </row>
    <row r="120" ht="20.05" customHeight="1">
      <c r="A120" t="s" s="6">
        <v>249</v>
      </c>
      <c r="B120" t="s" s="6">
        <v>250</v>
      </c>
      <c r="C120" t="s" s="6">
        <v>21</v>
      </c>
      <c r="D120" s="7">
        <v>0.58974358974359</v>
      </c>
      <c r="E120" s="7">
        <v>0.543859649122807</v>
      </c>
      <c r="F120" s="7">
        <v>0.333333333333333</v>
      </c>
      <c r="G120" s="7">
        <v>0.646153846153846</v>
      </c>
      <c r="H120" s="9">
        <f>(D120+LARGE(E120:G120,1)+LARGE(E120:G120,2))/3</f>
        <v>0.593252361673414</v>
      </c>
    </row>
    <row r="121" ht="20.05" customHeight="1">
      <c r="A121" t="s" s="6">
        <v>251</v>
      </c>
      <c r="B121" t="s" s="6">
        <v>252</v>
      </c>
      <c r="C121" t="s" s="6">
        <v>21</v>
      </c>
      <c r="D121" s="7">
        <v>0.692307692307692</v>
      </c>
      <c r="E121" s="7">
        <v>0.789473684210526</v>
      </c>
      <c r="F121" s="7">
        <v>0.916666666666666</v>
      </c>
      <c r="G121" s="7">
        <v>0.646153846153846</v>
      </c>
      <c r="H121" s="5">
        <f>(D121+LARGE(E121:G121,1)+LARGE(E121:G121,2))/3</f>
        <v>0.799482681061628</v>
      </c>
    </row>
    <row r="122" ht="20.05" customHeight="1">
      <c r="A122" t="s" s="6">
        <v>253</v>
      </c>
      <c r="B122" t="s" s="6">
        <v>254</v>
      </c>
      <c r="C122" t="s" s="6">
        <v>57</v>
      </c>
      <c r="D122" s="7"/>
      <c r="E122" s="7">
        <v>0.803571428571429</v>
      </c>
      <c r="F122" s="7">
        <v>0.803571428571428</v>
      </c>
      <c r="G122" s="7">
        <v>0.646153846153846</v>
      </c>
      <c r="H122" s="8"/>
    </row>
    <row r="123" ht="20.05" customHeight="1">
      <c r="A123" t="s" s="6">
        <v>255</v>
      </c>
      <c r="B123" t="s" s="6">
        <v>256</v>
      </c>
      <c r="C123" t="s" s="6">
        <v>10</v>
      </c>
      <c r="D123" s="7">
        <v>0.641025641025641</v>
      </c>
      <c r="E123" s="7">
        <v>0.789473684210526</v>
      </c>
      <c r="F123" s="7">
        <v>0.85</v>
      </c>
      <c r="G123" s="7">
        <v>0.661538461538462</v>
      </c>
      <c r="H123" s="9">
        <f>(D123+LARGE(E123:G123,1)+LARGE(E123:G123,2))/3</f>
        <v>0.7601664417453891</v>
      </c>
    </row>
    <row r="124" ht="20.05" customHeight="1">
      <c r="A124" t="s" s="6">
        <v>257</v>
      </c>
      <c r="B124" t="s" s="6">
        <v>258</v>
      </c>
      <c r="C124" t="s" s="6">
        <v>21</v>
      </c>
      <c r="D124" s="7">
        <v>0.564102564102564</v>
      </c>
      <c r="E124" s="7">
        <v>0.754385964912281</v>
      </c>
      <c r="F124" s="7">
        <v>0.85</v>
      </c>
      <c r="G124" s="7">
        <v>0.707692307692308</v>
      </c>
      <c r="H124" s="5">
        <f>(D124+LARGE(E124:G124,1)+LARGE(E124:G124,2))/3</f>
        <v>0.722829509671615</v>
      </c>
    </row>
    <row r="125" ht="20.05" customHeight="1">
      <c r="A125" t="s" s="6">
        <v>259</v>
      </c>
      <c r="B125" t="s" s="6">
        <v>260</v>
      </c>
      <c r="C125" t="s" s="6">
        <v>57</v>
      </c>
      <c r="D125" s="7"/>
      <c r="E125" s="7">
        <v>0.75</v>
      </c>
      <c r="F125" s="7">
        <v>0.589285714285714</v>
      </c>
      <c r="G125" s="7">
        <v>0.646153846153846</v>
      </c>
      <c r="H125" s="8"/>
    </row>
    <row r="126" ht="20.05" customHeight="1">
      <c r="A126" t="s" s="6">
        <v>261</v>
      </c>
      <c r="B126" t="s" s="6">
        <v>262</v>
      </c>
      <c r="C126" t="s" s="6">
        <v>31</v>
      </c>
      <c r="D126" s="7">
        <v>0.487179487179487</v>
      </c>
      <c r="E126" s="7">
        <v>0.719298245614035</v>
      </c>
      <c r="F126" s="7">
        <v>0.85</v>
      </c>
      <c r="G126" s="7">
        <v>0.7384615384615379</v>
      </c>
      <c r="H126" s="5">
        <f>(D126+LARGE(E126:G126,1)+LARGE(E126:G126,2))/3</f>
        <v>0.691880341880342</v>
      </c>
    </row>
    <row r="127" ht="20.05" customHeight="1">
      <c r="A127" t="s" s="6">
        <v>263</v>
      </c>
      <c r="B127" t="s" s="6">
        <v>264</v>
      </c>
      <c r="C127" t="s" s="6">
        <v>13</v>
      </c>
      <c r="D127" s="7"/>
      <c r="E127" s="7">
        <v>0.714285714285714</v>
      </c>
      <c r="F127" s="7">
        <v>0.517857142857143</v>
      </c>
      <c r="G127" s="7">
        <v>0.661538461538462</v>
      </c>
      <c r="H127" s="11"/>
    </row>
    <row r="128" ht="20.05" customHeight="1">
      <c r="A128" t="s" s="6">
        <v>265</v>
      </c>
      <c r="B128" t="s" s="6">
        <v>266</v>
      </c>
      <c r="C128" t="s" s="6">
        <v>13</v>
      </c>
      <c r="D128" s="7"/>
      <c r="E128" s="7">
        <v>0.553571428571429</v>
      </c>
      <c r="F128" s="7">
        <v>0.732142857142857</v>
      </c>
      <c r="G128" s="7">
        <v>0.538461538461538</v>
      </c>
      <c r="H128" s="8"/>
    </row>
    <row r="129" ht="20.05" customHeight="1">
      <c r="A129" t="s" s="6">
        <v>267</v>
      </c>
      <c r="B129" t="s" s="6">
        <v>268</v>
      </c>
      <c r="C129" t="s" s="6">
        <v>16</v>
      </c>
      <c r="D129" s="7">
        <v>0.923076923076923</v>
      </c>
      <c r="E129" s="7">
        <v>0.789473684210526</v>
      </c>
      <c r="F129" s="7">
        <v>0.85</v>
      </c>
      <c r="G129" s="7">
        <v>0.584615384615385</v>
      </c>
      <c r="H129" s="9">
        <f>(D129+LARGE(E129:G129,1)+LARGE(E129:G129,2))/3</f>
        <v>0.854183535762483</v>
      </c>
    </row>
    <row r="130" ht="20.05" customHeight="1">
      <c r="A130" t="s" s="6">
        <v>269</v>
      </c>
      <c r="B130" t="s" s="6">
        <v>270</v>
      </c>
      <c r="C130" t="s" s="6">
        <v>21</v>
      </c>
      <c r="D130" s="7">
        <v>0.7435897435897439</v>
      </c>
      <c r="E130" s="7">
        <v>0.754385964912281</v>
      </c>
      <c r="F130" s="7">
        <v>0.7333333333333329</v>
      </c>
      <c r="G130" s="7">
        <v>0.584615384615385</v>
      </c>
      <c r="H130" s="5">
        <f>(D130+LARGE(E130:G130,1)+LARGE(E130:G130,2))/3</f>
        <v>0.7437696806117861</v>
      </c>
    </row>
    <row r="131" ht="20.05" customHeight="1">
      <c r="A131" t="s" s="6">
        <v>271</v>
      </c>
      <c r="B131" t="s" s="6">
        <v>272</v>
      </c>
      <c r="C131" t="s" s="6">
        <v>16</v>
      </c>
      <c r="D131" s="7"/>
      <c r="E131" s="7">
        <v>0</v>
      </c>
      <c r="F131" s="7">
        <v>0</v>
      </c>
      <c r="G131" s="7">
        <v>0</v>
      </c>
      <c r="H131" s="11"/>
    </row>
    <row r="132" ht="20.05" customHeight="1">
      <c r="A132" t="s" s="6">
        <v>273</v>
      </c>
      <c r="B132" t="s" s="6">
        <v>274</v>
      </c>
      <c r="C132" t="s" s="6">
        <v>57</v>
      </c>
      <c r="D132" s="7"/>
      <c r="E132" s="7">
        <v>0.553571428571429</v>
      </c>
      <c r="F132" s="7">
        <v>0.607142857142857</v>
      </c>
      <c r="G132" s="7">
        <v>0.553846153846154</v>
      </c>
      <c r="H132" s="11"/>
    </row>
    <row r="133" ht="20.05" customHeight="1">
      <c r="A133" t="s" s="6">
        <v>275</v>
      </c>
      <c r="B133" t="s" s="6">
        <v>276</v>
      </c>
      <c r="C133" t="s" s="6">
        <v>57</v>
      </c>
      <c r="D133" s="7"/>
      <c r="E133" s="7">
        <v>0.714285714285714</v>
      </c>
      <c r="F133" s="7">
        <v>0.714285714285714</v>
      </c>
      <c r="G133" s="7">
        <v>0.646153846153846</v>
      </c>
      <c r="H133" s="8"/>
    </row>
    <row r="134" ht="20.05" customHeight="1">
      <c r="A134" t="s" s="6">
        <v>277</v>
      </c>
      <c r="B134" t="s" s="6">
        <v>278</v>
      </c>
      <c r="C134" t="s" s="6">
        <v>24</v>
      </c>
      <c r="D134" s="7">
        <v>0.7435897435897439</v>
      </c>
      <c r="E134" s="7">
        <v>0.754385964912281</v>
      </c>
      <c r="F134" s="7">
        <v>0.7333333333333329</v>
      </c>
      <c r="G134" s="7">
        <v>0.707692307692308</v>
      </c>
      <c r="H134" s="9">
        <f>(D134+LARGE(E134:G134,1)+LARGE(E134:G134,2))/3</f>
        <v>0.7437696806117861</v>
      </c>
    </row>
    <row r="135" ht="20.05" customHeight="1">
      <c r="A135" t="s" s="6">
        <v>279</v>
      </c>
      <c r="B135" t="s" s="6">
        <v>280</v>
      </c>
      <c r="C135" t="s" s="6">
        <v>10</v>
      </c>
      <c r="D135" s="7">
        <v>0.58974358974359</v>
      </c>
      <c r="E135" s="7">
        <v>0.789473684210526</v>
      </c>
      <c r="F135" s="7">
        <v>0.85</v>
      </c>
      <c r="G135" s="7">
        <v>0.646153846153846</v>
      </c>
      <c r="H135" s="5">
        <f>(D135+LARGE(E135:G135,1)+LARGE(E135:G135,2))/3</f>
        <v>0.743072424651372</v>
      </c>
    </row>
    <row r="136" ht="20.05" customHeight="1">
      <c r="A136" t="s" s="6">
        <v>281</v>
      </c>
      <c r="B136" t="s" s="6">
        <v>282</v>
      </c>
      <c r="C136" t="s" s="6">
        <v>16</v>
      </c>
      <c r="D136" s="7"/>
      <c r="E136" s="7">
        <v>0</v>
      </c>
      <c r="F136" s="7">
        <v>0</v>
      </c>
      <c r="G136" s="7">
        <v>0</v>
      </c>
      <c r="H136" s="8"/>
    </row>
    <row r="137" ht="20.05" customHeight="1">
      <c r="A137" t="s" s="6">
        <v>283</v>
      </c>
      <c r="B137" t="s" s="6">
        <v>284</v>
      </c>
      <c r="C137" t="s" s="6">
        <v>21</v>
      </c>
      <c r="D137" s="7">
        <v>0.512820512820513</v>
      </c>
      <c r="E137" s="7">
        <v>0.736842105263158</v>
      </c>
      <c r="F137" s="7">
        <v>0.683333333333333</v>
      </c>
      <c r="G137" s="7">
        <v>0.661538461538462</v>
      </c>
      <c r="H137" s="5">
        <f>(D137+LARGE(E137:G137,1)+LARGE(E137:G137,2))/3</f>
        <v>0.644331983805668</v>
      </c>
    </row>
    <row r="138" ht="20.05" customHeight="1">
      <c r="A138" t="s" s="6">
        <v>285</v>
      </c>
      <c r="B138" t="s" s="6">
        <v>286</v>
      </c>
      <c r="C138" t="s" s="6">
        <v>57</v>
      </c>
      <c r="D138" s="7"/>
      <c r="E138" s="7">
        <v>0.589285714285714</v>
      </c>
      <c r="F138" s="7">
        <v>0.785714285714285</v>
      </c>
      <c r="G138" s="7">
        <v>0.646153846153846</v>
      </c>
      <c r="H138" s="8"/>
    </row>
    <row r="139" ht="20.05" customHeight="1">
      <c r="A139" t="s" s="6">
        <v>287</v>
      </c>
      <c r="B139" t="s" s="6">
        <v>288</v>
      </c>
      <c r="C139" t="s" s="6">
        <v>16</v>
      </c>
      <c r="D139" s="7">
        <v>0.7692307692307691</v>
      </c>
      <c r="E139" s="7">
        <v>0.859649122807018</v>
      </c>
      <c r="F139" s="7">
        <v>0.7</v>
      </c>
      <c r="G139" s="7">
        <v>0.707692307692308</v>
      </c>
      <c r="H139" s="5">
        <f>(D139+LARGE(E139:G139,1)+LARGE(E139:G139,2))/3</f>
        <v>0.778857399910032</v>
      </c>
    </row>
    <row r="140" ht="20.05" customHeight="1">
      <c r="A140" t="s" s="6">
        <v>289</v>
      </c>
      <c r="B140" t="s" s="6">
        <v>290</v>
      </c>
      <c r="C140" t="s" s="6">
        <v>13</v>
      </c>
      <c r="D140" s="7"/>
      <c r="E140" s="7">
        <v>0.732142857142857</v>
      </c>
      <c r="F140" s="7">
        <v>0.839285714285714</v>
      </c>
      <c r="G140" s="7">
        <v>0.6</v>
      </c>
      <c r="H140" s="8"/>
    </row>
    <row r="141" ht="20.05" customHeight="1">
      <c r="A141" t="s" s="6">
        <v>291</v>
      </c>
      <c r="B141" t="s" s="6">
        <v>292</v>
      </c>
      <c r="C141" t="s" s="6">
        <v>21</v>
      </c>
      <c r="D141" s="7">
        <v>0.58974358974359</v>
      </c>
      <c r="E141" s="7">
        <v>0.649122807017544</v>
      </c>
      <c r="F141" s="7">
        <v>0.85</v>
      </c>
      <c r="G141" s="7">
        <v>0.553846153846154</v>
      </c>
      <c r="H141" s="5">
        <f>(D141+LARGE(E141:G141,1)+LARGE(E141:G141,2))/3</f>
        <v>0.696288798920378</v>
      </c>
    </row>
    <row r="142" ht="20.05" customHeight="1">
      <c r="A142" t="s" s="6">
        <v>293</v>
      </c>
      <c r="B142" t="s" s="6">
        <v>294</v>
      </c>
      <c r="C142" t="s" s="6">
        <v>16</v>
      </c>
      <c r="D142" s="7">
        <v>0.435897435897436</v>
      </c>
      <c r="E142" s="7">
        <v>0</v>
      </c>
      <c r="F142" s="7">
        <v>0.433333333333333</v>
      </c>
      <c r="G142" s="7">
        <v>0.553846153846154</v>
      </c>
      <c r="H142" s="12">
        <f>(D142+LARGE(E142:G142,1)+LARGE(E142:G142,2))/3</f>
        <v>0.474358974358974</v>
      </c>
    </row>
    <row r="143" ht="20.05" customHeight="1">
      <c r="A143" t="s" s="6">
        <v>295</v>
      </c>
      <c r="B143" t="s" s="6">
        <v>296</v>
      </c>
      <c r="C143" t="s" s="6">
        <v>10</v>
      </c>
      <c r="D143" s="11"/>
      <c r="E143" s="7">
        <v>0.526315789473684</v>
      </c>
      <c r="F143" s="7">
        <v>0</v>
      </c>
      <c r="G143" s="7">
        <v>0</v>
      </c>
      <c r="H143" s="11"/>
    </row>
    <row r="144" ht="20.05" customHeight="1">
      <c r="A144" t="s" s="6">
        <v>297</v>
      </c>
      <c r="B144" t="s" s="6">
        <v>298</v>
      </c>
      <c r="C144" t="s" s="6">
        <v>24</v>
      </c>
      <c r="D144" s="7"/>
      <c r="E144" s="7">
        <v>0.543859649122807</v>
      </c>
      <c r="F144" s="7">
        <v>0.616666666666666</v>
      </c>
      <c r="G144" s="7">
        <v>0.661538461538462</v>
      </c>
      <c r="H144" s="8"/>
    </row>
    <row r="145" ht="20.05" customHeight="1">
      <c r="A145" t="s" s="6">
        <v>299</v>
      </c>
      <c r="B145" t="s" s="6">
        <v>300</v>
      </c>
      <c r="C145" t="s" s="6">
        <v>16</v>
      </c>
      <c r="D145" s="7">
        <v>0.871794871794872</v>
      </c>
      <c r="E145" s="7">
        <v>0.543859649122807</v>
      </c>
      <c r="F145" s="7">
        <v>0.916666666666666</v>
      </c>
      <c r="G145" s="7">
        <v>0.8</v>
      </c>
      <c r="H145" s="5">
        <f>(D145+LARGE(E145:G145,1)+LARGE(E145:G145,2))/3</f>
        <v>0.862820512820513</v>
      </c>
    </row>
    <row r="146" ht="20.05" customHeight="1">
      <c r="A146" t="s" s="6">
        <v>301</v>
      </c>
      <c r="B146" t="s" s="6">
        <v>302</v>
      </c>
      <c r="C146" t="s" s="6">
        <v>10</v>
      </c>
      <c r="D146" s="11"/>
      <c r="E146" s="7">
        <v>0.649122807017544</v>
      </c>
      <c r="F146" s="7">
        <v>0.4</v>
      </c>
      <c r="G146" s="7">
        <v>0</v>
      </c>
      <c r="H146" s="8"/>
    </row>
    <row r="147" ht="20.05" customHeight="1">
      <c r="A147" t="s" s="6">
        <v>303</v>
      </c>
      <c r="B147" t="s" s="6">
        <v>304</v>
      </c>
      <c r="C147" t="s" s="6">
        <v>16</v>
      </c>
      <c r="D147" s="7">
        <v>0.564102564102564</v>
      </c>
      <c r="E147" s="7">
        <v>0.614035087719298</v>
      </c>
      <c r="F147" s="7">
        <v>0.716666666666666</v>
      </c>
      <c r="G147" s="7">
        <v>0.661538461538462</v>
      </c>
      <c r="H147" s="5">
        <f>(D147+LARGE(E147:G147,1)+LARGE(E147:G147,2))/3</f>
        <v>0.647435897435897</v>
      </c>
    </row>
    <row r="148" ht="20.05" customHeight="1">
      <c r="A148" t="s" s="6">
        <v>305</v>
      </c>
      <c r="B148" t="s" s="6">
        <v>306</v>
      </c>
      <c r="C148" t="s" s="6">
        <v>10</v>
      </c>
      <c r="D148" s="7">
        <v>0.41025641025641</v>
      </c>
      <c r="E148" s="7">
        <v>0.614035087719298</v>
      </c>
      <c r="F148" s="7">
        <v>0.85</v>
      </c>
      <c r="G148" s="7">
        <v>0</v>
      </c>
      <c r="H148" s="10">
        <f>(D148+LARGE(E148:G148,1)+LARGE(E148:G148,2))/3</f>
        <v>0.6247638326585691</v>
      </c>
    </row>
    <row r="149" ht="20.05" customHeight="1">
      <c r="A149" t="s" s="6">
        <v>307</v>
      </c>
      <c r="B149" t="s" s="6">
        <v>308</v>
      </c>
      <c r="C149" t="s" s="6">
        <v>31</v>
      </c>
      <c r="D149" s="7">
        <v>0.435897435897436</v>
      </c>
      <c r="E149" s="7">
        <v>0.56140350877193</v>
      </c>
      <c r="F149" s="7">
        <v>0.2</v>
      </c>
      <c r="G149" s="7">
        <v>0</v>
      </c>
      <c r="H149" s="9">
        <f>(D149+LARGE(E149:G149,1)+LARGE(E149:G149,2))/3</f>
        <v>0.399100314889789</v>
      </c>
    </row>
    <row r="150" ht="20.05" customHeight="1">
      <c r="A150" t="s" s="6">
        <v>309</v>
      </c>
      <c r="B150" t="s" s="6">
        <v>310</v>
      </c>
      <c r="C150" t="s" s="6">
        <v>16</v>
      </c>
      <c r="D150" s="7">
        <v>0.58974358974359</v>
      </c>
      <c r="E150" s="7">
        <v>0.719298245614035</v>
      </c>
      <c r="F150" s="7">
        <v>0.5</v>
      </c>
      <c r="G150" s="7">
        <v>0</v>
      </c>
      <c r="H150" s="5">
        <f>(D150+LARGE(E150:G150,1)+LARGE(E150:G150,2))/3</f>
        <v>0.603013945119208</v>
      </c>
    </row>
    <row r="151" ht="20.05" customHeight="1">
      <c r="A151" t="s" s="6">
        <v>311</v>
      </c>
      <c r="B151" t="s" s="6">
        <v>312</v>
      </c>
      <c r="C151" t="s" s="6">
        <v>44</v>
      </c>
      <c r="D151" s="7"/>
      <c r="E151" s="7">
        <v>0</v>
      </c>
      <c r="F151" s="7">
        <v>0</v>
      </c>
      <c r="G151" s="7">
        <v>0</v>
      </c>
      <c r="H151" s="11"/>
    </row>
    <row r="152" ht="20.05" customHeight="1">
      <c r="A152" t="s" s="6">
        <v>313</v>
      </c>
      <c r="B152" t="s" s="6">
        <v>314</v>
      </c>
      <c r="C152" t="s" s="6">
        <v>57</v>
      </c>
      <c r="D152" s="7"/>
      <c r="E152" s="7">
        <v>0</v>
      </c>
      <c r="F152" s="7">
        <v>0</v>
      </c>
      <c r="G152" s="7">
        <v>0</v>
      </c>
      <c r="H152" s="8"/>
    </row>
    <row r="153" ht="20.05" customHeight="1">
      <c r="A153" t="s" s="6">
        <v>315</v>
      </c>
      <c r="B153" t="s" s="6">
        <v>316</v>
      </c>
      <c r="C153" t="s" s="6">
        <v>10</v>
      </c>
      <c r="D153" s="7">
        <v>0.384615384615385</v>
      </c>
      <c r="E153" s="7">
        <v>0.842105263157895</v>
      </c>
      <c r="F153" s="7">
        <v>0.416666666666666</v>
      </c>
      <c r="G153" s="7">
        <v>0.584615384615385</v>
      </c>
      <c r="H153" s="9">
        <f>(D153+LARGE(E153:G153,1)+LARGE(E153:G153,2))/3</f>
        <v>0.603778677462888</v>
      </c>
    </row>
    <row r="154" ht="20.05" customHeight="1">
      <c r="A154" t="s" s="6">
        <v>317</v>
      </c>
      <c r="B154" t="s" s="6">
        <v>318</v>
      </c>
      <c r="C154" t="s" s="6">
        <v>44</v>
      </c>
      <c r="D154" s="7">
        <v>0.794871794871795</v>
      </c>
      <c r="E154" s="7">
        <v>0.701754385964912</v>
      </c>
      <c r="F154" s="7">
        <v>0.866666666666666</v>
      </c>
      <c r="G154" s="7">
        <v>0.492307692307692</v>
      </c>
      <c r="H154" s="9">
        <f>(D154+LARGE(E154:G154,1)+LARGE(E154:G154,2))/3</f>
        <v>0.787764282501124</v>
      </c>
    </row>
    <row r="155" ht="20.05" customHeight="1">
      <c r="A155" t="s" s="6">
        <v>319</v>
      </c>
      <c r="B155" t="s" s="6">
        <v>320</v>
      </c>
      <c r="C155" t="s" s="6">
        <v>16</v>
      </c>
      <c r="D155" s="7">
        <v>0.846153846153846</v>
      </c>
      <c r="E155" s="7">
        <v>0.754385964912281</v>
      </c>
      <c r="F155" s="7">
        <v>0.75</v>
      </c>
      <c r="G155" s="7">
        <v>0.7538461538461541</v>
      </c>
      <c r="H155" s="5">
        <f>(D155+LARGE(E155:G155,1)+LARGE(E155:G155,2))/3</f>
        <v>0.784795321637427</v>
      </c>
    </row>
    <row r="156" ht="20.05" customHeight="1">
      <c r="A156" t="s" s="6">
        <v>321</v>
      </c>
      <c r="B156" t="s" s="6">
        <v>322</v>
      </c>
      <c r="C156" t="s" s="6">
        <v>13</v>
      </c>
      <c r="D156" s="7"/>
      <c r="E156" s="7">
        <v>0.589285714285714</v>
      </c>
      <c r="F156" s="7">
        <v>0.535714285714285</v>
      </c>
      <c r="G156" s="7">
        <v>0.446153846153846</v>
      </c>
      <c r="H156" s="11"/>
    </row>
    <row r="157" ht="20.05" customHeight="1">
      <c r="A157" t="s" s="6">
        <v>323</v>
      </c>
      <c r="B157" t="s" s="6">
        <v>324</v>
      </c>
      <c r="C157" t="s" s="6">
        <v>57</v>
      </c>
      <c r="D157" s="7"/>
      <c r="E157" s="7">
        <v>0.642857142857143</v>
      </c>
      <c r="F157" s="7">
        <v>0.839285714285714</v>
      </c>
      <c r="G157" s="7">
        <v>0.584615384615385</v>
      </c>
      <c r="H157" s="11"/>
    </row>
    <row r="158" ht="20.05" customHeight="1">
      <c r="A158" t="s" s="6">
        <v>325</v>
      </c>
      <c r="B158" t="s" s="6">
        <v>326</v>
      </c>
      <c r="C158" t="s" s="6">
        <v>13</v>
      </c>
      <c r="D158" s="7"/>
      <c r="E158" s="7">
        <v>0</v>
      </c>
      <c r="F158" s="7">
        <v>0</v>
      </c>
      <c r="G158" s="7">
        <v>0</v>
      </c>
      <c r="H158" s="11"/>
    </row>
    <row r="159" ht="20.05" customHeight="1">
      <c r="A159" t="s" s="6">
        <v>327</v>
      </c>
      <c r="B159" t="s" s="6">
        <v>328</v>
      </c>
      <c r="C159" t="s" s="6">
        <v>57</v>
      </c>
      <c r="D159" s="7"/>
      <c r="E159" s="7">
        <v>0.696428571428571</v>
      </c>
      <c r="F159" s="7">
        <v>0.75</v>
      </c>
      <c r="G159" s="7">
        <v>0.461538461538462</v>
      </c>
      <c r="H159" s="8"/>
    </row>
    <row r="160" ht="20.05" customHeight="1">
      <c r="A160" t="s" s="6">
        <v>329</v>
      </c>
      <c r="B160" t="s" s="6">
        <v>330</v>
      </c>
      <c r="C160" t="s" s="6">
        <v>31</v>
      </c>
      <c r="D160" s="7">
        <v>0.487179487179487</v>
      </c>
      <c r="E160" s="7">
        <v>0.631578947368421</v>
      </c>
      <c r="F160" s="7">
        <v>0.783333333333333</v>
      </c>
      <c r="G160" s="7">
        <v>0</v>
      </c>
      <c r="H160" s="5">
        <f>(D160+LARGE(E160:G160,1)+LARGE(E160:G160,2))/3</f>
        <v>0.634030589293747</v>
      </c>
    </row>
    <row r="161" ht="20.05" customHeight="1">
      <c r="A161" t="s" s="6">
        <v>331</v>
      </c>
      <c r="B161" t="s" s="6">
        <v>332</v>
      </c>
      <c r="C161" t="s" s="6">
        <v>21</v>
      </c>
      <c r="D161" s="7">
        <v>0.461538461538462</v>
      </c>
      <c r="E161" s="7">
        <v>0.754385964912281</v>
      </c>
      <c r="F161" s="7">
        <v>0.783333333333333</v>
      </c>
      <c r="G161" s="7">
        <v>0.584615384615385</v>
      </c>
      <c r="H161" s="12">
        <f>(D161+LARGE(E161:G161,1)+LARGE(E161:G161,2))/3</f>
        <v>0.666419253261359</v>
      </c>
    </row>
    <row r="162" ht="20.05" customHeight="1">
      <c r="A162" t="s" s="6">
        <v>333</v>
      </c>
      <c r="B162" t="s" s="6">
        <v>334</v>
      </c>
      <c r="C162" t="s" s="6">
        <v>24</v>
      </c>
      <c r="D162" s="7"/>
      <c r="E162" s="7">
        <v>0.754385964912281</v>
      </c>
      <c r="F162" s="7">
        <v>0.616666666666666</v>
      </c>
      <c r="G162" s="7">
        <v>0.646153846153846</v>
      </c>
      <c r="H162" s="8"/>
    </row>
    <row r="163" ht="20.05" customHeight="1">
      <c r="A163" t="s" s="6">
        <v>335</v>
      </c>
      <c r="B163" t="s" s="6">
        <v>336</v>
      </c>
      <c r="C163" t="s" s="6">
        <v>44</v>
      </c>
      <c r="D163" s="7">
        <v>0.641025641025641</v>
      </c>
      <c r="E163" s="7">
        <v>0.701754385964912</v>
      </c>
      <c r="F163" s="7">
        <v>0.916666666666666</v>
      </c>
      <c r="G163" s="7">
        <v>0.692307692307692</v>
      </c>
      <c r="H163" s="9">
        <f>(D163+LARGE(E163:G163,1)+LARGE(E163:G163,2))/3</f>
        <v>0.75314889788574</v>
      </c>
    </row>
    <row r="164" ht="20.05" customHeight="1">
      <c r="A164" t="s" s="6">
        <v>337</v>
      </c>
      <c r="B164" t="s" s="6">
        <v>338</v>
      </c>
      <c r="C164" t="s" s="6">
        <v>21</v>
      </c>
      <c r="D164" s="7">
        <v>0.487179487179487</v>
      </c>
      <c r="E164" s="7">
        <v>0.807017543859649</v>
      </c>
      <c r="F164" s="7">
        <v>1</v>
      </c>
      <c r="G164" s="7">
        <v>0.630769230769231</v>
      </c>
      <c r="H164" s="9">
        <f>(D164+LARGE(E164:G164,1)+LARGE(E164:G164,2))/3</f>
        <v>0.764732343679712</v>
      </c>
    </row>
    <row r="165" ht="20.05" customHeight="1">
      <c r="A165" t="s" s="6">
        <v>337</v>
      </c>
      <c r="B165" t="s" s="6">
        <v>339</v>
      </c>
      <c r="C165" t="s" s="6">
        <v>21</v>
      </c>
      <c r="D165" s="7">
        <v>0.512820512820513</v>
      </c>
      <c r="E165" s="7">
        <v>0.491228070175439</v>
      </c>
      <c r="F165" s="7">
        <v>0.916666666666666</v>
      </c>
      <c r="G165" s="7">
        <v>0.584615384615385</v>
      </c>
      <c r="H165" s="5">
        <f>(D165+LARGE(E165:G165,1)+LARGE(E165:G165,2))/3</f>
        <v>0.671367521367521</v>
      </c>
    </row>
    <row r="166" ht="20.05" customHeight="1">
      <c r="A166" t="s" s="6">
        <v>340</v>
      </c>
      <c r="B166" t="s" s="6">
        <v>341</v>
      </c>
      <c r="C166" t="s" s="6">
        <v>10</v>
      </c>
      <c r="D166" s="7">
        <v>0.512820512820513</v>
      </c>
      <c r="E166" s="7">
        <v>0.666666666666667</v>
      </c>
      <c r="F166" s="7">
        <v>0.7666666666666661</v>
      </c>
      <c r="G166" s="7">
        <v>0.523076923076923</v>
      </c>
      <c r="H166" s="12">
        <f>(D166+LARGE(E166:G166,1)+LARGE(E166:G166,2))/3</f>
        <v>0.648717948717949</v>
      </c>
    </row>
    <row r="167" ht="20.05" customHeight="1">
      <c r="A167" t="s" s="6">
        <v>342</v>
      </c>
      <c r="B167" t="s" s="6">
        <v>343</v>
      </c>
      <c r="C167" t="s" s="6">
        <v>31</v>
      </c>
      <c r="D167" s="7"/>
      <c r="E167" s="7">
        <v>0</v>
      </c>
      <c r="F167" s="7">
        <v>0</v>
      </c>
      <c r="G167" s="7">
        <v>0</v>
      </c>
      <c r="H167" s="11"/>
    </row>
    <row r="168" ht="20.05" customHeight="1">
      <c r="A168" t="s" s="6">
        <v>344</v>
      </c>
      <c r="B168" t="s" s="6">
        <v>345</v>
      </c>
      <c r="C168" t="s" s="6">
        <v>16</v>
      </c>
      <c r="D168" s="7"/>
      <c r="E168" s="7">
        <v>0.789473684210526</v>
      </c>
      <c r="F168" s="7">
        <v>0.616666666666666</v>
      </c>
      <c r="G168" s="7">
        <v>0.461538461538462</v>
      </c>
      <c r="H168" s="11"/>
    </row>
    <row r="169" ht="20.05" customHeight="1">
      <c r="A169" t="s" s="6">
        <v>346</v>
      </c>
      <c r="B169" t="s" s="6">
        <v>347</v>
      </c>
      <c r="C169" t="s" s="6">
        <v>13</v>
      </c>
      <c r="D169" s="7"/>
      <c r="E169" s="7">
        <v>0.714285714285714</v>
      </c>
      <c r="F169" s="7">
        <v>0.75</v>
      </c>
      <c r="G169" s="7">
        <v>0.615384615384615</v>
      </c>
      <c r="H169" s="11"/>
    </row>
    <row r="170" ht="20.05" customHeight="1">
      <c r="A170" t="s" s="6">
        <v>348</v>
      </c>
      <c r="B170" t="s" s="6">
        <v>349</v>
      </c>
      <c r="C170" t="s" s="6">
        <v>57</v>
      </c>
      <c r="D170" s="7"/>
      <c r="E170" s="7">
        <v>0.678571428571429</v>
      </c>
      <c r="F170" s="7">
        <v>0.767857142857143</v>
      </c>
      <c r="G170" s="7">
        <v>0.415384615384615</v>
      </c>
      <c r="H170" s="11"/>
    </row>
    <row r="171" ht="20.05" customHeight="1">
      <c r="A171" t="s" s="6">
        <v>350</v>
      </c>
      <c r="B171" t="s" s="6">
        <v>351</v>
      </c>
      <c r="C171" t="s" s="6">
        <v>44</v>
      </c>
      <c r="D171" s="7"/>
      <c r="E171" s="7">
        <v>0.842105263157895</v>
      </c>
      <c r="F171" s="7">
        <v>0.916666666666666</v>
      </c>
      <c r="G171" s="7">
        <v>0.384615384615385</v>
      </c>
      <c r="H171" s="11"/>
    </row>
    <row r="172" ht="20.05" customHeight="1">
      <c r="A172" t="s" s="6">
        <v>352</v>
      </c>
      <c r="B172" t="s" s="6">
        <v>353</v>
      </c>
      <c r="C172" t="s" s="6">
        <v>57</v>
      </c>
      <c r="D172" s="7"/>
      <c r="E172" s="7">
        <v>0.660714285714286</v>
      </c>
      <c r="F172" s="7">
        <v>0.910714285714285</v>
      </c>
      <c r="G172" s="7">
        <v>0.538461538461538</v>
      </c>
      <c r="H172" s="11"/>
    </row>
    <row r="173" ht="20.05" customHeight="1">
      <c r="A173" t="s" s="6">
        <v>354</v>
      </c>
      <c r="B173" t="s" s="6">
        <v>355</v>
      </c>
      <c r="C173" t="s" s="6">
        <v>13</v>
      </c>
      <c r="D173" s="7"/>
      <c r="E173" s="7">
        <v>0.660714285714286</v>
      </c>
      <c r="F173" s="7">
        <v>0.660714285714285</v>
      </c>
      <c r="G173" s="7">
        <v>0.6</v>
      </c>
      <c r="H173" s="8"/>
    </row>
    <row r="174" ht="20.05" customHeight="1">
      <c r="A174" t="s" s="6">
        <v>356</v>
      </c>
      <c r="B174" t="s" s="6">
        <v>357</v>
      </c>
      <c r="C174" t="s" s="6">
        <v>44</v>
      </c>
      <c r="D174" s="7">
        <v>0.641025641025641</v>
      </c>
      <c r="E174" s="7">
        <v>0.701754385964912</v>
      </c>
      <c r="F174" s="7">
        <v>0.833333333333333</v>
      </c>
      <c r="G174" s="7">
        <v>0.707692307692308</v>
      </c>
      <c r="H174" s="9">
        <f>(D174+LARGE(E174:G174,1)+LARGE(E174:G174,2))/3</f>
        <v>0.727350427350427</v>
      </c>
    </row>
    <row r="175" ht="20.05" customHeight="1">
      <c r="A175" t="s" s="6">
        <v>358</v>
      </c>
      <c r="B175" t="s" s="6">
        <v>359</v>
      </c>
      <c r="C175" t="s" s="6">
        <v>31</v>
      </c>
      <c r="D175" s="7">
        <v>0.7435897435897439</v>
      </c>
      <c r="E175" s="7">
        <v>0.596491228070175</v>
      </c>
      <c r="F175" s="7">
        <v>0.466666666666666</v>
      </c>
      <c r="G175" s="7">
        <v>0.184615384615385</v>
      </c>
      <c r="H175" s="5">
        <f>(D175+LARGE(E175:G175,1)+LARGE(E175:G175,2))/3</f>
        <v>0.602249212775528</v>
      </c>
    </row>
    <row r="176" ht="20.05" customHeight="1">
      <c r="A176" t="s" s="6">
        <v>360</v>
      </c>
      <c r="B176" t="s" s="6">
        <v>361</v>
      </c>
      <c r="C176" t="s" s="6">
        <v>24</v>
      </c>
      <c r="D176" s="7"/>
      <c r="E176" s="7">
        <v>0.789473684210526</v>
      </c>
      <c r="F176" s="7">
        <v>0.933333333333333</v>
      </c>
      <c r="G176" s="7">
        <v>0.492307692307692</v>
      </c>
      <c r="H176" s="8"/>
    </row>
    <row r="177" ht="20.05" customHeight="1">
      <c r="A177" t="s" s="6">
        <v>362</v>
      </c>
      <c r="B177" t="s" s="6">
        <v>363</v>
      </c>
      <c r="C177" t="s" s="6">
        <v>16</v>
      </c>
      <c r="D177" s="7">
        <v>0.564102564102564</v>
      </c>
      <c r="E177" s="7">
        <v>0.842105263157895</v>
      </c>
      <c r="F177" s="7">
        <v>0.75</v>
      </c>
      <c r="G177" s="7">
        <v>0</v>
      </c>
      <c r="H177" s="5">
        <f>(D177+LARGE(E177:G177,1)+LARGE(E177:G177,2))/3</f>
        <v>0.718735942420153</v>
      </c>
    </row>
    <row r="178" ht="20.05" customHeight="1">
      <c r="A178" t="s" s="6">
        <v>364</v>
      </c>
      <c r="B178" t="s" s="6">
        <v>365</v>
      </c>
      <c r="C178" t="s" s="6">
        <v>10</v>
      </c>
      <c r="D178" s="7">
        <v>0.461538461538462</v>
      </c>
      <c r="E178" s="7">
        <v>0.456140350877193</v>
      </c>
      <c r="F178" s="7">
        <v>0.616666666666666</v>
      </c>
      <c r="G178" s="7">
        <v>0</v>
      </c>
      <c r="H178" s="12">
        <f>(D178+LARGE(E178:G178,1)+LARGE(E178:G178,2))/3</f>
        <v>0.51144849302744</v>
      </c>
    </row>
    <row r="179" ht="20.05" customHeight="1">
      <c r="A179" t="s" s="6">
        <v>366</v>
      </c>
      <c r="B179" t="s" s="6">
        <v>367</v>
      </c>
      <c r="C179" t="s" s="6">
        <v>10</v>
      </c>
      <c r="D179" s="7"/>
      <c r="E179" s="7">
        <v>0</v>
      </c>
      <c r="F179" s="7">
        <v>0</v>
      </c>
      <c r="G179" s="7">
        <v>0</v>
      </c>
      <c r="H179" s="11"/>
    </row>
    <row r="180" ht="20.05" customHeight="1">
      <c r="A180" t="s" s="6">
        <v>368</v>
      </c>
      <c r="B180" t="s" s="6">
        <v>369</v>
      </c>
      <c r="C180" t="s" s="6">
        <v>10</v>
      </c>
      <c r="D180" s="7"/>
      <c r="E180" s="7">
        <v>0.456140350877193</v>
      </c>
      <c r="F180" s="7">
        <v>0.416666666666666</v>
      </c>
      <c r="G180" s="7">
        <v>0.6</v>
      </c>
      <c r="H180" s="11"/>
    </row>
    <row r="181" ht="20.05" customHeight="1">
      <c r="A181" t="s" s="6">
        <v>370</v>
      </c>
      <c r="B181" t="s" s="6">
        <v>371</v>
      </c>
      <c r="C181" t="s" s="6">
        <v>13</v>
      </c>
      <c r="D181" s="7"/>
      <c r="E181" s="7">
        <v>0.642857142857143</v>
      </c>
      <c r="F181" s="7">
        <v>0.625</v>
      </c>
      <c r="G181" s="7">
        <v>0.615384615384615</v>
      </c>
      <c r="H181" s="8"/>
    </row>
    <row r="182" ht="20.05" customHeight="1">
      <c r="A182" t="s" s="6">
        <v>372</v>
      </c>
      <c r="B182" t="s" s="6">
        <v>373</v>
      </c>
      <c r="C182" t="s" s="6">
        <v>31</v>
      </c>
      <c r="D182" s="7">
        <v>0.487179487179487</v>
      </c>
      <c r="E182" s="7">
        <v>0.771929824561404</v>
      </c>
      <c r="F182" s="7">
        <v>0.483333333333333</v>
      </c>
      <c r="G182" s="7">
        <v>0</v>
      </c>
      <c r="H182" s="5">
        <f>(D182+LARGE(E182:G182,1)+LARGE(E182:G182,2))/3</f>
        <v>0.580814215024741</v>
      </c>
    </row>
    <row r="183" ht="20.05" customHeight="1">
      <c r="A183" t="s" s="6">
        <v>374</v>
      </c>
      <c r="B183" t="s" s="6">
        <v>375</v>
      </c>
      <c r="C183" t="s" s="6">
        <v>16</v>
      </c>
      <c r="D183" s="7">
        <v>0.7692307692307691</v>
      </c>
      <c r="E183" s="7">
        <v>0.649122807017544</v>
      </c>
      <c r="F183" s="7">
        <v>0.783333333333333</v>
      </c>
      <c r="G183" s="7">
        <v>0.6</v>
      </c>
      <c r="H183" s="12">
        <f>(D183+LARGE(E183:G183,1)+LARGE(E183:G183,2))/3</f>
        <v>0.733895636527215</v>
      </c>
    </row>
    <row r="184" ht="20.05" customHeight="1">
      <c r="A184" t="s" s="6">
        <v>376</v>
      </c>
      <c r="B184" t="s" s="6">
        <v>377</v>
      </c>
      <c r="C184" t="s" s="6">
        <v>44</v>
      </c>
      <c r="D184" s="7"/>
      <c r="E184" s="7">
        <v>0.842105263157895</v>
      </c>
      <c r="F184" s="7">
        <v>0.483333333333333</v>
      </c>
      <c r="G184" s="7">
        <v>0.723076923076923</v>
      </c>
      <c r="H184" s="8"/>
    </row>
    <row r="185" ht="20.05" customHeight="1">
      <c r="A185" t="s" s="6">
        <v>378</v>
      </c>
      <c r="B185" t="s" s="6">
        <v>379</v>
      </c>
      <c r="C185" t="s" s="6">
        <v>10</v>
      </c>
      <c r="D185" s="7">
        <v>0.461538461538462</v>
      </c>
      <c r="E185" s="7">
        <v>0.614035087719298</v>
      </c>
      <c r="F185" s="7">
        <v>0.8</v>
      </c>
      <c r="G185" s="7">
        <v>0.538461538461538</v>
      </c>
      <c r="H185" s="5">
        <f>(D185+LARGE(E185:G185,1)+LARGE(E185:G185,2))/3</f>
        <v>0.62519118308592</v>
      </c>
    </row>
    <row r="186" ht="20.05" customHeight="1">
      <c r="A186" t="s" s="6">
        <v>380</v>
      </c>
      <c r="B186" t="s" s="6">
        <v>381</v>
      </c>
      <c r="C186" t="s" s="6">
        <v>24</v>
      </c>
      <c r="D186" s="7"/>
      <c r="E186" s="7">
        <v>0.543859649122807</v>
      </c>
      <c r="F186" s="7">
        <v>0</v>
      </c>
      <c r="G186" s="7">
        <v>0</v>
      </c>
      <c r="H186" s="11"/>
    </row>
    <row r="187" ht="20.05" customHeight="1">
      <c r="A187" t="s" s="6">
        <v>382</v>
      </c>
      <c r="B187" t="s" s="6">
        <v>383</v>
      </c>
      <c r="C187" t="s" s="6">
        <v>16</v>
      </c>
      <c r="D187" s="7"/>
      <c r="E187" s="7">
        <v>0.701754385964912</v>
      </c>
      <c r="F187" s="7">
        <v>0.7666666666666661</v>
      </c>
      <c r="G187" s="7">
        <v>0.553846153846154</v>
      </c>
      <c r="H187" s="11"/>
    </row>
    <row r="188" ht="20.05" customHeight="1">
      <c r="A188" t="s" s="6">
        <v>384</v>
      </c>
      <c r="B188" t="s" s="6">
        <v>385</v>
      </c>
      <c r="C188" t="s" s="6">
        <v>21</v>
      </c>
      <c r="D188" s="11"/>
      <c r="E188" s="7">
        <v>0.315789473684211</v>
      </c>
      <c r="F188" s="7">
        <v>0</v>
      </c>
      <c r="G188" s="7">
        <v>0</v>
      </c>
      <c r="H188" s="13"/>
    </row>
    <row r="189" ht="20.05" customHeight="1">
      <c r="A189" t="s" s="6">
        <v>386</v>
      </c>
      <c r="B189" t="s" s="6">
        <v>387</v>
      </c>
      <c r="C189" t="s" s="6">
        <v>44</v>
      </c>
      <c r="D189" s="7"/>
      <c r="E189" s="7">
        <v>0.789473684210526</v>
      </c>
      <c r="F189" s="7">
        <v>0.783333333333333</v>
      </c>
      <c r="G189" s="7">
        <v>0.353846153846154</v>
      </c>
      <c r="H189" s="8"/>
    </row>
    <row r="190" ht="20.05" customHeight="1">
      <c r="A190" t="s" s="6">
        <v>388</v>
      </c>
      <c r="B190" t="s" s="6">
        <v>389</v>
      </c>
      <c r="C190" t="s" s="6">
        <v>21</v>
      </c>
      <c r="D190" s="7">
        <v>0.692307692307692</v>
      </c>
      <c r="E190" s="7">
        <v>0.807017543859649</v>
      </c>
      <c r="F190" s="7">
        <v>0.916666666666666</v>
      </c>
      <c r="G190" s="7">
        <v>0.646153846153846</v>
      </c>
      <c r="H190" s="5">
        <f>(D190+LARGE(E190:G190,1)+LARGE(E190:G190,2))/3</f>
        <v>0.805330634278002</v>
      </c>
    </row>
    <row r="191" ht="20.05" customHeight="1">
      <c r="A191" t="s" s="6">
        <v>390</v>
      </c>
      <c r="B191" t="s" s="6">
        <v>391</v>
      </c>
      <c r="C191" t="s" s="6">
        <v>57</v>
      </c>
      <c r="D191" s="7"/>
      <c r="E191" s="7">
        <v>0.660714285714286</v>
      </c>
      <c r="F191" s="7">
        <v>0.589285714285714</v>
      </c>
      <c r="G191" s="7">
        <v>0.538461538461538</v>
      </c>
      <c r="H191" s="8"/>
    </row>
    <row r="192" ht="20.05" customHeight="1">
      <c r="A192" t="s" s="6">
        <v>392</v>
      </c>
      <c r="B192" t="s" s="6">
        <v>393</v>
      </c>
      <c r="C192" t="s" s="6">
        <v>10</v>
      </c>
      <c r="D192" s="7">
        <v>0.58974358974359</v>
      </c>
      <c r="E192" s="7">
        <v>0.754385964912281</v>
      </c>
      <c r="F192" s="7">
        <v>0.45</v>
      </c>
      <c r="G192" s="7">
        <v>0.584615384615385</v>
      </c>
      <c r="H192" s="5">
        <f>(D192+LARGE(E192:G192,1)+LARGE(E192:G192,2))/3</f>
        <v>0.642914979757085</v>
      </c>
    </row>
    <row r="193" ht="20.05" customHeight="1">
      <c r="A193" t="s" s="6">
        <v>394</v>
      </c>
      <c r="B193" t="s" s="6">
        <v>395</v>
      </c>
      <c r="C193" t="s" s="6">
        <v>16</v>
      </c>
      <c r="D193" s="7"/>
      <c r="E193" s="7">
        <v>0</v>
      </c>
      <c r="F193" s="7">
        <v>0</v>
      </c>
      <c r="G193" s="7">
        <v>0</v>
      </c>
      <c r="H193" s="8"/>
    </row>
    <row r="194" ht="20.05" customHeight="1">
      <c r="A194" t="s" s="6">
        <v>396</v>
      </c>
      <c r="B194" t="s" s="6">
        <v>397</v>
      </c>
      <c r="C194" t="s" s="6">
        <v>44</v>
      </c>
      <c r="D194" s="7">
        <v>0.794871794871795</v>
      </c>
      <c r="E194" s="7">
        <v>0.56140350877193</v>
      </c>
      <c r="F194" s="7">
        <v>0.633333333333333</v>
      </c>
      <c r="G194" s="7">
        <v>0</v>
      </c>
      <c r="H194" s="5">
        <f>(D194+LARGE(E194:G194,1)+LARGE(E194:G194,2))/3</f>
        <v>0.663202878992353</v>
      </c>
    </row>
    <row r="195" ht="20.05" customHeight="1">
      <c r="A195" t="s" s="6">
        <v>398</v>
      </c>
      <c r="B195" t="s" s="6">
        <v>399</v>
      </c>
      <c r="C195" t="s" s="6">
        <v>16</v>
      </c>
      <c r="D195" s="11"/>
      <c r="E195" s="7">
        <v>0.771929824561404</v>
      </c>
      <c r="F195" s="7">
        <v>0.366666666666666</v>
      </c>
      <c r="G195" s="7">
        <v>0.676923076923077</v>
      </c>
      <c r="H195" s="11"/>
    </row>
    <row r="196" ht="20.05" customHeight="1">
      <c r="A196" t="s" s="6">
        <v>400</v>
      </c>
      <c r="B196" t="s" s="6">
        <v>401</v>
      </c>
      <c r="C196" t="s" s="6">
        <v>13</v>
      </c>
      <c r="D196" s="7"/>
      <c r="E196" s="7">
        <v>0.607142857142857</v>
      </c>
      <c r="F196" s="7">
        <v>0.839285714285714</v>
      </c>
      <c r="G196" s="7">
        <v>0.646153846153846</v>
      </c>
      <c r="H196" s="11"/>
    </row>
    <row r="197" ht="20.05" customHeight="1">
      <c r="A197" t="s" s="6">
        <v>402</v>
      </c>
      <c r="B197" t="s" s="6">
        <v>403</v>
      </c>
      <c r="C197" t="s" s="6">
        <v>31</v>
      </c>
      <c r="D197" s="11"/>
      <c r="E197" s="7">
        <v>0.807017543859649</v>
      </c>
      <c r="F197" s="7">
        <v>0.783333333333333</v>
      </c>
      <c r="G197" s="7">
        <v>0</v>
      </c>
      <c r="H197" s="11"/>
    </row>
    <row r="198" ht="20.05" customHeight="1">
      <c r="A198" t="s" s="6">
        <v>404</v>
      </c>
      <c r="B198" t="s" s="6">
        <v>405</v>
      </c>
      <c r="C198" t="s" s="6">
        <v>57</v>
      </c>
      <c r="D198" s="7"/>
      <c r="E198" s="7">
        <v>0.571428571428571</v>
      </c>
      <c r="F198" s="7">
        <v>0.75</v>
      </c>
      <c r="G198" s="7">
        <v>0.707692307692308</v>
      </c>
      <c r="H198" s="8"/>
    </row>
    <row r="199" ht="20.05" customHeight="1">
      <c r="A199" t="s" s="6">
        <v>406</v>
      </c>
      <c r="B199" t="s" s="6">
        <v>407</v>
      </c>
      <c r="C199" t="s" s="6">
        <v>31</v>
      </c>
      <c r="D199" s="7">
        <v>0.487179487179487</v>
      </c>
      <c r="E199" s="7">
        <v>0.631578947368421</v>
      </c>
      <c r="F199" s="7">
        <v>0.65</v>
      </c>
      <c r="G199" s="7">
        <v>0.384615384615385</v>
      </c>
      <c r="H199" s="5">
        <f>(D199+LARGE(E199:G199,1)+LARGE(E199:G199,2))/3</f>
        <v>0.5895861448493031</v>
      </c>
    </row>
    <row r="200" ht="20.05" customHeight="1">
      <c r="A200" t="s" s="6">
        <v>408</v>
      </c>
      <c r="B200" t="s" s="6">
        <v>409</v>
      </c>
      <c r="C200" t="s" s="6">
        <v>31</v>
      </c>
      <c r="D200" s="11"/>
      <c r="E200" s="7">
        <v>0.666666666666667</v>
      </c>
      <c r="F200" s="7">
        <v>0.65</v>
      </c>
      <c r="G200" s="7">
        <v>0</v>
      </c>
      <c r="H200" s="8"/>
    </row>
    <row r="201" ht="20.05" customHeight="1">
      <c r="A201" t="s" s="6">
        <v>410</v>
      </c>
      <c r="B201" t="s" s="6">
        <v>411</v>
      </c>
      <c r="C201" t="s" s="6">
        <v>44</v>
      </c>
      <c r="D201" s="7">
        <v>0.41025641025641</v>
      </c>
      <c r="E201" s="7">
        <v>0</v>
      </c>
      <c r="F201" s="7">
        <v>0.783333333333333</v>
      </c>
      <c r="G201" s="7">
        <v>0.646153846153846</v>
      </c>
      <c r="H201" s="5">
        <f>(D201+LARGE(E201:G201,1)+LARGE(E201:G201,2))/3</f>
        <v>0.613247863247863</v>
      </c>
    </row>
    <row r="202" ht="20.05" customHeight="1">
      <c r="A202" t="s" s="6">
        <v>410</v>
      </c>
      <c r="B202" t="s" s="6">
        <v>412</v>
      </c>
      <c r="C202" t="s" s="6">
        <v>57</v>
      </c>
      <c r="D202" s="7"/>
      <c r="E202" s="7">
        <v>0.642857142857143</v>
      </c>
      <c r="F202" s="7">
        <v>0.857142857142857</v>
      </c>
      <c r="G202" s="7">
        <v>0.646153846153846</v>
      </c>
      <c r="H202" s="8"/>
    </row>
    <row r="203" ht="20.05" customHeight="1">
      <c r="A203" t="s" s="6">
        <v>413</v>
      </c>
      <c r="B203" t="s" s="6">
        <v>414</v>
      </c>
      <c r="C203" t="s" s="6">
        <v>24</v>
      </c>
      <c r="D203" s="7">
        <v>0.41025641025641</v>
      </c>
      <c r="E203" s="7">
        <v>0.754385964912281</v>
      </c>
      <c r="F203" s="7">
        <v>0.616666666666666</v>
      </c>
      <c r="G203" s="7">
        <v>0.6</v>
      </c>
      <c r="H203" s="5">
        <f>(D203+LARGE(E203:G203,1)+LARGE(E203:G203,2))/3</f>
        <v>0.593769680611786</v>
      </c>
    </row>
    <row r="204" ht="20.05" customHeight="1">
      <c r="A204" t="s" s="6">
        <v>415</v>
      </c>
      <c r="B204" t="s" s="6">
        <v>416</v>
      </c>
      <c r="C204" t="s" s="6">
        <v>13</v>
      </c>
      <c r="D204" s="7"/>
      <c r="E204" s="7">
        <v>0</v>
      </c>
      <c r="F204" s="7">
        <v>0</v>
      </c>
      <c r="G204" s="7">
        <v>0</v>
      </c>
      <c r="H204" s="8"/>
    </row>
    <row r="205" ht="20.05" customHeight="1">
      <c r="A205" t="s" s="6">
        <v>417</v>
      </c>
      <c r="B205" t="s" s="6">
        <v>418</v>
      </c>
      <c r="C205" t="s" s="6">
        <v>21</v>
      </c>
      <c r="D205" s="7">
        <v>0.307692307692308</v>
      </c>
      <c r="E205" s="7">
        <v>0.789473684210526</v>
      </c>
      <c r="F205" s="7">
        <v>0</v>
      </c>
      <c r="G205" s="7">
        <v>0</v>
      </c>
      <c r="H205" s="9">
        <f>(D205+LARGE(E205:G205,1)+LARGE(E205:G205,2))/3</f>
        <v>0.365721997300945</v>
      </c>
    </row>
    <row r="206" ht="20.05" customHeight="1">
      <c r="A206" t="s" s="6">
        <v>419</v>
      </c>
      <c r="B206" t="s" s="6">
        <v>420</v>
      </c>
      <c r="C206" t="s" s="6">
        <v>16</v>
      </c>
      <c r="D206" s="7">
        <v>0.7435897435897439</v>
      </c>
      <c r="E206" s="7">
        <v>0.684210526315789</v>
      </c>
      <c r="F206" s="7">
        <v>0.85</v>
      </c>
      <c r="G206" s="7">
        <v>0.538461538461538</v>
      </c>
      <c r="H206" s="5">
        <f>(D206+LARGE(E206:G206,1)+LARGE(E206:G206,2))/3</f>
        <v>0.759266756635178</v>
      </c>
    </row>
    <row r="207" ht="20.05" customHeight="1">
      <c r="A207" t="s" s="6">
        <v>421</v>
      </c>
      <c r="B207" t="s" s="6">
        <v>422</v>
      </c>
      <c r="C207" t="s" s="6">
        <v>31</v>
      </c>
      <c r="D207" s="7"/>
      <c r="E207" s="7">
        <v>0</v>
      </c>
      <c r="F207" s="7">
        <v>0</v>
      </c>
      <c r="G207" s="7">
        <v>0.630769230769231</v>
      </c>
      <c r="H207" s="11"/>
    </row>
    <row r="208" ht="20.05" customHeight="1">
      <c r="A208" t="s" s="6">
        <v>423</v>
      </c>
      <c r="B208" t="s" s="6">
        <v>424</v>
      </c>
      <c r="C208" t="s" s="6">
        <v>31</v>
      </c>
      <c r="D208" s="7"/>
      <c r="E208" s="7">
        <v>0</v>
      </c>
      <c r="F208" s="7">
        <v>0.666666666666666</v>
      </c>
      <c r="G208" s="7">
        <v>0.446153846153846</v>
      </c>
      <c r="H208" s="11"/>
    </row>
    <row r="209" ht="20.05" customHeight="1">
      <c r="A209" t="s" s="6">
        <v>425</v>
      </c>
      <c r="B209" t="s" s="6">
        <v>426</v>
      </c>
      <c r="C209" t="s" s="6">
        <v>57</v>
      </c>
      <c r="D209" s="7"/>
      <c r="E209" s="7">
        <v>0.571428571428571</v>
      </c>
      <c r="F209" s="7">
        <v>0.839285714285714</v>
      </c>
      <c r="G209" s="7">
        <v>0.584615384615385</v>
      </c>
      <c r="H209" s="11"/>
    </row>
    <row r="210" ht="20.05" customHeight="1">
      <c r="A210" t="s" s="6">
        <v>427</v>
      </c>
      <c r="B210" t="s" s="6">
        <v>428</v>
      </c>
      <c r="C210" t="s" s="6">
        <v>31</v>
      </c>
      <c r="D210" s="11"/>
      <c r="E210" s="7">
        <v>0.56140350877193</v>
      </c>
      <c r="F210" s="7">
        <v>0.633333333333333</v>
      </c>
      <c r="G210" s="7">
        <v>0.661538461538462</v>
      </c>
      <c r="H210" s="8"/>
    </row>
    <row r="211" ht="20.05" customHeight="1">
      <c r="A211" t="s" s="6">
        <v>429</v>
      </c>
      <c r="B211" t="s" s="6">
        <v>430</v>
      </c>
      <c r="C211" t="s" s="6">
        <v>16</v>
      </c>
      <c r="D211" s="7">
        <v>0.41025641025641</v>
      </c>
      <c r="E211" s="7">
        <v>0.56140350877193</v>
      </c>
      <c r="F211" s="7">
        <v>0.7</v>
      </c>
      <c r="G211" s="7">
        <v>0.569230769230769</v>
      </c>
      <c r="H211" s="5">
        <f>(D211+LARGE(E211:G211,1)+LARGE(E211:G211,2))/3</f>
        <v>0.5598290598290599</v>
      </c>
    </row>
    <row r="212" ht="20.05" customHeight="1">
      <c r="A212" t="s" s="6">
        <v>431</v>
      </c>
      <c r="B212" t="s" s="6">
        <v>432</v>
      </c>
      <c r="C212" t="s" s="6">
        <v>31</v>
      </c>
      <c r="D212" s="7"/>
      <c r="E212" s="7">
        <v>0.789473684210526</v>
      </c>
      <c r="F212" s="7">
        <v>1</v>
      </c>
      <c r="G212" s="7">
        <v>0.661538461538462</v>
      </c>
      <c r="H212" s="11"/>
    </row>
    <row r="213" ht="20.05" customHeight="1">
      <c r="A213" t="s" s="6">
        <v>433</v>
      </c>
      <c r="B213" t="s" s="6">
        <v>434</v>
      </c>
      <c r="C213" t="s" s="6">
        <v>21</v>
      </c>
      <c r="D213" s="7"/>
      <c r="E213" s="7">
        <v>0</v>
      </c>
      <c r="F213" s="7">
        <v>0.7</v>
      </c>
      <c r="G213" s="7">
        <v>0</v>
      </c>
      <c r="H213" s="8"/>
    </row>
    <row r="214" ht="20.05" customHeight="1">
      <c r="A214" t="s" s="6">
        <v>435</v>
      </c>
      <c r="B214" t="s" s="6">
        <v>436</v>
      </c>
      <c r="C214" t="s" s="6">
        <v>16</v>
      </c>
      <c r="D214" s="7">
        <v>0.538461538461538</v>
      </c>
      <c r="E214" s="7">
        <v>0.789473684210526</v>
      </c>
      <c r="F214" s="7">
        <v>0</v>
      </c>
      <c r="G214" s="7">
        <v>0.492307692307692</v>
      </c>
      <c r="H214" s="9">
        <f>(D214+LARGE(E214:G214,1)+LARGE(E214:G214,2))/3</f>
        <v>0.606747638326585</v>
      </c>
    </row>
    <row r="215" ht="20.05" customHeight="1">
      <c r="A215" t="s" s="6">
        <v>437</v>
      </c>
      <c r="B215" t="s" s="6">
        <v>438</v>
      </c>
      <c r="C215" t="s" s="6">
        <v>31</v>
      </c>
      <c r="D215" s="7">
        <v>0.7692307692307691</v>
      </c>
      <c r="E215" s="7">
        <v>0.807017543859649</v>
      </c>
      <c r="F215" s="7">
        <v>0.933333333333333</v>
      </c>
      <c r="G215" s="7">
        <v>0.646153846153846</v>
      </c>
      <c r="H215" s="5">
        <f>(D215+LARGE(E215:G215,1)+LARGE(E215:G215,2))/3</f>
        <v>0.836527215474584</v>
      </c>
    </row>
    <row r="216" ht="20.05" customHeight="1">
      <c r="A216" t="s" s="6">
        <v>439</v>
      </c>
      <c r="B216" t="s" s="6">
        <v>440</v>
      </c>
      <c r="C216" t="s" s="6">
        <v>10</v>
      </c>
      <c r="D216" s="7"/>
      <c r="E216" s="7">
        <v>0.666666666666667</v>
      </c>
      <c r="F216" s="7">
        <v>0.85</v>
      </c>
      <c r="G216" s="7">
        <v>0.707692307692308</v>
      </c>
      <c r="H216" s="11"/>
    </row>
    <row r="217" ht="20.05" customHeight="1">
      <c r="A217" t="s" s="6">
        <v>441</v>
      </c>
      <c r="B217" t="s" s="6">
        <v>442</v>
      </c>
      <c r="C217" t="s" s="6">
        <v>16</v>
      </c>
      <c r="D217" s="7"/>
      <c r="E217" s="7">
        <v>0</v>
      </c>
      <c r="F217" s="7">
        <v>0</v>
      </c>
      <c r="G217" s="7">
        <v>0</v>
      </c>
      <c r="H217" s="8"/>
    </row>
    <row r="218" ht="20.05" customHeight="1">
      <c r="A218" t="s" s="6">
        <v>443</v>
      </c>
      <c r="B218" t="s" s="6">
        <v>444</v>
      </c>
      <c r="C218" t="s" s="6">
        <v>16</v>
      </c>
      <c r="D218" s="7">
        <v>0.615384615384615</v>
      </c>
      <c r="E218" s="7">
        <v>0.578947368421053</v>
      </c>
      <c r="F218" s="7">
        <v>1</v>
      </c>
      <c r="G218" s="7">
        <v>0.661538461538462</v>
      </c>
      <c r="H218" s="5">
        <f>(D218+LARGE(E218:G218,1)+LARGE(E218:G218,2))/3</f>
        <v>0.7589743589743591</v>
      </c>
    </row>
    <row r="219" ht="20.05" customHeight="1">
      <c r="A219" t="s" s="6">
        <v>445</v>
      </c>
      <c r="B219" t="s" s="6">
        <v>446</v>
      </c>
      <c r="C219" t="s" s="6">
        <v>31</v>
      </c>
      <c r="D219" s="7"/>
      <c r="E219" s="7">
        <v>0.719298245614035</v>
      </c>
      <c r="F219" s="7">
        <v>0.85</v>
      </c>
      <c r="G219" s="7">
        <v>0.784615384615385</v>
      </c>
      <c r="H219" s="11"/>
    </row>
    <row r="220" ht="20.05" customHeight="1">
      <c r="A220" t="s" s="6">
        <v>447</v>
      </c>
      <c r="B220" t="s" s="6">
        <v>448</v>
      </c>
      <c r="C220" t="s" s="6">
        <v>57</v>
      </c>
      <c r="D220" s="7"/>
      <c r="E220" s="7">
        <v>0.803571428571429</v>
      </c>
      <c r="F220" s="7">
        <v>0.910714285714285</v>
      </c>
      <c r="G220" s="7">
        <v>0.646153846153846</v>
      </c>
      <c r="H220" s="8"/>
    </row>
    <row r="221" ht="20.05" customHeight="1">
      <c r="A221" t="s" s="6">
        <v>449</v>
      </c>
      <c r="B221" t="s" s="6">
        <v>450</v>
      </c>
      <c r="C221" t="s" s="6">
        <v>16</v>
      </c>
      <c r="D221" s="7">
        <v>0.717948717948718</v>
      </c>
      <c r="E221" s="7">
        <v>0.754385964912281</v>
      </c>
      <c r="F221" s="7">
        <v>0.85</v>
      </c>
      <c r="G221" s="7">
        <v>0.784615384615385</v>
      </c>
      <c r="H221" s="5">
        <f>(D221+LARGE(E221:G221,1)+LARGE(E221:G221,2))/3</f>
        <v>0.784188034188034</v>
      </c>
    </row>
    <row r="222" ht="20.05" customHeight="1">
      <c r="A222" t="s" s="6">
        <v>451</v>
      </c>
      <c r="B222" t="s" s="6">
        <v>452</v>
      </c>
      <c r="C222" t="s" s="6">
        <v>44</v>
      </c>
      <c r="D222" s="7"/>
      <c r="E222" s="7">
        <v>0</v>
      </c>
      <c r="F222" s="7">
        <v>0</v>
      </c>
      <c r="G222" s="7">
        <v>0</v>
      </c>
      <c r="H222" s="11"/>
    </row>
    <row r="223" ht="20.05" customHeight="1">
      <c r="A223" t="s" s="6">
        <v>453</v>
      </c>
      <c r="B223" t="s" s="6">
        <v>454</v>
      </c>
      <c r="C223" t="s" s="6">
        <v>24</v>
      </c>
      <c r="D223" s="7"/>
      <c r="E223" s="7">
        <v>0</v>
      </c>
      <c r="F223" s="7">
        <v>0</v>
      </c>
      <c r="G223" s="7">
        <v>0</v>
      </c>
      <c r="H223" s="8"/>
    </row>
    <row r="224" ht="20.05" customHeight="1">
      <c r="A224" t="s" s="6">
        <v>455</v>
      </c>
      <c r="B224" t="s" s="6">
        <v>456</v>
      </c>
      <c r="C224" t="s" s="6">
        <v>44</v>
      </c>
      <c r="D224" s="7">
        <v>0.333333333333333</v>
      </c>
      <c r="E224" s="7">
        <v>0.754385964912281</v>
      </c>
      <c r="F224" s="7">
        <v>0.85</v>
      </c>
      <c r="G224" s="7">
        <v>0.676923076923077</v>
      </c>
      <c r="H224" s="9">
        <f>(D224+LARGE(E224:G224,1)+LARGE(E224:G224,2))/3</f>
        <v>0.645906432748538</v>
      </c>
    </row>
    <row r="225" ht="20.05" customHeight="1">
      <c r="A225" t="s" s="6">
        <v>457</v>
      </c>
      <c r="B225" t="s" s="6">
        <v>458</v>
      </c>
      <c r="C225" t="s" s="6">
        <v>10</v>
      </c>
      <c r="D225" s="7">
        <v>0.435897435897436</v>
      </c>
      <c r="E225" s="7">
        <v>0.684210526315789</v>
      </c>
      <c r="F225" s="7">
        <v>0.266666666666666</v>
      </c>
      <c r="G225" s="7">
        <v>0</v>
      </c>
      <c r="H225" s="9">
        <f>(D225+LARGE(E225:G225,1)+LARGE(E225:G225,2))/3</f>
        <v>0.46225820962663</v>
      </c>
    </row>
    <row r="226" ht="20.05" customHeight="1">
      <c r="A226" t="s" s="6">
        <v>459</v>
      </c>
      <c r="B226" t="s" s="6">
        <v>460</v>
      </c>
      <c r="C226" t="s" s="6">
        <v>31</v>
      </c>
      <c r="D226" s="7">
        <v>0.666666666666667</v>
      </c>
      <c r="E226" s="7">
        <v>0.754385964912281</v>
      </c>
      <c r="F226" s="7">
        <v>0.85</v>
      </c>
      <c r="G226" s="7">
        <v>0.707692307692308</v>
      </c>
      <c r="H226" s="5">
        <f>(D226+LARGE(E226:G226,1)+LARGE(E226:G226,2))/3</f>
        <v>0.757017543859649</v>
      </c>
    </row>
    <row r="227" ht="20.05" customHeight="1">
      <c r="A227" t="s" s="6">
        <v>461</v>
      </c>
      <c r="B227" t="s" s="6">
        <v>462</v>
      </c>
      <c r="C227" t="s" s="6">
        <v>57</v>
      </c>
      <c r="D227" s="7"/>
      <c r="E227" s="7">
        <v>0.785714285714286</v>
      </c>
      <c r="F227" s="7">
        <v>0.785714285714285</v>
      </c>
      <c r="G227" s="7">
        <v>0.646153846153846</v>
      </c>
      <c r="H227" s="11"/>
    </row>
    <row r="228" ht="20.05" customHeight="1">
      <c r="A228" t="s" s="6">
        <v>463</v>
      </c>
      <c r="B228" t="s" s="6">
        <v>464</v>
      </c>
      <c r="C228" t="s" s="6">
        <v>44</v>
      </c>
      <c r="D228" s="7"/>
      <c r="E228" s="7">
        <v>0.754385964912281</v>
      </c>
      <c r="F228" s="7">
        <v>0.6</v>
      </c>
      <c r="G228" s="7">
        <v>0</v>
      </c>
      <c r="H228" s="8"/>
    </row>
    <row r="229" ht="20.05" customHeight="1">
      <c r="A229" t="s" s="6">
        <v>465</v>
      </c>
      <c r="B229" t="s" s="6">
        <v>466</v>
      </c>
      <c r="C229" t="s" s="6">
        <v>21</v>
      </c>
      <c r="D229" s="7">
        <v>0.666666666666667</v>
      </c>
      <c r="E229" s="7">
        <v>0.754385964912281</v>
      </c>
      <c r="F229" s="7">
        <v>0.85</v>
      </c>
      <c r="G229" s="7">
        <v>0.661538461538462</v>
      </c>
      <c r="H229" s="5">
        <f>(D229+LARGE(E229:G229,1)+LARGE(E229:G229,2))/3</f>
        <v>0.757017543859649</v>
      </c>
    </row>
    <row r="230" ht="20.05" customHeight="1">
      <c r="A230" t="s" s="6">
        <v>467</v>
      </c>
      <c r="B230" t="s" s="6">
        <v>468</v>
      </c>
      <c r="C230" t="s" s="6">
        <v>57</v>
      </c>
      <c r="D230" s="7"/>
      <c r="E230" s="7">
        <v>0</v>
      </c>
      <c r="F230" s="7">
        <v>0</v>
      </c>
      <c r="G230" s="7">
        <v>0</v>
      </c>
      <c r="H230" s="11"/>
    </row>
    <row r="231" ht="20.05" customHeight="1">
      <c r="A231" t="s" s="6">
        <v>469</v>
      </c>
      <c r="B231" t="s" s="6">
        <v>470</v>
      </c>
      <c r="C231" t="s" s="6">
        <v>24</v>
      </c>
      <c r="D231" s="7"/>
      <c r="E231" s="7">
        <v>0.596491228070175</v>
      </c>
      <c r="F231" s="7">
        <v>1</v>
      </c>
      <c r="G231" s="7">
        <v>0.707692307692308</v>
      </c>
      <c r="H231" s="11"/>
    </row>
    <row r="232" ht="20.05" customHeight="1">
      <c r="A232" t="s" s="6">
        <v>471</v>
      </c>
      <c r="B232" t="s" s="6">
        <v>472</v>
      </c>
      <c r="C232" t="s" s="6">
        <v>16</v>
      </c>
      <c r="D232" s="7"/>
      <c r="E232" s="7">
        <v>0</v>
      </c>
      <c r="F232" s="7">
        <v>0.35</v>
      </c>
      <c r="G232" s="7">
        <v>0</v>
      </c>
      <c r="H232" s="8"/>
    </row>
    <row r="233" ht="20.05" customHeight="1">
      <c r="A233" t="s" s="6">
        <v>473</v>
      </c>
      <c r="B233" t="s" s="6">
        <v>474</v>
      </c>
      <c r="C233" t="s" s="6">
        <v>44</v>
      </c>
      <c r="D233" s="7">
        <v>0.58974358974359</v>
      </c>
      <c r="E233" s="7">
        <v>0.754385964912281</v>
      </c>
      <c r="F233" s="7">
        <v>0.95</v>
      </c>
      <c r="G233" s="7">
        <v>0</v>
      </c>
      <c r="H233" s="9">
        <f>(D233+LARGE(E233:G233,1)+LARGE(E233:G233,2))/3</f>
        <v>0.764709851551957</v>
      </c>
    </row>
    <row r="234" ht="20.05" customHeight="1">
      <c r="A234" t="s" s="6">
        <v>475</v>
      </c>
      <c r="B234" t="s" s="6">
        <v>476</v>
      </c>
      <c r="C234" t="s" s="6">
        <v>31</v>
      </c>
      <c r="D234" s="7">
        <v>0.615384615384615</v>
      </c>
      <c r="E234" s="7">
        <v>0.649122807017544</v>
      </c>
      <c r="F234" s="7">
        <v>0.416666666666666</v>
      </c>
      <c r="G234" s="7">
        <v>0.430769230769231</v>
      </c>
      <c r="H234" s="9">
        <f>(D234+LARGE(E234:G234,1)+LARGE(E234:G234,2))/3</f>
        <v>0.565092217723797</v>
      </c>
    </row>
    <row r="235" ht="20.05" customHeight="1">
      <c r="A235" t="s" s="6">
        <v>477</v>
      </c>
      <c r="B235" t="s" s="6">
        <v>478</v>
      </c>
      <c r="C235" t="s" s="6">
        <v>44</v>
      </c>
      <c r="D235" s="7">
        <v>0.641025641025641</v>
      </c>
      <c r="E235" s="7">
        <v>0.807017543859649</v>
      </c>
      <c r="F235" s="7">
        <v>0.633333333333333</v>
      </c>
      <c r="G235" s="7">
        <v>0.553846153846154</v>
      </c>
      <c r="H235" s="9">
        <f>(D235+LARGE(E235:G235,1)+LARGE(E235:G235,2))/3</f>
        <v>0.693792172739541</v>
      </c>
    </row>
    <row r="236" ht="20.05" customHeight="1">
      <c r="A236" t="s" s="6">
        <v>479</v>
      </c>
      <c r="B236" t="s" s="6">
        <v>480</v>
      </c>
      <c r="C236" t="s" s="6">
        <v>24</v>
      </c>
      <c r="D236" s="7">
        <v>0.615384615384615</v>
      </c>
      <c r="E236" s="7">
        <v>0.754385964912281</v>
      </c>
      <c r="F236" s="7">
        <v>0.75</v>
      </c>
      <c r="G236" s="7">
        <v>0.353846153846154</v>
      </c>
      <c r="H236" s="5">
        <f>(D236+LARGE(E236:G236,1)+LARGE(E236:G236,2))/3</f>
        <v>0.706590193432299</v>
      </c>
    </row>
    <row r="237" ht="20.05" customHeight="1">
      <c r="A237" t="s" s="6">
        <v>481</v>
      </c>
      <c r="B237" t="s" s="6">
        <v>482</v>
      </c>
      <c r="C237" t="s" s="6">
        <v>57</v>
      </c>
      <c r="D237" s="7"/>
      <c r="E237" s="7">
        <v>0.553571428571429</v>
      </c>
      <c r="F237" s="7">
        <v>0</v>
      </c>
      <c r="G237" s="7">
        <v>0.723076923076923</v>
      </c>
      <c r="H237" s="8"/>
    </row>
    <row r="238" ht="20.05" customHeight="1">
      <c r="A238" t="s" s="6">
        <v>483</v>
      </c>
      <c r="B238" t="s" s="6">
        <v>484</v>
      </c>
      <c r="C238" t="s" s="6">
        <v>44</v>
      </c>
      <c r="D238" s="7">
        <v>0.794871794871795</v>
      </c>
      <c r="E238" s="7">
        <v>0.596491228070175</v>
      </c>
      <c r="F238" s="7">
        <v>0.433333333333333</v>
      </c>
      <c r="G238" s="7">
        <v>0</v>
      </c>
      <c r="H238" s="9">
        <f>(D238+LARGE(E238:G238,1)+LARGE(E238:G238,2))/3</f>
        <v>0.608232118758434</v>
      </c>
    </row>
    <row r="239" ht="20.05" customHeight="1">
      <c r="A239" t="s" s="6">
        <v>485</v>
      </c>
      <c r="B239" t="s" s="6">
        <v>486</v>
      </c>
      <c r="C239" t="s" s="6">
        <v>10</v>
      </c>
      <c r="D239" s="7">
        <v>0.7435897435897439</v>
      </c>
      <c r="E239" s="7">
        <v>0.771929824561404</v>
      </c>
      <c r="F239" s="7">
        <v>0.566666666666666</v>
      </c>
      <c r="G239" s="7">
        <v>0.6</v>
      </c>
      <c r="H239" s="9">
        <f>(D239+LARGE(E239:G239,1)+LARGE(E239:G239,2))/3</f>
        <v>0.705173189383716</v>
      </c>
    </row>
    <row r="240" ht="20.05" customHeight="1">
      <c r="A240" t="s" s="6">
        <v>487</v>
      </c>
      <c r="B240" t="s" s="6">
        <v>488</v>
      </c>
      <c r="C240" t="s" s="6">
        <v>10</v>
      </c>
      <c r="D240" s="7">
        <v>0.564102564102564</v>
      </c>
      <c r="E240" s="7">
        <v>0.754385964912281</v>
      </c>
      <c r="F240" s="7">
        <v>0.783333333333333</v>
      </c>
      <c r="G240" s="7">
        <v>0.584615384615385</v>
      </c>
      <c r="H240" s="9">
        <f>(D240+LARGE(E240:G240,1)+LARGE(E240:G240,2))/3</f>
        <v>0.700607287449393</v>
      </c>
    </row>
    <row r="241" ht="20.05" customHeight="1">
      <c r="A241" t="s" s="6">
        <v>487</v>
      </c>
      <c r="B241" t="s" s="6">
        <v>489</v>
      </c>
      <c r="C241" t="s" s="6">
        <v>21</v>
      </c>
      <c r="D241" s="7">
        <v>0.7692307692307691</v>
      </c>
      <c r="E241" s="7">
        <v>0.859649122807018</v>
      </c>
      <c r="F241" s="7">
        <v>0.916666666666666</v>
      </c>
      <c r="G241" s="7">
        <v>0.584615384615385</v>
      </c>
      <c r="H241" s="9">
        <f>(D241+LARGE(E241:G241,1)+LARGE(E241:G241,2))/3</f>
        <v>0.848515519568151</v>
      </c>
    </row>
    <row r="242" ht="20.05" customHeight="1">
      <c r="A242" t="s" s="6">
        <v>490</v>
      </c>
      <c r="B242" t="s" s="6">
        <v>491</v>
      </c>
      <c r="C242" t="s" s="6">
        <v>16</v>
      </c>
      <c r="D242" s="7">
        <v>0.820512820512821</v>
      </c>
      <c r="E242" s="7">
        <v>0.754385964912281</v>
      </c>
      <c r="F242" s="7">
        <v>0.783333333333333</v>
      </c>
      <c r="G242" s="7">
        <v>0.476923076923077</v>
      </c>
      <c r="H242" s="5">
        <f>(D242+LARGE(E242:G242,1)+LARGE(E242:G242,2))/3</f>
        <v>0.786077372919478</v>
      </c>
    </row>
    <row r="243" ht="20.05" customHeight="1">
      <c r="A243" t="s" s="6">
        <v>492</v>
      </c>
      <c r="B243" t="s" s="6">
        <v>493</v>
      </c>
      <c r="C243" t="s" s="6">
        <v>57</v>
      </c>
      <c r="D243" s="7"/>
      <c r="E243" s="7">
        <v>0.642857142857143</v>
      </c>
      <c r="F243" s="7">
        <v>0.910714285714285</v>
      </c>
      <c r="G243" s="7">
        <v>0.646153846153846</v>
      </c>
      <c r="H243" s="11"/>
    </row>
    <row r="244" ht="20.05" customHeight="1">
      <c r="A244" t="s" s="6">
        <v>494</v>
      </c>
      <c r="B244" t="s" s="6">
        <v>495</v>
      </c>
      <c r="C244" t="s" s="6">
        <v>57</v>
      </c>
      <c r="D244" s="7"/>
      <c r="E244" s="7">
        <v>0.803571428571429</v>
      </c>
      <c r="F244" s="7">
        <v>0.910714285714285</v>
      </c>
      <c r="G244" s="7">
        <v>0.646153846153846</v>
      </c>
      <c r="H244" s="8"/>
    </row>
    <row r="245" ht="20.05" customHeight="1">
      <c r="A245" t="s" s="6">
        <v>496</v>
      </c>
      <c r="B245" t="s" s="6">
        <v>497</v>
      </c>
      <c r="C245" t="s" s="6">
        <v>44</v>
      </c>
      <c r="D245" s="7">
        <v>0.717948717948718</v>
      </c>
      <c r="E245" s="7">
        <v>0.701754385964912</v>
      </c>
      <c r="F245" s="7">
        <v>0.916666666666666</v>
      </c>
      <c r="G245" s="7">
        <v>0.538461538461538</v>
      </c>
      <c r="H245" s="9">
        <f>(D245+LARGE(E245:G245,1)+LARGE(E245:G245,2))/3</f>
        <v>0.778789923526765</v>
      </c>
    </row>
    <row r="246" ht="20.05" customHeight="1">
      <c r="A246" t="s" s="6">
        <v>498</v>
      </c>
      <c r="B246" t="s" s="6">
        <v>499</v>
      </c>
      <c r="C246" t="s" s="6">
        <v>31</v>
      </c>
      <c r="D246" s="7">
        <v>0.7692307692307691</v>
      </c>
      <c r="E246" s="7">
        <v>0.789473684210526</v>
      </c>
      <c r="F246" s="7">
        <v>0.916666666666666</v>
      </c>
      <c r="G246" s="7">
        <v>0.569230769230769</v>
      </c>
      <c r="H246" s="5">
        <f>(D246+LARGE(E246:G246,1)+LARGE(E246:G246,2))/3</f>
        <v>0.825123706702654</v>
      </c>
    </row>
    <row r="247" ht="20.05" customHeight="1">
      <c r="A247" t="s" s="6">
        <v>500</v>
      </c>
      <c r="B247" t="s" s="6">
        <v>501</v>
      </c>
      <c r="C247" t="s" s="6">
        <v>21</v>
      </c>
      <c r="D247" s="7">
        <v>0.307692307692308</v>
      </c>
      <c r="E247" s="7">
        <v>0</v>
      </c>
      <c r="F247" s="7">
        <v>0.433333333333333</v>
      </c>
      <c r="G247" s="7">
        <v>0.323076923076923</v>
      </c>
      <c r="H247" s="12">
        <f>(D247+LARGE(E247:G247,1)+LARGE(E247:G247,2))/3</f>
        <v>0.354700854700855</v>
      </c>
    </row>
    <row r="248" ht="20.05" customHeight="1">
      <c r="A248" t="s" s="6">
        <v>502</v>
      </c>
      <c r="B248" t="s" s="6">
        <v>503</v>
      </c>
      <c r="C248" t="s" s="6">
        <v>21</v>
      </c>
      <c r="D248" s="11"/>
      <c r="E248" s="7">
        <v>0.754385964912281</v>
      </c>
      <c r="F248" s="7">
        <v>0</v>
      </c>
      <c r="G248" s="7">
        <v>0</v>
      </c>
      <c r="H248" s="11"/>
    </row>
    <row r="249" ht="20.05" customHeight="1">
      <c r="A249" t="s" s="6">
        <v>504</v>
      </c>
      <c r="B249" t="s" s="6">
        <v>505</v>
      </c>
      <c r="C249" t="s" s="6">
        <v>31</v>
      </c>
      <c r="D249" s="7"/>
      <c r="E249" s="7">
        <v>0.596491228070175</v>
      </c>
      <c r="F249" s="7">
        <v>0.466666666666666</v>
      </c>
      <c r="G249" s="7">
        <v>0</v>
      </c>
      <c r="H249" s="11"/>
    </row>
    <row r="250" ht="20.05" customHeight="1">
      <c r="A250" t="s" s="6">
        <v>506</v>
      </c>
      <c r="B250" t="s" s="6">
        <v>507</v>
      </c>
      <c r="C250" t="s" s="6">
        <v>10</v>
      </c>
      <c r="D250" s="7"/>
      <c r="E250" s="7">
        <v>0</v>
      </c>
      <c r="F250" s="7">
        <v>0</v>
      </c>
      <c r="G250" s="7">
        <v>0</v>
      </c>
      <c r="H250" s="8"/>
    </row>
    <row r="251" ht="20.05" customHeight="1">
      <c r="A251" t="s" s="6">
        <v>508</v>
      </c>
      <c r="B251" t="s" s="6">
        <v>509</v>
      </c>
      <c r="C251" t="s" s="6">
        <v>21</v>
      </c>
      <c r="D251" s="7">
        <v>0.7435897435897439</v>
      </c>
      <c r="E251" s="7">
        <v>0.807017543859649</v>
      </c>
      <c r="F251" s="7">
        <v>0.933333333333333</v>
      </c>
      <c r="G251" s="7">
        <v>0.646153846153846</v>
      </c>
      <c r="H251" s="5">
        <f>(D251+LARGE(E251:G251,1)+LARGE(E251:G251,2))/3</f>
        <v>0.827980206927575</v>
      </c>
    </row>
    <row r="252" ht="20.05" customHeight="1">
      <c r="A252" t="s" s="6">
        <v>510</v>
      </c>
      <c r="B252" t="s" s="6">
        <v>511</v>
      </c>
      <c r="C252" t="s" s="6">
        <v>44</v>
      </c>
      <c r="D252" s="7">
        <v>0.307692307692308</v>
      </c>
      <c r="E252" s="7">
        <v>0</v>
      </c>
      <c r="F252" s="7">
        <v>0.7333333333333329</v>
      </c>
      <c r="G252" s="7">
        <v>0.630769230769231</v>
      </c>
      <c r="H252" s="12">
        <f>(D252+LARGE(E252:G252,1)+LARGE(E252:G252,2))/3</f>
        <v>0.557264957264957</v>
      </c>
    </row>
    <row r="253" ht="20.05" customHeight="1">
      <c r="A253" t="s" s="6">
        <v>512</v>
      </c>
      <c r="B253" t="s" s="6">
        <v>513</v>
      </c>
      <c r="C253" t="s" s="6">
        <v>57</v>
      </c>
      <c r="D253" s="7"/>
      <c r="E253" s="7">
        <v>0</v>
      </c>
      <c r="F253" s="7">
        <v>0</v>
      </c>
      <c r="G253" s="7">
        <v>0.707692307692308</v>
      </c>
      <c r="H253" s="8"/>
    </row>
    <row r="254" ht="20.05" customHeight="1">
      <c r="A254" t="s" s="6">
        <v>514</v>
      </c>
      <c r="B254" t="s" s="6">
        <v>515</v>
      </c>
      <c r="C254" t="s" s="6">
        <v>31</v>
      </c>
      <c r="D254" s="7">
        <v>0.538461538461538</v>
      </c>
      <c r="E254" s="7">
        <v>0.807017543859649</v>
      </c>
      <c r="F254" s="7">
        <v>1</v>
      </c>
      <c r="G254" s="7">
        <v>0</v>
      </c>
      <c r="H254" s="5">
        <f>(D254+LARGE(E254:G254,1)+LARGE(E254:G254,2))/3</f>
        <v>0.781826360773729</v>
      </c>
    </row>
    <row r="255" ht="20.05" customHeight="1">
      <c r="A255" t="s" s="6">
        <v>516</v>
      </c>
      <c r="B255" t="s" s="6">
        <v>517</v>
      </c>
      <c r="C255" t="s" s="6">
        <v>16</v>
      </c>
      <c r="D255" s="11"/>
      <c r="E255" s="7">
        <v>0.245614035087719</v>
      </c>
      <c r="F255" s="7">
        <v>0</v>
      </c>
      <c r="G255" s="7">
        <v>0</v>
      </c>
      <c r="H255" s="11"/>
    </row>
    <row r="256" ht="20.05" customHeight="1">
      <c r="A256" t="s" s="6">
        <v>518</v>
      </c>
      <c r="B256" t="s" s="6">
        <v>519</v>
      </c>
      <c r="C256" t="s" s="6">
        <v>57</v>
      </c>
      <c r="D256" s="7"/>
      <c r="E256" s="7">
        <v>0.803571428571429</v>
      </c>
      <c r="F256" s="7">
        <v>0.910714285714285</v>
      </c>
      <c r="G256" s="7">
        <v>0.6</v>
      </c>
      <c r="H256" s="11"/>
    </row>
    <row r="257" ht="20.05" customHeight="1">
      <c r="A257" t="s" s="6">
        <v>520</v>
      </c>
      <c r="B257" t="s" s="6">
        <v>521</v>
      </c>
      <c r="C257" t="s" s="6">
        <v>10</v>
      </c>
      <c r="D257" s="7"/>
      <c r="E257" s="7">
        <v>0.614035087719298</v>
      </c>
      <c r="F257" s="7">
        <v>0</v>
      </c>
      <c r="G257" s="7">
        <v>0</v>
      </c>
      <c r="H257" s="11"/>
    </row>
    <row r="258" ht="20.05" customHeight="1">
      <c r="A258" t="s" s="6">
        <v>522</v>
      </c>
      <c r="B258" t="s" s="6">
        <v>523</v>
      </c>
      <c r="C258" t="s" s="6">
        <v>13</v>
      </c>
      <c r="D258" s="7"/>
      <c r="E258" s="7">
        <v>0</v>
      </c>
      <c r="F258" s="7">
        <v>0</v>
      </c>
      <c r="G258" s="7">
        <v>0</v>
      </c>
      <c r="H258" s="11"/>
    </row>
    <row r="259" ht="20.05" customHeight="1">
      <c r="A259" t="s" s="6">
        <v>524</v>
      </c>
      <c r="B259" t="s" s="6">
        <v>525</v>
      </c>
      <c r="C259" t="s" s="6">
        <v>57</v>
      </c>
      <c r="D259" s="7"/>
      <c r="E259" s="7">
        <v>0.75</v>
      </c>
      <c r="F259" s="7">
        <v>0.910714285714285</v>
      </c>
      <c r="G259" s="7">
        <v>0.646153846153846</v>
      </c>
      <c r="H259" s="8"/>
    </row>
    <row r="260" ht="20.05" customHeight="1">
      <c r="A260" t="s" s="6">
        <v>526</v>
      </c>
      <c r="B260" t="s" s="6">
        <v>527</v>
      </c>
      <c r="C260" t="s" s="6">
        <v>24</v>
      </c>
      <c r="D260" s="7">
        <v>0.820512820512821</v>
      </c>
      <c r="E260" s="7">
        <v>0.789473684210526</v>
      </c>
      <c r="F260" s="7">
        <v>0.5166666666666661</v>
      </c>
      <c r="G260" s="7">
        <v>0.538461538461538</v>
      </c>
      <c r="H260" s="5">
        <f>(D260+LARGE(E260:G260,1)+LARGE(E260:G260,2))/3</f>
        <v>0.716149347728295</v>
      </c>
    </row>
    <row r="261" ht="20.05" customHeight="1">
      <c r="A261" t="s" s="6">
        <v>528</v>
      </c>
      <c r="B261" t="s" s="6">
        <v>529</v>
      </c>
      <c r="C261" t="s" s="6">
        <v>13</v>
      </c>
      <c r="D261" s="7"/>
      <c r="E261" s="7">
        <v>0</v>
      </c>
      <c r="F261" s="7">
        <v>0</v>
      </c>
      <c r="G261" s="7">
        <v>0.369230769230769</v>
      </c>
      <c r="H261" s="11"/>
    </row>
    <row r="262" ht="20.05" customHeight="1">
      <c r="A262" t="s" s="6">
        <v>530</v>
      </c>
      <c r="B262" t="s" s="6">
        <v>531</v>
      </c>
      <c r="C262" t="s" s="6">
        <v>16</v>
      </c>
      <c r="D262" s="7"/>
      <c r="E262" s="7">
        <v>0.789473684210526</v>
      </c>
      <c r="F262" s="7">
        <v>0.75</v>
      </c>
      <c r="G262" s="7">
        <v>0.523076923076923</v>
      </c>
      <c r="H262" s="8"/>
    </row>
    <row r="263" ht="20.05" customHeight="1">
      <c r="A263" t="s" s="6">
        <v>532</v>
      </c>
      <c r="B263" t="s" s="6">
        <v>533</v>
      </c>
      <c r="C263" t="s" s="6">
        <v>16</v>
      </c>
      <c r="D263" s="7">
        <v>0.897435897435897</v>
      </c>
      <c r="E263" s="7">
        <v>0.771929824561404</v>
      </c>
      <c r="F263" s="7">
        <v>0.533333333333333</v>
      </c>
      <c r="G263" s="7">
        <v>0</v>
      </c>
      <c r="H263" s="5">
        <f>(D263+LARGE(E263:G263,1)+LARGE(E263:G263,2))/3</f>
        <v>0.734233018443545</v>
      </c>
    </row>
    <row r="264" ht="20.05" customHeight="1">
      <c r="A264" t="s" s="6">
        <v>534</v>
      </c>
      <c r="B264" t="s" s="6">
        <v>535</v>
      </c>
      <c r="C264" t="s" s="6">
        <v>21</v>
      </c>
      <c r="D264" s="7"/>
      <c r="E264" s="7">
        <v>0</v>
      </c>
      <c r="F264" s="7">
        <v>0</v>
      </c>
      <c r="G264" s="7">
        <v>0</v>
      </c>
      <c r="H264" s="8"/>
    </row>
    <row r="265" ht="20.05" customHeight="1">
      <c r="A265" t="s" s="6">
        <v>536</v>
      </c>
      <c r="B265" t="s" s="6">
        <v>537</v>
      </c>
      <c r="C265" t="s" s="6">
        <v>31</v>
      </c>
      <c r="D265" s="7">
        <v>0.41025641025641</v>
      </c>
      <c r="E265" s="7">
        <v>0.578947368421053</v>
      </c>
      <c r="F265" s="7">
        <v>0.783333333333333</v>
      </c>
      <c r="G265" s="7">
        <v>0.553846153846154</v>
      </c>
      <c r="H265" s="5">
        <f>(D265+LARGE(E265:G265,1)+LARGE(E265:G265,2))/3</f>
        <v>0.590845704003599</v>
      </c>
    </row>
    <row r="266" ht="20.05" customHeight="1">
      <c r="A266" t="s" s="6">
        <v>538</v>
      </c>
      <c r="B266" t="s" s="6">
        <v>539</v>
      </c>
      <c r="C266" t="s" s="6">
        <v>44</v>
      </c>
      <c r="D266" s="7"/>
      <c r="E266" s="7">
        <v>0.543859649122807</v>
      </c>
      <c r="F266" s="7">
        <v>0.566666666666666</v>
      </c>
      <c r="G266" s="7">
        <v>0.292307692307692</v>
      </c>
      <c r="H266" s="8"/>
    </row>
    <row r="267" ht="20.05" customHeight="1">
      <c r="A267" t="s" s="6">
        <v>540</v>
      </c>
      <c r="B267" t="s" s="6">
        <v>541</v>
      </c>
      <c r="C267" t="s" s="6">
        <v>16</v>
      </c>
      <c r="D267" s="7">
        <v>0.666666666666667</v>
      </c>
      <c r="E267" s="7">
        <v>0.684210526315789</v>
      </c>
      <c r="F267" s="7">
        <v>0.316666666666666</v>
      </c>
      <c r="G267" s="7">
        <v>0</v>
      </c>
      <c r="H267" s="5">
        <f>(D267+LARGE(E267:G267,1)+LARGE(E267:G267,2))/3</f>
        <v>0.555847953216374</v>
      </c>
    </row>
    <row r="268" ht="20.05" customHeight="1">
      <c r="A268" t="s" s="6">
        <v>540</v>
      </c>
      <c r="B268" t="s" s="6">
        <v>542</v>
      </c>
      <c r="C268" t="s" s="6">
        <v>57</v>
      </c>
      <c r="D268" s="7"/>
      <c r="E268" s="7">
        <v>0.553571428571429</v>
      </c>
      <c r="F268" s="7">
        <v>0.75</v>
      </c>
      <c r="G268" s="7">
        <v>0.461538461538462</v>
      </c>
      <c r="H268" s="8"/>
    </row>
    <row r="269" ht="20.05" customHeight="1">
      <c r="A269" t="s" s="6">
        <v>543</v>
      </c>
      <c r="B269" t="s" s="6">
        <v>544</v>
      </c>
      <c r="C269" t="s" s="6">
        <v>24</v>
      </c>
      <c r="D269" s="7">
        <v>0.641025641025641</v>
      </c>
      <c r="E269" s="7">
        <v>0.719298245614035</v>
      </c>
      <c r="F269" s="7">
        <v>0.616666666666666</v>
      </c>
      <c r="G269" s="7">
        <v>0.723076923076923</v>
      </c>
      <c r="H269" s="5">
        <f>(D269+LARGE(E269:G269,1)+LARGE(E269:G269,2))/3</f>
        <v>0.6944669365722</v>
      </c>
    </row>
    <row r="270" ht="20.05" customHeight="1">
      <c r="A270" t="s" s="6">
        <v>545</v>
      </c>
      <c r="B270" t="s" s="6">
        <v>546</v>
      </c>
      <c r="C270" t="s" s="6">
        <v>57</v>
      </c>
      <c r="D270" s="7"/>
      <c r="E270" s="7">
        <v>0.625</v>
      </c>
      <c r="F270" s="7">
        <v>0.5</v>
      </c>
      <c r="G270" s="7">
        <v>0.430769230769231</v>
      </c>
      <c r="H270" s="11"/>
    </row>
    <row r="271" ht="20.05" customHeight="1">
      <c r="A271" t="s" s="6">
        <v>547</v>
      </c>
      <c r="B271" t="s" s="6">
        <v>548</v>
      </c>
      <c r="C271" t="s" s="6">
        <v>57</v>
      </c>
      <c r="D271" s="7"/>
      <c r="E271" s="7">
        <v>0.75</v>
      </c>
      <c r="F271" s="7">
        <v>0</v>
      </c>
      <c r="G271" s="7">
        <v>0.646153846153846</v>
      </c>
      <c r="H271" s="8"/>
    </row>
    <row r="272" ht="20.05" customHeight="1">
      <c r="A272" t="s" s="6">
        <v>549</v>
      </c>
      <c r="B272" t="s" s="6">
        <v>550</v>
      </c>
      <c r="C272" t="s" s="6">
        <v>21</v>
      </c>
      <c r="D272" s="7">
        <v>0.205128205128205</v>
      </c>
      <c r="E272" s="7">
        <v>0.701754385964912</v>
      </c>
      <c r="F272" s="7">
        <v>0.916666666666666</v>
      </c>
      <c r="G272" s="7">
        <v>0.646153846153846</v>
      </c>
      <c r="H272" s="9">
        <f>(D272+LARGE(E272:G272,1)+LARGE(E272:G272,2))/3</f>
        <v>0.607849752586594</v>
      </c>
    </row>
    <row r="273" ht="20.05" customHeight="1">
      <c r="A273" t="s" s="6">
        <v>551</v>
      </c>
      <c r="B273" t="s" s="6">
        <v>552</v>
      </c>
      <c r="C273" t="s" s="6">
        <v>31</v>
      </c>
      <c r="D273" s="7">
        <v>0.615384615384615</v>
      </c>
      <c r="E273" s="7">
        <v>0.631578947368421</v>
      </c>
      <c r="F273" s="7">
        <v>0.783333333333333</v>
      </c>
      <c r="G273" s="7">
        <v>0.569230769230769</v>
      </c>
      <c r="H273" s="5">
        <f>(D273+LARGE(E273:G273,1)+LARGE(E273:G273,2))/3</f>
        <v>0.67676563202879</v>
      </c>
    </row>
    <row r="274" ht="20.05" customHeight="1">
      <c r="A274" t="s" s="6">
        <v>553</v>
      </c>
      <c r="B274" t="s" s="6">
        <v>554</v>
      </c>
      <c r="C274" t="s" s="6">
        <v>44</v>
      </c>
      <c r="D274" s="7"/>
      <c r="E274" s="7">
        <v>0</v>
      </c>
      <c r="F274" s="7">
        <v>0</v>
      </c>
      <c r="G274" s="7">
        <v>0</v>
      </c>
      <c r="H274" s="8"/>
    </row>
    <row r="275" ht="20.05" customHeight="1">
      <c r="A275" t="s" s="6">
        <v>555</v>
      </c>
      <c r="B275" t="s" s="6">
        <v>556</v>
      </c>
      <c r="C275" t="s" s="6">
        <v>21</v>
      </c>
      <c r="D275" s="7">
        <v>0.487179487179487</v>
      </c>
      <c r="E275" s="7">
        <v>0.614035087719298</v>
      </c>
      <c r="F275" s="7">
        <v>0.933333333333333</v>
      </c>
      <c r="G275" s="7">
        <v>0.723076923076923</v>
      </c>
      <c r="H275" s="5">
        <f>(D275+LARGE(E275:G275,1)+LARGE(E275:G275,2))/3</f>
        <v>0.714529914529914</v>
      </c>
    </row>
    <row r="276" ht="20.05" customHeight="1">
      <c r="A276" t="s" s="6">
        <v>557</v>
      </c>
      <c r="B276" t="s" s="6">
        <v>558</v>
      </c>
      <c r="C276" t="s" s="6">
        <v>13</v>
      </c>
      <c r="D276" s="7"/>
      <c r="E276" s="7">
        <v>0</v>
      </c>
      <c r="F276" s="7">
        <v>0</v>
      </c>
      <c r="G276" s="7">
        <v>0</v>
      </c>
      <c r="H276" s="11"/>
    </row>
    <row r="277" ht="20.05" customHeight="1">
      <c r="A277" t="s" s="6">
        <v>559</v>
      </c>
      <c r="B277" t="s" s="6">
        <v>560</v>
      </c>
      <c r="C277" t="s" s="6">
        <v>16</v>
      </c>
      <c r="D277" s="7"/>
      <c r="E277" s="7">
        <v>0</v>
      </c>
      <c r="F277" s="7">
        <v>0</v>
      </c>
      <c r="G277" s="7">
        <v>0</v>
      </c>
      <c r="H277" s="11"/>
    </row>
    <row r="278" ht="20.05" customHeight="1">
      <c r="A278" t="s" s="6">
        <v>561</v>
      </c>
      <c r="B278" t="s" s="6">
        <v>562</v>
      </c>
      <c r="C278" t="s" s="6">
        <v>13</v>
      </c>
      <c r="D278" s="7"/>
      <c r="E278" s="7">
        <v>0.75</v>
      </c>
      <c r="F278" s="7">
        <v>0.839285714285714</v>
      </c>
      <c r="G278" s="7">
        <v>0.538461538461538</v>
      </c>
      <c r="H278" s="11"/>
    </row>
    <row r="279" ht="20.05" customHeight="1">
      <c r="A279" t="s" s="6">
        <v>561</v>
      </c>
      <c r="B279" t="s" s="6">
        <v>563</v>
      </c>
      <c r="C279" t="s" s="6">
        <v>24</v>
      </c>
      <c r="D279" s="7"/>
      <c r="E279" s="7">
        <v>0.754385964912281</v>
      </c>
      <c r="F279" s="7">
        <v>0.616666666666666</v>
      </c>
      <c r="G279" s="7">
        <v>0.8</v>
      </c>
      <c r="H279" s="8"/>
    </row>
    <row r="280" ht="20.05" customHeight="1">
      <c r="A280" t="s" s="6">
        <v>564</v>
      </c>
      <c r="B280" t="s" s="6">
        <v>565</v>
      </c>
      <c r="C280" t="s" s="6">
        <v>21</v>
      </c>
      <c r="D280" s="7">
        <v>0.358974358974359</v>
      </c>
      <c r="E280" s="7">
        <v>0.719298245614035</v>
      </c>
      <c r="F280" s="7">
        <v>0.7333333333333329</v>
      </c>
      <c r="G280" s="7">
        <v>0.6</v>
      </c>
      <c r="H280" s="9">
        <f>(D280+LARGE(E280:G280,1)+LARGE(E280:G280,2))/3</f>
        <v>0.603868645973909</v>
      </c>
    </row>
    <row r="281" ht="20.05" customHeight="1">
      <c r="A281" t="s" s="6">
        <v>564</v>
      </c>
      <c r="B281" t="s" s="6">
        <v>566</v>
      </c>
      <c r="C281" t="s" s="6">
        <v>16</v>
      </c>
      <c r="D281" s="7">
        <v>0.512820512820513</v>
      </c>
      <c r="E281" s="7">
        <v>0.736842105263158</v>
      </c>
      <c r="F281" s="7">
        <v>0.333333333333333</v>
      </c>
      <c r="G281" s="7">
        <v>0.415384615384615</v>
      </c>
      <c r="H281" s="9">
        <f>(D281+LARGE(E281:G281,1)+LARGE(E281:G281,2))/3</f>
        <v>0.555015744489429</v>
      </c>
    </row>
    <row r="282" ht="20.05" customHeight="1">
      <c r="A282" t="s" s="6">
        <v>567</v>
      </c>
      <c r="B282" t="s" s="6">
        <v>568</v>
      </c>
      <c r="C282" t="s" s="6">
        <v>16</v>
      </c>
      <c r="D282" s="7">
        <v>0.641025641025641</v>
      </c>
      <c r="E282" s="7">
        <v>0.736842105263158</v>
      </c>
      <c r="F282" s="7">
        <v>1</v>
      </c>
      <c r="G282" s="7">
        <v>0.646153846153846</v>
      </c>
      <c r="H282" s="9">
        <f>(D282+LARGE(E282:G282,1)+LARGE(E282:G282,2))/3</f>
        <v>0.792622582096266</v>
      </c>
    </row>
    <row r="283" ht="20.05" customHeight="1">
      <c r="A283" t="s" s="6">
        <v>569</v>
      </c>
      <c r="B283" t="s" s="6">
        <v>570</v>
      </c>
      <c r="C283" t="s" s="6">
        <v>21</v>
      </c>
      <c r="D283" s="7">
        <v>0.564102564102564</v>
      </c>
      <c r="E283" s="7">
        <v>0.631578947368421</v>
      </c>
      <c r="F283" s="7">
        <v>0.633333333333333</v>
      </c>
      <c r="G283" s="7">
        <v>0</v>
      </c>
      <c r="H283" s="5">
        <f>(D283+LARGE(E283:G283,1)+LARGE(E283:G283,2))/3</f>
        <v>0.609671614934773</v>
      </c>
    </row>
    <row r="284" ht="20.05" customHeight="1">
      <c r="A284" t="s" s="6">
        <v>571</v>
      </c>
      <c r="B284" t="s" s="6">
        <v>572</v>
      </c>
      <c r="C284" t="s" s="6">
        <v>57</v>
      </c>
      <c r="D284" s="7"/>
      <c r="E284" s="7">
        <v>0.803571428571429</v>
      </c>
      <c r="F284" s="7">
        <v>0.607142857142857</v>
      </c>
      <c r="G284" s="7">
        <v>0.646153846153846</v>
      </c>
      <c r="H284" s="8"/>
    </row>
    <row r="285" ht="20.05" customHeight="1">
      <c r="A285" t="s" s="6">
        <v>573</v>
      </c>
      <c r="B285" t="s" s="6">
        <v>574</v>
      </c>
      <c r="C285" t="s" s="6">
        <v>16</v>
      </c>
      <c r="D285" s="7">
        <v>0.487179487179487</v>
      </c>
      <c r="E285" s="7">
        <v>0.403508771929825</v>
      </c>
      <c r="F285" s="7">
        <v>0.7</v>
      </c>
      <c r="G285" s="7">
        <v>0.461538461538462</v>
      </c>
      <c r="H285" s="9">
        <f>(D285+LARGE(E285:G285,1)+LARGE(E285:G285,2))/3</f>
        <v>0.54957264957265</v>
      </c>
    </row>
    <row r="286" ht="20.05" customHeight="1">
      <c r="A286" t="s" s="6">
        <v>575</v>
      </c>
      <c r="B286" t="s" s="6">
        <v>576</v>
      </c>
      <c r="C286" t="s" s="6">
        <v>16</v>
      </c>
      <c r="D286" s="7">
        <v>0.717948717948718</v>
      </c>
      <c r="E286" s="7">
        <v>0.701754385964912</v>
      </c>
      <c r="F286" s="7">
        <v>0.55</v>
      </c>
      <c r="G286" s="7">
        <v>0.707692307692308</v>
      </c>
      <c r="H286" s="5">
        <f>(D286+LARGE(E286:G286,1)+LARGE(E286:G286,2))/3</f>
        <v>0.709131803868646</v>
      </c>
    </row>
    <row r="287" ht="20.05" customHeight="1">
      <c r="A287" t="s" s="6">
        <v>577</v>
      </c>
      <c r="B287" t="s" s="6">
        <v>578</v>
      </c>
      <c r="C287" t="s" s="6">
        <v>10</v>
      </c>
      <c r="D287" s="7">
        <v>0.307692307692308</v>
      </c>
      <c r="E287" s="7">
        <v>0.649122807017544</v>
      </c>
      <c r="F287" s="7">
        <v>0.266666666666666</v>
      </c>
      <c r="G287" s="7">
        <v>0.707692307692308</v>
      </c>
      <c r="H287" s="10">
        <f>(D287+LARGE(E287:G287,1)+LARGE(E287:G287,2))/3</f>
        <v>0.554835807467387</v>
      </c>
    </row>
    <row r="288" ht="20.05" customHeight="1">
      <c r="A288" t="s" s="6">
        <v>577</v>
      </c>
      <c r="B288" t="s" s="6">
        <v>579</v>
      </c>
      <c r="C288" t="s" s="6">
        <v>16</v>
      </c>
      <c r="D288" s="7">
        <v>0.7435897435897439</v>
      </c>
      <c r="E288" s="7">
        <v>0.807017543859649</v>
      </c>
      <c r="F288" s="7">
        <v>0.85</v>
      </c>
      <c r="G288" s="7">
        <v>0.646153846153846</v>
      </c>
      <c r="H288" s="9">
        <f>(D288+LARGE(E288:G288,1)+LARGE(E288:G288,2))/3</f>
        <v>0.800202429149798</v>
      </c>
    </row>
    <row r="289" ht="20.05" customHeight="1">
      <c r="A289" t="s" s="6">
        <v>580</v>
      </c>
      <c r="B289" t="s" s="6">
        <v>581</v>
      </c>
      <c r="C289" t="s" s="6">
        <v>24</v>
      </c>
      <c r="D289" s="7">
        <v>0.282051282051282</v>
      </c>
      <c r="E289" s="7">
        <v>0.754385964912281</v>
      </c>
      <c r="F289" s="7">
        <v>0.616666666666666</v>
      </c>
      <c r="G289" s="7">
        <v>0.707692307692308</v>
      </c>
      <c r="H289" s="5">
        <f>(D289+LARGE(E289:G289,1)+LARGE(E289:G289,2))/3</f>
        <v>0.581376518218624</v>
      </c>
    </row>
    <row r="290" ht="20.05" customHeight="1">
      <c r="A290" t="s" s="6">
        <v>582</v>
      </c>
      <c r="B290" t="s" s="6">
        <v>583</v>
      </c>
      <c r="C290" t="s" s="6">
        <v>21</v>
      </c>
      <c r="D290" s="7">
        <v>0.538461538461538</v>
      </c>
      <c r="E290" s="7">
        <v>0.807017543859649</v>
      </c>
      <c r="F290" s="7">
        <v>0.483333333333333</v>
      </c>
      <c r="G290" s="7">
        <v>0.523076923076923</v>
      </c>
      <c r="H290" s="10">
        <f>(D290+LARGE(E290:G290,1)+LARGE(E290:G290,2))/3</f>
        <v>0.6228520017993699</v>
      </c>
    </row>
    <row r="291" ht="20.05" customHeight="1">
      <c r="A291" t="s" s="6">
        <v>584</v>
      </c>
      <c r="B291" t="s" s="6">
        <v>585</v>
      </c>
      <c r="C291" t="s" s="6">
        <v>16</v>
      </c>
      <c r="D291" s="7">
        <v>0.717948717948718</v>
      </c>
      <c r="E291" s="7">
        <v>0.596491228070175</v>
      </c>
      <c r="F291" s="7">
        <v>0.7666666666666661</v>
      </c>
      <c r="G291" s="7">
        <v>0.646153846153846</v>
      </c>
      <c r="H291" s="5">
        <f>(D291+LARGE(E291:G291,1)+LARGE(E291:G291,2))/3</f>
        <v>0.71025641025641</v>
      </c>
    </row>
    <row r="292" ht="20.05" customHeight="1">
      <c r="A292" t="s" s="6">
        <v>586</v>
      </c>
      <c r="B292" t="s" s="6">
        <v>587</v>
      </c>
      <c r="C292" t="s" s="6">
        <v>10</v>
      </c>
      <c r="D292" s="7"/>
      <c r="E292" s="7">
        <v>0</v>
      </c>
      <c r="F292" s="7">
        <v>0</v>
      </c>
      <c r="G292" s="7">
        <v>0</v>
      </c>
      <c r="H292" s="8"/>
    </row>
    <row r="293" ht="20.05" customHeight="1">
      <c r="A293" t="s" s="6">
        <v>588</v>
      </c>
      <c r="B293" t="s" s="6">
        <v>589</v>
      </c>
      <c r="C293" t="s" s="6">
        <v>21</v>
      </c>
      <c r="D293" s="7">
        <v>0.205128205128205</v>
      </c>
      <c r="E293" s="7">
        <v>0</v>
      </c>
      <c r="F293" s="7">
        <v>0.7666666666666661</v>
      </c>
      <c r="G293" s="7">
        <v>0</v>
      </c>
      <c r="H293" s="5">
        <f>(D293+LARGE(E293:G293,1)+LARGE(E293:G293,2))/3</f>
        <v>0.323931623931624</v>
      </c>
    </row>
    <row r="294" ht="20.05" customHeight="1">
      <c r="A294" t="s" s="6">
        <v>590</v>
      </c>
      <c r="B294" t="s" s="6">
        <v>591</v>
      </c>
      <c r="C294" t="s" s="6">
        <v>21</v>
      </c>
      <c r="D294" s="7"/>
      <c r="E294" s="7">
        <v>0.754385964912281</v>
      </c>
      <c r="F294" s="7">
        <v>0.933333333333333</v>
      </c>
      <c r="G294" s="7">
        <v>0.646153846153846</v>
      </c>
      <c r="H294" s="8"/>
    </row>
    <row r="295" ht="20.05" customHeight="1">
      <c r="A295" t="s" s="6">
        <v>592</v>
      </c>
      <c r="B295" t="s" s="6">
        <v>593</v>
      </c>
      <c r="C295" t="s" s="6">
        <v>31</v>
      </c>
      <c r="D295" s="7">
        <v>0.666666666666667</v>
      </c>
      <c r="E295" s="7">
        <v>0.771929824561404</v>
      </c>
      <c r="F295" s="7">
        <v>0.716666666666666</v>
      </c>
      <c r="G295" s="7">
        <v>0.707692307692308</v>
      </c>
      <c r="H295" s="5">
        <f>(D295+LARGE(E295:G295,1)+LARGE(E295:G295,2))/3</f>
        <v>0.718421052631579</v>
      </c>
    </row>
    <row r="296" ht="20.05" customHeight="1">
      <c r="A296" t="s" s="6">
        <v>594</v>
      </c>
      <c r="B296" t="s" s="6">
        <v>595</v>
      </c>
      <c r="C296" t="s" s="6">
        <v>57</v>
      </c>
      <c r="D296" s="7"/>
      <c r="E296" s="7">
        <v>0.696428571428571</v>
      </c>
      <c r="F296" s="7">
        <v>0.910714285714285</v>
      </c>
      <c r="G296" s="7">
        <v>0.707692307692308</v>
      </c>
      <c r="H296" s="11"/>
    </row>
    <row r="297" ht="20.05" customHeight="1">
      <c r="A297" t="s" s="6">
        <v>596</v>
      </c>
      <c r="B297" t="s" s="6">
        <v>597</v>
      </c>
      <c r="C297" t="s" s="6">
        <v>57</v>
      </c>
      <c r="D297" s="7"/>
      <c r="E297" s="7">
        <v>0.75</v>
      </c>
      <c r="F297" s="7">
        <v>0.767857142857143</v>
      </c>
      <c r="G297" s="7">
        <v>0.646153846153846</v>
      </c>
      <c r="H297" s="11"/>
    </row>
    <row r="298" ht="20.05" customHeight="1">
      <c r="A298" t="s" s="6">
        <v>598</v>
      </c>
      <c r="B298" t="s" s="6">
        <v>599</v>
      </c>
      <c r="C298" t="s" s="6">
        <v>13</v>
      </c>
      <c r="D298" s="7"/>
      <c r="E298" s="7">
        <v>0.839285714285714</v>
      </c>
      <c r="F298" s="7">
        <v>0.660714285714285</v>
      </c>
      <c r="G298" s="7">
        <v>0.615384615384615</v>
      </c>
      <c r="H298" s="8"/>
    </row>
    <row r="299" ht="20.05" customHeight="1">
      <c r="A299" t="s" s="6">
        <v>600</v>
      </c>
      <c r="B299" t="s" s="6">
        <v>601</v>
      </c>
      <c r="C299" t="s" s="6">
        <v>44</v>
      </c>
      <c r="D299" s="7">
        <v>0.641025641025641</v>
      </c>
      <c r="E299" s="7">
        <v>0.807017543859649</v>
      </c>
      <c r="F299" s="7">
        <v>0.916666666666666</v>
      </c>
      <c r="G299" s="7">
        <v>0.584615384615385</v>
      </c>
      <c r="H299" s="9">
        <f>(D299+LARGE(E299:G299,1)+LARGE(E299:G299,2))/3</f>
        <v>0.788236617183985</v>
      </c>
    </row>
    <row r="300" ht="20.05" customHeight="1">
      <c r="A300" t="s" s="6">
        <v>602</v>
      </c>
      <c r="B300" t="s" s="6">
        <v>603</v>
      </c>
      <c r="C300" t="s" s="6">
        <v>24</v>
      </c>
      <c r="D300" s="7">
        <v>0.461538461538462</v>
      </c>
      <c r="E300" s="7">
        <v>0.666666666666667</v>
      </c>
      <c r="F300" s="7">
        <v>0.616666666666666</v>
      </c>
      <c r="G300" s="7">
        <v>0</v>
      </c>
      <c r="H300" s="5">
        <f>(D300+LARGE(E300:G300,1)+LARGE(E300:G300,2))/3</f>
        <v>0.581623931623932</v>
      </c>
    </row>
    <row r="301" ht="20.05" customHeight="1">
      <c r="A301" t="s" s="6">
        <v>604</v>
      </c>
      <c r="B301" t="s" s="6">
        <v>605</v>
      </c>
      <c r="C301" t="s" s="6">
        <v>21</v>
      </c>
      <c r="D301" s="7"/>
      <c r="E301" s="7">
        <v>0.385964912280702</v>
      </c>
      <c r="F301" s="7">
        <v>0.266666666666666</v>
      </c>
      <c r="G301" s="7">
        <v>0</v>
      </c>
      <c r="H301" s="11"/>
    </row>
    <row r="302" ht="20.05" customHeight="1">
      <c r="A302" t="s" s="6">
        <v>606</v>
      </c>
      <c r="B302" t="s" s="6">
        <v>607</v>
      </c>
      <c r="C302" t="s" s="6">
        <v>57</v>
      </c>
      <c r="D302" s="7"/>
      <c r="E302" s="7">
        <v>0.803571428571429</v>
      </c>
      <c r="F302" s="7">
        <v>0.910714285714285</v>
      </c>
      <c r="G302" s="7">
        <v>0.553846153846154</v>
      </c>
      <c r="H302" s="8"/>
    </row>
    <row r="303" ht="20.05" customHeight="1">
      <c r="A303" t="s" s="6">
        <v>608</v>
      </c>
      <c r="B303" t="s" s="6">
        <v>609</v>
      </c>
      <c r="C303" t="s" s="6">
        <v>31</v>
      </c>
      <c r="D303" s="7">
        <v>0.7435897435897439</v>
      </c>
      <c r="E303" s="7">
        <v>0.649122807017544</v>
      </c>
      <c r="F303" s="7">
        <v>0.6</v>
      </c>
      <c r="G303" s="7">
        <v>0.646153846153846</v>
      </c>
      <c r="H303" s="5">
        <f>(D303+LARGE(E303:G303,1)+LARGE(E303:G303,2))/3</f>
        <v>0.679622132253711</v>
      </c>
    </row>
    <row r="304" ht="20.05" customHeight="1">
      <c r="A304" t="s" s="6">
        <v>610</v>
      </c>
      <c r="B304" t="s" s="6">
        <v>611</v>
      </c>
      <c r="C304" t="s" s="6">
        <v>13</v>
      </c>
      <c r="D304" s="7"/>
      <c r="E304" s="7">
        <v>0.571428571428571</v>
      </c>
      <c r="F304" s="7">
        <v>1</v>
      </c>
      <c r="G304" s="7">
        <v>0.538461538461538</v>
      </c>
      <c r="H304" s="11"/>
    </row>
    <row r="305" ht="20.05" customHeight="1">
      <c r="A305" t="s" s="6">
        <v>612</v>
      </c>
      <c r="B305" t="s" s="6">
        <v>613</v>
      </c>
      <c r="C305" t="s" s="6">
        <v>10</v>
      </c>
      <c r="D305" s="7"/>
      <c r="E305" s="7">
        <v>0.614035087719298</v>
      </c>
      <c r="F305" s="7">
        <v>0</v>
      </c>
      <c r="G305" s="7">
        <v>0</v>
      </c>
      <c r="H305" s="11"/>
    </row>
    <row r="306" ht="20.05" customHeight="1">
      <c r="A306" t="s" s="6">
        <v>614</v>
      </c>
      <c r="B306" t="s" s="6">
        <v>615</v>
      </c>
      <c r="C306" t="s" s="6">
        <v>57</v>
      </c>
      <c r="D306" s="7"/>
      <c r="E306" s="7">
        <v>0</v>
      </c>
      <c r="F306" s="7">
        <v>0</v>
      </c>
      <c r="G306" s="7">
        <v>0</v>
      </c>
      <c r="H306" s="11"/>
    </row>
    <row r="307" ht="20.05" customHeight="1">
      <c r="A307" t="s" s="6">
        <v>616</v>
      </c>
      <c r="B307" t="s" s="6">
        <v>617</v>
      </c>
      <c r="C307" t="s" s="6">
        <v>21</v>
      </c>
      <c r="D307" s="7"/>
      <c r="E307" s="7">
        <v>0</v>
      </c>
      <c r="F307" s="7">
        <v>0</v>
      </c>
      <c r="G307" s="7">
        <v>0</v>
      </c>
      <c r="H307" s="8"/>
    </row>
    <row r="308" ht="20.05" customHeight="1">
      <c r="A308" t="s" s="6">
        <v>618</v>
      </c>
      <c r="B308" t="s" s="6">
        <v>619</v>
      </c>
      <c r="C308" t="s" s="6">
        <v>10</v>
      </c>
      <c r="D308" s="7">
        <v>0.487179487179487</v>
      </c>
      <c r="E308" s="7">
        <v>0.842105263157895</v>
      </c>
      <c r="F308" s="7">
        <v>0</v>
      </c>
      <c r="G308" s="7">
        <v>0.646153846153846</v>
      </c>
      <c r="H308" s="9">
        <f>(D308+LARGE(E308:G308,1)+LARGE(E308:G308,2))/3</f>
        <v>0.658479532163743</v>
      </c>
    </row>
    <row r="309" ht="20.05" customHeight="1">
      <c r="A309" t="s" s="6">
        <v>620</v>
      </c>
      <c r="B309" t="s" s="6">
        <v>621</v>
      </c>
      <c r="C309" t="s" s="6">
        <v>16</v>
      </c>
      <c r="D309" s="7">
        <v>0.846153846153846</v>
      </c>
      <c r="E309" s="7">
        <v>0.842105263157895</v>
      </c>
      <c r="F309" s="7">
        <v>0.65</v>
      </c>
      <c r="G309" s="7">
        <v>0.338461538461538</v>
      </c>
      <c r="H309" s="5">
        <f>(D309+LARGE(E309:G309,1)+LARGE(E309:G309,2))/3</f>
        <v>0.779419703103914</v>
      </c>
    </row>
    <row r="310" ht="20.05" customHeight="1">
      <c r="A310" t="s" s="6">
        <v>622</v>
      </c>
      <c r="B310" t="s" s="6">
        <v>623</v>
      </c>
      <c r="C310" t="s" s="6">
        <v>57</v>
      </c>
      <c r="D310" s="7"/>
      <c r="E310" s="7">
        <v>0.5</v>
      </c>
      <c r="F310" s="7">
        <v>0.910714285714285</v>
      </c>
      <c r="G310" s="7">
        <v>0.615384615384615</v>
      </c>
      <c r="H310" s="8"/>
    </row>
    <row r="311" ht="20.05" customHeight="1">
      <c r="A311" t="s" s="6">
        <v>624</v>
      </c>
      <c r="B311" t="s" s="6">
        <v>625</v>
      </c>
      <c r="C311" t="s" s="6">
        <v>21</v>
      </c>
      <c r="D311" s="7">
        <v>0.820512820512821</v>
      </c>
      <c r="E311" s="7">
        <v>0.807017543859649</v>
      </c>
      <c r="F311" s="7">
        <v>0.916666666666666</v>
      </c>
      <c r="G311" s="7">
        <v>0.615384615384615</v>
      </c>
      <c r="H311" s="9">
        <f>(D311+LARGE(E311:G311,1)+LARGE(E311:G311,2))/3</f>
        <v>0.848065677013045</v>
      </c>
    </row>
    <row r="312" ht="20.05" customHeight="1">
      <c r="A312" t="s" s="6">
        <v>626</v>
      </c>
      <c r="B312" t="s" s="6">
        <v>627</v>
      </c>
      <c r="C312" t="s" s="6">
        <v>16</v>
      </c>
      <c r="D312" s="7">
        <v>0.615384615384615</v>
      </c>
      <c r="E312" s="7">
        <v>0.807017543859649</v>
      </c>
      <c r="F312" s="7">
        <v>0.35</v>
      </c>
      <c r="G312" s="7">
        <v>0.584615384615385</v>
      </c>
      <c r="H312" s="5">
        <f>(D312+LARGE(E312:G312,1)+LARGE(E312:G312,2))/3</f>
        <v>0.669005847953216</v>
      </c>
    </row>
    <row r="313" ht="20.05" customHeight="1">
      <c r="A313" t="s" s="6">
        <v>628</v>
      </c>
      <c r="B313" t="s" s="6">
        <v>629</v>
      </c>
      <c r="C313" t="s" s="6">
        <v>16</v>
      </c>
      <c r="D313" s="7"/>
      <c r="E313" s="7">
        <v>0.859649122807018</v>
      </c>
      <c r="F313" s="7">
        <v>0.7</v>
      </c>
      <c r="G313" s="7">
        <v>0.569230769230769</v>
      </c>
      <c r="H313" s="11"/>
    </row>
    <row r="314" ht="20.05" customHeight="1">
      <c r="A314" t="s" s="6">
        <v>630</v>
      </c>
      <c r="B314" t="s" s="6">
        <v>631</v>
      </c>
      <c r="C314" t="s" s="6">
        <v>44</v>
      </c>
      <c r="D314" s="7"/>
      <c r="E314" s="7">
        <v>0.842105263157895</v>
      </c>
      <c r="F314" s="7">
        <v>0.566666666666666</v>
      </c>
      <c r="G314" s="7">
        <v>0.507692307692308</v>
      </c>
      <c r="H314" s="11"/>
    </row>
    <row r="315" ht="20.05" customHeight="1">
      <c r="A315" t="s" s="6">
        <v>630</v>
      </c>
      <c r="B315" t="s" s="6">
        <v>632</v>
      </c>
      <c r="C315" t="s" s="6">
        <v>44</v>
      </c>
      <c r="D315" s="7"/>
      <c r="E315" s="7">
        <v>0.701754385964912</v>
      </c>
      <c r="F315" s="7">
        <v>0.65</v>
      </c>
      <c r="G315" s="7">
        <v>0.6</v>
      </c>
      <c r="H315" s="11"/>
    </row>
    <row r="316" ht="20.05" customHeight="1">
      <c r="A316" t="s" s="6">
        <v>633</v>
      </c>
      <c r="B316" t="s" s="6">
        <v>634</v>
      </c>
      <c r="C316" t="s" s="6">
        <v>16</v>
      </c>
      <c r="D316" s="7"/>
      <c r="E316" s="7">
        <v>0.842105263157895</v>
      </c>
      <c r="F316" s="7">
        <v>0.933333333333333</v>
      </c>
      <c r="G316" s="7">
        <v>0.569230769230769</v>
      </c>
      <c r="H316" s="11"/>
    </row>
    <row r="317" ht="20.05" customHeight="1">
      <c r="A317" t="s" s="6">
        <v>635</v>
      </c>
      <c r="B317" t="s" s="6">
        <v>636</v>
      </c>
      <c r="C317" t="s" s="6">
        <v>44</v>
      </c>
      <c r="D317" s="7"/>
      <c r="E317" s="7">
        <v>0.210526315789474</v>
      </c>
      <c r="F317" s="7">
        <v>0</v>
      </c>
      <c r="G317" s="7">
        <v>0</v>
      </c>
      <c r="H317" s="11"/>
    </row>
    <row r="318" ht="20.05" customHeight="1">
      <c r="A318" t="s" s="6">
        <v>637</v>
      </c>
      <c r="B318" t="s" s="6">
        <v>638</v>
      </c>
      <c r="C318" t="s" s="6">
        <v>13</v>
      </c>
      <c r="D318" s="7"/>
      <c r="E318" s="7">
        <v>0.214285714285714</v>
      </c>
      <c r="F318" s="7">
        <v>0</v>
      </c>
      <c r="G318" s="7">
        <v>0</v>
      </c>
      <c r="H318" s="8"/>
    </row>
    <row r="319" ht="20.05" customHeight="1">
      <c r="A319" t="s" s="6">
        <v>639</v>
      </c>
      <c r="B319" t="s" s="6">
        <v>640</v>
      </c>
      <c r="C319" t="s" s="6">
        <v>31</v>
      </c>
      <c r="D319" s="7">
        <v>0.717948717948718</v>
      </c>
      <c r="E319" s="7">
        <v>0.649122807017544</v>
      </c>
      <c r="F319" s="7">
        <v>0.7</v>
      </c>
      <c r="G319" s="7">
        <v>0.446153846153846</v>
      </c>
      <c r="H319" s="5">
        <f>(D319+LARGE(E319:G319,1)+LARGE(E319:G319,2))/3</f>
        <v>0.689023841655421</v>
      </c>
    </row>
    <row r="320" ht="20.05" customHeight="1">
      <c r="A320" t="s" s="6">
        <v>641</v>
      </c>
      <c r="B320" t="s" s="6">
        <v>642</v>
      </c>
      <c r="C320" t="s" s="6">
        <v>31</v>
      </c>
      <c r="D320" s="7"/>
      <c r="E320" s="7">
        <v>0.8947368421052631</v>
      </c>
      <c r="F320" s="7">
        <v>0.916666666666666</v>
      </c>
      <c r="G320" s="7">
        <v>0.707692307692308</v>
      </c>
      <c r="H320" s="11"/>
    </row>
    <row r="321" ht="20.05" customHeight="1">
      <c r="A321" t="s" s="6">
        <v>643</v>
      </c>
      <c r="B321" t="s" s="6">
        <v>644</v>
      </c>
      <c r="C321" t="s" s="6">
        <v>57</v>
      </c>
      <c r="D321" s="7"/>
      <c r="E321" s="7">
        <v>0.642857142857143</v>
      </c>
      <c r="F321" s="7">
        <v>0.821428571428571</v>
      </c>
      <c r="G321" s="7">
        <v>0.384615384615385</v>
      </c>
      <c r="H321" s="11"/>
    </row>
    <row r="322" ht="20.05" customHeight="1">
      <c r="A322" t="s" s="6">
        <v>645</v>
      </c>
      <c r="B322" t="s" s="6">
        <v>646</v>
      </c>
      <c r="C322" t="s" s="6">
        <v>13</v>
      </c>
      <c r="D322" s="7"/>
      <c r="E322" s="7">
        <v>0</v>
      </c>
      <c r="F322" s="7">
        <v>0</v>
      </c>
      <c r="G322" s="7">
        <v>0</v>
      </c>
      <c r="H322" s="11"/>
    </row>
    <row r="323" ht="20.05" customHeight="1">
      <c r="A323" t="s" s="6">
        <v>647</v>
      </c>
      <c r="B323" t="s" s="6">
        <v>648</v>
      </c>
      <c r="C323" t="s" s="6">
        <v>57</v>
      </c>
      <c r="D323" s="7"/>
      <c r="E323" s="7">
        <v>0.642857142857143</v>
      </c>
      <c r="F323" s="7">
        <v>0.910714285714285</v>
      </c>
      <c r="G323" s="7">
        <v>0</v>
      </c>
      <c r="H323" s="11"/>
    </row>
    <row r="324" ht="20.05" customHeight="1">
      <c r="A324" t="s" s="6">
        <v>649</v>
      </c>
      <c r="B324" t="s" s="6">
        <v>650</v>
      </c>
      <c r="C324" t="s" s="6">
        <v>10</v>
      </c>
      <c r="D324" s="7"/>
      <c r="E324" s="7">
        <v>0.614035087719298</v>
      </c>
      <c r="F324" s="7">
        <v>0.333333333333333</v>
      </c>
      <c r="G324" s="7">
        <v>0</v>
      </c>
      <c r="H324" s="11"/>
    </row>
    <row r="325" ht="20.05" customHeight="1">
      <c r="A325" t="s" s="6">
        <v>651</v>
      </c>
      <c r="B325" t="s" s="6">
        <v>652</v>
      </c>
      <c r="C325" t="s" s="6">
        <v>24</v>
      </c>
      <c r="D325" s="7"/>
      <c r="E325" s="7">
        <v>0.719298245614035</v>
      </c>
      <c r="F325" s="7">
        <v>0.616666666666666</v>
      </c>
      <c r="G325" s="7">
        <v>0.646153846153846</v>
      </c>
      <c r="H325" s="8"/>
    </row>
    <row r="326" ht="20.05" customHeight="1">
      <c r="A326" t="s" s="6">
        <v>653</v>
      </c>
      <c r="B326" t="s" s="6">
        <v>654</v>
      </c>
      <c r="C326" t="s" s="6">
        <v>31</v>
      </c>
      <c r="D326" s="7">
        <v>0.717948717948718</v>
      </c>
      <c r="E326" s="7">
        <v>0.736842105263158</v>
      </c>
      <c r="F326" s="7">
        <v>0.75</v>
      </c>
      <c r="G326" s="7">
        <v>0.446153846153846</v>
      </c>
      <c r="H326" s="5">
        <f>(D326+LARGE(E326:G326,1)+LARGE(E326:G326,2))/3</f>
        <v>0.734930274403959</v>
      </c>
    </row>
    <row r="327" ht="20.05" customHeight="1">
      <c r="A327" t="s" s="6">
        <v>655</v>
      </c>
      <c r="B327" t="s" s="6">
        <v>656</v>
      </c>
      <c r="C327" t="s" s="6">
        <v>57</v>
      </c>
      <c r="D327" s="7"/>
      <c r="E327" s="7">
        <v>0.803571428571429</v>
      </c>
      <c r="F327" s="7">
        <v>0.910714285714285</v>
      </c>
      <c r="G327" s="7">
        <v>0.646153846153846</v>
      </c>
      <c r="H327" s="11"/>
    </row>
    <row r="328" ht="20.05" customHeight="1">
      <c r="A328" t="s" s="6">
        <v>657</v>
      </c>
      <c r="B328" t="s" s="6">
        <v>658</v>
      </c>
      <c r="C328" t="s" s="6">
        <v>13</v>
      </c>
      <c r="D328" s="7"/>
      <c r="E328" s="7">
        <v>0.642857142857143</v>
      </c>
      <c r="F328" s="7">
        <v>0</v>
      </c>
      <c r="G328" s="7">
        <v>0.615384615384615</v>
      </c>
      <c r="H328" s="8"/>
    </row>
    <row r="329" ht="20.05" customHeight="1">
      <c r="A329" t="s" s="6">
        <v>659</v>
      </c>
      <c r="B329" t="s" s="6">
        <v>660</v>
      </c>
      <c r="C329" t="s" s="6">
        <v>10</v>
      </c>
      <c r="D329" s="7">
        <v>0.435897435897436</v>
      </c>
      <c r="E329" s="7">
        <v>0.754385964912281</v>
      </c>
      <c r="F329" s="7">
        <v>0.75</v>
      </c>
      <c r="G329" s="7">
        <v>0.707692307692308</v>
      </c>
      <c r="H329" s="9">
        <f>(D329+LARGE(E329:G329,1)+LARGE(E329:G329,2))/3</f>
        <v>0.6467611336032389</v>
      </c>
    </row>
    <row r="330" ht="20.05" customHeight="1">
      <c r="A330" t="s" s="6">
        <v>661</v>
      </c>
      <c r="B330" t="s" s="6">
        <v>662</v>
      </c>
      <c r="C330" t="s" s="6">
        <v>16</v>
      </c>
      <c r="D330" s="7">
        <v>0.7435897435897439</v>
      </c>
      <c r="E330" s="7">
        <v>0.789473684210526</v>
      </c>
      <c r="F330" s="7">
        <v>0.75</v>
      </c>
      <c r="G330" s="7">
        <v>0.523076923076923</v>
      </c>
      <c r="H330" s="9">
        <f>(D330+LARGE(E330:G330,1)+LARGE(E330:G330,2))/3</f>
        <v>0.76102114260009</v>
      </c>
    </row>
    <row r="331" ht="20.05" customHeight="1">
      <c r="A331" t="s" s="6">
        <v>663</v>
      </c>
      <c r="B331" t="s" s="6">
        <v>664</v>
      </c>
      <c r="C331" t="s" s="6">
        <v>10</v>
      </c>
      <c r="D331" s="7">
        <v>0.615384615384615</v>
      </c>
      <c r="E331" s="7">
        <v>0.789473684210526</v>
      </c>
      <c r="F331" s="7">
        <v>0.683333333333333</v>
      </c>
      <c r="G331" s="7">
        <v>0.6</v>
      </c>
      <c r="H331" s="5">
        <f>(D331+LARGE(E331:G331,1)+LARGE(E331:G331,2))/3</f>
        <v>0.696063877642825</v>
      </c>
    </row>
    <row r="332" ht="20.05" customHeight="1">
      <c r="A332" t="s" s="6">
        <v>665</v>
      </c>
      <c r="B332" t="s" s="6">
        <v>666</v>
      </c>
      <c r="C332" t="s" s="6">
        <v>57</v>
      </c>
      <c r="D332" s="7"/>
      <c r="E332" s="7">
        <v>0.696428571428571</v>
      </c>
      <c r="F332" s="7">
        <v>0.910714285714285</v>
      </c>
      <c r="G332" s="7">
        <v>0.707692307692308</v>
      </c>
      <c r="H332" s="11"/>
    </row>
    <row r="333" ht="20.05" customHeight="1">
      <c r="A333" t="s" s="6">
        <v>667</v>
      </c>
      <c r="B333" t="s" s="6">
        <v>668</v>
      </c>
      <c r="C333" t="s" s="6">
        <v>13</v>
      </c>
      <c r="D333" s="7"/>
      <c r="E333" s="7">
        <v>0.696428571428571</v>
      </c>
      <c r="F333" s="7">
        <v>0.660714285714285</v>
      </c>
      <c r="G333" s="7">
        <v>0.615384615384615</v>
      </c>
      <c r="H333" s="11"/>
    </row>
    <row r="334" ht="20.05" customHeight="1">
      <c r="A334" t="s" s="6">
        <v>669</v>
      </c>
      <c r="B334" t="s" s="6">
        <v>670</v>
      </c>
      <c r="C334" t="s" s="6">
        <v>21</v>
      </c>
      <c r="D334" s="7"/>
      <c r="E334" s="7">
        <v>0.754385964912281</v>
      </c>
      <c r="F334" s="7">
        <v>0.916666666666666</v>
      </c>
      <c r="G334" s="7">
        <v>0.276923076923077</v>
      </c>
      <c r="H334" s="8"/>
    </row>
    <row r="335" ht="20.05" customHeight="1">
      <c r="A335" t="s" s="6">
        <v>671</v>
      </c>
      <c r="B335" t="s" s="6">
        <v>672</v>
      </c>
      <c r="C335" t="s" s="6">
        <v>44</v>
      </c>
      <c r="D335" s="7">
        <v>0.7692307692307691</v>
      </c>
      <c r="E335" s="7">
        <v>0.789473684210526</v>
      </c>
      <c r="F335" s="7">
        <v>0</v>
      </c>
      <c r="G335" s="7">
        <v>0.707692307692308</v>
      </c>
      <c r="H335" s="5">
        <f>(D335+LARGE(E335:G335,1)+LARGE(E335:G335,2))/3</f>
        <v>0.755465587044534</v>
      </c>
    </row>
    <row r="336" ht="20.05" customHeight="1">
      <c r="A336" t="s" s="6">
        <v>673</v>
      </c>
      <c r="B336" t="s" s="6">
        <v>674</v>
      </c>
      <c r="C336" t="s" s="6">
        <v>57</v>
      </c>
      <c r="D336" s="7"/>
      <c r="E336" s="7">
        <v>0.607142857142857</v>
      </c>
      <c r="F336" s="7">
        <v>0.821428571428571</v>
      </c>
      <c r="G336" s="7">
        <v>0.646153846153846</v>
      </c>
      <c r="H336" s="8"/>
    </row>
    <row r="337" ht="20.05" customHeight="1">
      <c r="A337" t="s" s="6">
        <v>675</v>
      </c>
      <c r="B337" t="s" s="6">
        <v>676</v>
      </c>
      <c r="C337" t="s" s="6">
        <v>21</v>
      </c>
      <c r="D337" s="7">
        <v>0.641025641025641</v>
      </c>
      <c r="E337" s="7">
        <v>0.754385964912281</v>
      </c>
      <c r="F337" s="7">
        <v>0.683333333333333</v>
      </c>
      <c r="G337" s="7">
        <v>0.6</v>
      </c>
      <c r="H337" s="9">
        <f>(D337+LARGE(E337:G337,1)+LARGE(E337:G337,2))/3</f>
        <v>0.692914979757085</v>
      </c>
    </row>
    <row r="338" ht="20.05" customHeight="1">
      <c r="A338" t="s" s="6">
        <v>677</v>
      </c>
      <c r="B338" t="s" s="6">
        <v>678</v>
      </c>
      <c r="C338" t="s" s="6">
        <v>31</v>
      </c>
      <c r="D338" s="7">
        <v>0.820512820512821</v>
      </c>
      <c r="E338" s="7">
        <v>0.807017543859649</v>
      </c>
      <c r="F338" s="7">
        <v>0</v>
      </c>
      <c r="G338" s="7">
        <v>0.707692307692308</v>
      </c>
      <c r="H338" s="9">
        <f>(D338+LARGE(E338:G338,1)+LARGE(E338:G338,2))/3</f>
        <v>0.7784075573549259</v>
      </c>
    </row>
    <row r="339" ht="20.05" customHeight="1">
      <c r="A339" t="s" s="6">
        <v>679</v>
      </c>
      <c r="B339" t="s" s="6">
        <v>680</v>
      </c>
      <c r="C339" t="s" s="6">
        <v>21</v>
      </c>
      <c r="D339" s="7">
        <v>0.615384615384615</v>
      </c>
      <c r="E339" s="7">
        <v>0.719298245614035</v>
      </c>
      <c r="F339" s="7">
        <v>0.783333333333333</v>
      </c>
      <c r="G339" s="7">
        <v>0.553846153846154</v>
      </c>
      <c r="H339" s="5">
        <f>(D339+LARGE(E339:G339,1)+LARGE(E339:G339,2))/3</f>
        <v>0.706005398110661</v>
      </c>
    </row>
    <row r="340" ht="20.05" customHeight="1">
      <c r="A340" t="s" s="6">
        <v>681</v>
      </c>
      <c r="B340" t="s" s="6">
        <v>682</v>
      </c>
      <c r="C340" t="s" s="6">
        <v>31</v>
      </c>
      <c r="D340" s="7"/>
      <c r="E340" s="7">
        <v>0.596491228070175</v>
      </c>
      <c r="F340" s="7">
        <v>0.85</v>
      </c>
      <c r="G340" s="7">
        <v>0.584615384615385</v>
      </c>
      <c r="H340" s="8"/>
    </row>
    <row r="341" ht="20.05" customHeight="1">
      <c r="A341" t="s" s="6">
        <v>683</v>
      </c>
      <c r="B341" t="s" s="6">
        <v>684</v>
      </c>
      <c r="C341" t="s" s="6">
        <v>31</v>
      </c>
      <c r="D341" s="7">
        <v>0.487179487179487</v>
      </c>
      <c r="E341" s="7">
        <v>0.789473684210526</v>
      </c>
      <c r="F341" s="7">
        <v>0.833333333333333</v>
      </c>
      <c r="G341" s="7">
        <v>0.723076923076923</v>
      </c>
      <c r="H341" s="5">
        <f>(D341+LARGE(E341:G341,1)+LARGE(E341:G341,2))/3</f>
        <v>0.703328834907782</v>
      </c>
    </row>
    <row r="342" ht="20.05" customHeight="1">
      <c r="A342" t="s" s="6">
        <v>685</v>
      </c>
      <c r="B342" t="s" s="6">
        <v>686</v>
      </c>
      <c r="C342" t="s" s="6">
        <v>16</v>
      </c>
      <c r="D342" s="7"/>
      <c r="E342" s="7">
        <v>0.719298245614035</v>
      </c>
      <c r="F342" s="7">
        <v>0.8</v>
      </c>
      <c r="G342" s="7">
        <v>0.307692307692308</v>
      </c>
      <c r="H342" s="11"/>
    </row>
    <row r="343" ht="20.05" customHeight="1">
      <c r="A343" t="s" s="6">
        <v>687</v>
      </c>
      <c r="B343" t="s" s="6">
        <v>688</v>
      </c>
      <c r="C343" t="s" s="6">
        <v>44</v>
      </c>
      <c r="D343" s="7"/>
      <c r="E343" s="7">
        <v>0.8245614035087721</v>
      </c>
      <c r="F343" s="7">
        <v>0</v>
      </c>
      <c r="G343" s="7">
        <v>0.6</v>
      </c>
      <c r="H343" s="8"/>
    </row>
    <row r="344" ht="20.05" customHeight="1">
      <c r="A344" t="s" s="6">
        <v>689</v>
      </c>
      <c r="B344" t="s" s="6">
        <v>690</v>
      </c>
      <c r="C344" t="s" s="6">
        <v>21</v>
      </c>
      <c r="D344" s="7">
        <v>0.692307692307692</v>
      </c>
      <c r="E344" s="7">
        <v>0.842105263157895</v>
      </c>
      <c r="F344" s="7">
        <v>0.7666666666666661</v>
      </c>
      <c r="G344" s="7">
        <v>0.723076923076923</v>
      </c>
      <c r="H344" s="9">
        <f>(D344+LARGE(E344:G344,1)+LARGE(E344:G344,2))/3</f>
        <v>0.767026540710751</v>
      </c>
    </row>
    <row r="345" ht="20.05" customHeight="1">
      <c r="A345" t="s" s="6">
        <v>689</v>
      </c>
      <c r="B345" t="s" s="6">
        <v>691</v>
      </c>
      <c r="C345" t="s" s="6">
        <v>16</v>
      </c>
      <c r="D345" s="7">
        <v>0.871794871794872</v>
      </c>
      <c r="E345" s="7">
        <v>0.631578947368421</v>
      </c>
      <c r="F345" s="7">
        <v>0.533333333333333</v>
      </c>
      <c r="G345" s="7">
        <v>0.646153846153846</v>
      </c>
      <c r="H345" s="9">
        <f>(D345+LARGE(E345:G345,1)+LARGE(E345:G345,2))/3</f>
        <v>0.71650922177238</v>
      </c>
    </row>
    <row r="346" ht="20.05" customHeight="1">
      <c r="A346" t="s" s="6">
        <v>692</v>
      </c>
      <c r="B346" t="s" s="6">
        <v>693</v>
      </c>
      <c r="C346" t="s" s="6">
        <v>31</v>
      </c>
      <c r="D346" s="7">
        <v>0.58974358974359</v>
      </c>
      <c r="E346" s="7">
        <v>0.56140350877193</v>
      </c>
      <c r="F346" s="7">
        <v>0.6</v>
      </c>
      <c r="G346" s="7">
        <v>0</v>
      </c>
      <c r="H346" s="9">
        <f>(D346+LARGE(E346:G346,1)+LARGE(E346:G346,2))/3</f>
        <v>0.583715699505173</v>
      </c>
    </row>
    <row r="347" ht="20.05" customHeight="1">
      <c r="A347" t="s" s="6">
        <v>694</v>
      </c>
      <c r="B347" t="s" s="6">
        <v>695</v>
      </c>
      <c r="C347" t="s" s="6">
        <v>21</v>
      </c>
      <c r="D347" s="7">
        <v>0.564102564102564</v>
      </c>
      <c r="E347" s="7">
        <v>0.719298245614035</v>
      </c>
      <c r="F347" s="7">
        <v>0.85</v>
      </c>
      <c r="G347" s="7">
        <v>0.646153846153846</v>
      </c>
      <c r="H347" s="5">
        <f>(D347+LARGE(E347:G347,1)+LARGE(E347:G347,2))/3</f>
        <v>0.711133603238866</v>
      </c>
    </row>
    <row r="348" ht="20.05" customHeight="1">
      <c r="A348" t="s" s="6">
        <v>696</v>
      </c>
      <c r="B348" t="s" s="6">
        <v>697</v>
      </c>
      <c r="C348" t="s" s="6">
        <v>10</v>
      </c>
      <c r="D348" s="7">
        <v>0.41025641025641</v>
      </c>
      <c r="E348" s="7">
        <v>0</v>
      </c>
      <c r="F348" s="7">
        <v>0.65</v>
      </c>
      <c r="G348" s="7">
        <v>0</v>
      </c>
      <c r="H348" s="10">
        <f>(D348+LARGE(E348:G348,1)+LARGE(E348:G348,2))/3</f>
        <v>0.353418803418803</v>
      </c>
    </row>
    <row r="349" ht="20.05" customHeight="1">
      <c r="A349" t="s" s="6">
        <v>698</v>
      </c>
      <c r="B349" t="s" s="6">
        <v>699</v>
      </c>
      <c r="C349" t="s" s="6">
        <v>31</v>
      </c>
      <c r="D349" s="7">
        <v>0.846153846153846</v>
      </c>
      <c r="E349" s="7">
        <v>0.771929824561404</v>
      </c>
      <c r="F349" s="7">
        <v>0.916666666666666</v>
      </c>
      <c r="G349" s="7">
        <v>0.538461538461538</v>
      </c>
      <c r="H349" s="5">
        <f>(D349+LARGE(E349:G349,1)+LARGE(E349:G349,2))/3</f>
        <v>0.844916779127305</v>
      </c>
    </row>
    <row r="350" ht="20.05" customHeight="1">
      <c r="A350" t="s" s="6">
        <v>700</v>
      </c>
      <c r="B350" t="s" s="6">
        <v>701</v>
      </c>
      <c r="C350" t="s" s="6">
        <v>57</v>
      </c>
      <c r="D350" s="7"/>
      <c r="E350" s="7">
        <v>0.410714285714286</v>
      </c>
      <c r="F350" s="7">
        <v>0</v>
      </c>
      <c r="G350" s="7">
        <v>0</v>
      </c>
      <c r="H350" s="11"/>
    </row>
    <row r="351" ht="20.05" customHeight="1">
      <c r="A351" t="s" s="6">
        <v>702</v>
      </c>
      <c r="B351" t="s" s="6">
        <v>703</v>
      </c>
      <c r="C351" t="s" s="6">
        <v>57</v>
      </c>
      <c r="D351" s="7"/>
      <c r="E351" s="7">
        <v>0.625</v>
      </c>
      <c r="F351" s="7">
        <v>0.910714285714285</v>
      </c>
      <c r="G351" s="7">
        <v>0.646153846153846</v>
      </c>
      <c r="H351" s="11"/>
    </row>
    <row r="352" ht="20.05" customHeight="1">
      <c r="A352" t="s" s="6">
        <v>704</v>
      </c>
      <c r="B352" t="s" s="6">
        <v>705</v>
      </c>
      <c r="C352" t="s" s="6">
        <v>57</v>
      </c>
      <c r="D352" s="7"/>
      <c r="E352" s="7">
        <v>0</v>
      </c>
      <c r="F352" s="7">
        <v>0.910714285714285</v>
      </c>
      <c r="G352" s="7">
        <v>0.6</v>
      </c>
      <c r="H352" s="8"/>
    </row>
    <row r="353" ht="20.05" customHeight="1">
      <c r="A353" t="s" s="6">
        <v>706</v>
      </c>
      <c r="B353" t="s" s="6">
        <v>707</v>
      </c>
      <c r="C353" t="s" s="6">
        <v>16</v>
      </c>
      <c r="D353" s="7">
        <v>0.871794871794872</v>
      </c>
      <c r="E353" s="7">
        <v>0.8947368421052631</v>
      </c>
      <c r="F353" s="7">
        <v>0.533333333333333</v>
      </c>
      <c r="G353" s="7">
        <v>0</v>
      </c>
      <c r="H353" s="5">
        <f>(D353+LARGE(E353:G353,1)+LARGE(E353:G353,2))/3</f>
        <v>0.766621682411156</v>
      </c>
    </row>
    <row r="354" ht="20.05" customHeight="1">
      <c r="A354" t="s" s="6">
        <v>708</v>
      </c>
      <c r="B354" t="s" s="6">
        <v>709</v>
      </c>
      <c r="C354" t="s" s="6">
        <v>57</v>
      </c>
      <c r="D354" s="7"/>
      <c r="E354" s="7">
        <v>0.589285714285714</v>
      </c>
      <c r="F354" s="7">
        <v>0.839285714285714</v>
      </c>
      <c r="G354" s="7">
        <v>0.723076923076923</v>
      </c>
      <c r="H354" s="11"/>
    </row>
    <row r="355" ht="20.05" customHeight="1">
      <c r="A355" t="s" s="6">
        <v>710</v>
      </c>
      <c r="B355" t="s" s="6">
        <v>711</v>
      </c>
      <c r="C355" t="s" s="6">
        <v>21</v>
      </c>
      <c r="D355" s="7"/>
      <c r="E355" s="7">
        <v>0.842105263157895</v>
      </c>
      <c r="F355" s="7">
        <v>0.85</v>
      </c>
      <c r="G355" s="7">
        <v>0.615384615384615</v>
      </c>
      <c r="H355" s="8"/>
    </row>
    <row r="356" ht="20.05" customHeight="1">
      <c r="A356" t="s" s="6">
        <v>712</v>
      </c>
      <c r="B356" t="s" s="6">
        <v>713</v>
      </c>
      <c r="C356" t="s" s="6">
        <v>21</v>
      </c>
      <c r="D356" s="7">
        <v>0.7692307692307691</v>
      </c>
      <c r="E356" s="7">
        <v>0.754385964912281</v>
      </c>
      <c r="F356" s="7">
        <v>0</v>
      </c>
      <c r="G356" s="7">
        <v>0.692307692307692</v>
      </c>
      <c r="H356" s="9">
        <f>(D356+LARGE(E356:G356,1)+LARGE(E356:G356,2))/3</f>
        <v>0.7386414754835809</v>
      </c>
    </row>
    <row r="357" ht="20.05" customHeight="1">
      <c r="A357" t="s" s="6">
        <v>714</v>
      </c>
      <c r="B357" t="s" s="6">
        <v>715</v>
      </c>
      <c r="C357" t="s" s="6">
        <v>44</v>
      </c>
      <c r="D357" s="7">
        <v>0.538461538461538</v>
      </c>
      <c r="E357" s="7">
        <v>0.754385964912281</v>
      </c>
      <c r="F357" s="7">
        <v>0.266666666666666</v>
      </c>
      <c r="G357" s="7">
        <v>0.384615384615385</v>
      </c>
      <c r="H357" s="5">
        <f>(D357+LARGE(E357:G357,1)+LARGE(E357:G357,2))/3</f>
        <v>0.559154295996401</v>
      </c>
    </row>
    <row r="358" ht="20.05" customHeight="1">
      <c r="A358" t="s" s="6">
        <v>716</v>
      </c>
      <c r="B358" t="s" s="6">
        <v>717</v>
      </c>
      <c r="C358" t="s" s="6">
        <v>13</v>
      </c>
      <c r="D358" s="7"/>
      <c r="E358" s="7">
        <v>0.571428571428571</v>
      </c>
      <c r="F358" s="7">
        <v>0.714285714285714</v>
      </c>
      <c r="G358" s="7">
        <v>0.630769230769231</v>
      </c>
      <c r="H358" s="11"/>
    </row>
    <row r="359" ht="20.05" customHeight="1">
      <c r="A359" t="s" s="6">
        <v>718</v>
      </c>
      <c r="B359" t="s" s="6">
        <v>719</v>
      </c>
      <c r="C359" t="s" s="6">
        <v>44</v>
      </c>
      <c r="D359" s="7"/>
      <c r="E359" s="7">
        <v>0</v>
      </c>
      <c r="F359" s="7">
        <v>0</v>
      </c>
      <c r="G359" s="7">
        <v>0</v>
      </c>
      <c r="H359" s="11"/>
    </row>
    <row r="360" ht="20.05" customHeight="1">
      <c r="A360" t="s" s="6">
        <v>720</v>
      </c>
      <c r="B360" t="s" s="6">
        <v>721</v>
      </c>
      <c r="C360" t="s" s="6">
        <v>16</v>
      </c>
      <c r="D360" s="7"/>
      <c r="E360" s="7">
        <v>0.701754385964912</v>
      </c>
      <c r="F360" s="7">
        <v>0.916666666666666</v>
      </c>
      <c r="G360" s="7">
        <v>0.646153846153846</v>
      </c>
      <c r="H360" s="8"/>
    </row>
    <row r="361" ht="20.05" customHeight="1">
      <c r="A361" t="s" s="6">
        <v>722</v>
      </c>
      <c r="B361" t="s" s="6">
        <v>723</v>
      </c>
      <c r="C361" t="s" s="6">
        <v>31</v>
      </c>
      <c r="D361" s="7">
        <v>0.692307692307692</v>
      </c>
      <c r="E361" s="7">
        <v>0.8245614035087721</v>
      </c>
      <c r="F361" s="7">
        <v>0.316666666666666</v>
      </c>
      <c r="G361" s="7">
        <v>0.584615384615385</v>
      </c>
      <c r="H361" s="9">
        <f>(D361+LARGE(E361:G361,1)+LARGE(E361:G361,2))/3</f>
        <v>0.700494826810616</v>
      </c>
    </row>
    <row r="362" ht="20.05" customHeight="1">
      <c r="A362" t="s" s="6">
        <v>724</v>
      </c>
      <c r="B362" t="s" s="6">
        <v>725</v>
      </c>
      <c r="C362" t="s" s="6">
        <v>31</v>
      </c>
      <c r="D362" s="7">
        <v>0.487179487179487</v>
      </c>
      <c r="E362" s="7">
        <v>0.859649122807018</v>
      </c>
      <c r="F362" s="7">
        <v>0.7</v>
      </c>
      <c r="G362" s="7">
        <v>0.615384615384615</v>
      </c>
      <c r="H362" s="5">
        <f>(D362+LARGE(E362:G362,1)+LARGE(E362:G362,2))/3</f>
        <v>0.682276203328835</v>
      </c>
    </row>
    <row r="363" ht="20.05" customHeight="1">
      <c r="A363" t="s" s="6">
        <v>726</v>
      </c>
      <c r="B363" t="s" s="6">
        <v>727</v>
      </c>
      <c r="C363" t="s" s="6">
        <v>57</v>
      </c>
      <c r="D363" s="7"/>
      <c r="E363" s="7">
        <v>0.642857142857143</v>
      </c>
      <c r="F363" s="7">
        <v>0.678571428571428</v>
      </c>
      <c r="G363" s="7">
        <v>0.646153846153846</v>
      </c>
      <c r="H363" s="11"/>
    </row>
    <row r="364" ht="20.05" customHeight="1">
      <c r="A364" t="s" s="6">
        <v>728</v>
      </c>
      <c r="B364" t="s" s="6">
        <v>729</v>
      </c>
      <c r="C364" t="s" s="6">
        <v>31</v>
      </c>
      <c r="D364" s="7"/>
      <c r="E364" s="7">
        <v>0.526315789473684</v>
      </c>
      <c r="F364" s="7">
        <v>0</v>
      </c>
      <c r="G364" s="7">
        <v>0.6</v>
      </c>
      <c r="H364" s="11"/>
    </row>
    <row r="365" ht="20.05" customHeight="1">
      <c r="A365" t="s" s="6">
        <v>730</v>
      </c>
      <c r="B365" t="s" s="6">
        <v>731</v>
      </c>
      <c r="C365" t="s" s="6">
        <v>31</v>
      </c>
      <c r="D365" s="7"/>
      <c r="E365" s="7">
        <v>0.807017543859649</v>
      </c>
      <c r="F365" s="7">
        <v>0</v>
      </c>
      <c r="G365" s="7">
        <v>0.661538461538462</v>
      </c>
      <c r="H365" s="11"/>
    </row>
    <row r="366" ht="20.05" customHeight="1">
      <c r="A366" t="s" s="6">
        <v>732</v>
      </c>
      <c r="B366" t="s" s="6">
        <v>733</v>
      </c>
      <c r="C366" t="s" s="6">
        <v>57</v>
      </c>
      <c r="D366" s="7"/>
      <c r="E366" s="7">
        <v>0.696428571428571</v>
      </c>
      <c r="F366" s="7">
        <v>0.767857142857143</v>
      </c>
      <c r="G366" s="7">
        <v>0.646153846153846</v>
      </c>
      <c r="H366" s="11"/>
    </row>
    <row r="367" ht="20.05" customHeight="1">
      <c r="A367" t="s" s="6">
        <v>734</v>
      </c>
      <c r="B367" t="s" s="6">
        <v>735</v>
      </c>
      <c r="C367" t="s" s="6">
        <v>57</v>
      </c>
      <c r="D367" s="7"/>
      <c r="E367" s="7">
        <v>0.446428571428571</v>
      </c>
      <c r="F367" s="7">
        <v>0</v>
      </c>
      <c r="G367" s="7">
        <v>0</v>
      </c>
      <c r="H367" s="8"/>
    </row>
    <row r="368" ht="20.05" customHeight="1">
      <c r="A368" t="s" s="6">
        <v>736</v>
      </c>
      <c r="B368" t="s" s="6">
        <v>737</v>
      </c>
      <c r="C368" t="s" s="6">
        <v>21</v>
      </c>
      <c r="D368" s="7">
        <v>0.692307692307692</v>
      </c>
      <c r="E368" s="7">
        <v>0.701754385964912</v>
      </c>
      <c r="F368" s="7">
        <v>0.85</v>
      </c>
      <c r="G368" s="7">
        <v>0.646153846153846</v>
      </c>
      <c r="H368" s="5">
        <f>(D368+LARGE(E368:G368,1)+LARGE(E368:G368,2))/3</f>
        <v>0.748020692757535</v>
      </c>
    </row>
    <row r="369" ht="20.05" customHeight="1">
      <c r="A369" t="s" s="6">
        <v>738</v>
      </c>
      <c r="B369" t="s" s="6">
        <v>739</v>
      </c>
      <c r="C369" t="s" s="6">
        <v>31</v>
      </c>
      <c r="D369" s="7"/>
      <c r="E369" s="7">
        <v>0</v>
      </c>
      <c r="F369" s="7">
        <v>0</v>
      </c>
      <c r="G369" s="7">
        <v>0</v>
      </c>
      <c r="H369" s="8"/>
    </row>
    <row r="370" ht="20.05" customHeight="1">
      <c r="A370" t="s" s="6">
        <v>740</v>
      </c>
      <c r="B370" t="s" s="6">
        <v>741</v>
      </c>
      <c r="C370" t="s" s="6">
        <v>10</v>
      </c>
      <c r="D370" s="7">
        <v>0.615384615384615</v>
      </c>
      <c r="E370" s="7">
        <v>0.684210526315789</v>
      </c>
      <c r="F370" s="7">
        <v>0.433333333333333</v>
      </c>
      <c r="G370" s="7">
        <v>0</v>
      </c>
      <c r="H370" s="9">
        <f>(D370+LARGE(E370:G370,1)+LARGE(E370:G370,2))/3</f>
        <v>0.577642825011246</v>
      </c>
    </row>
    <row r="371" ht="20.05" customHeight="1">
      <c r="A371" t="s" s="6">
        <v>742</v>
      </c>
      <c r="B371" t="s" s="6">
        <v>743</v>
      </c>
      <c r="C371" t="s" s="6">
        <v>24</v>
      </c>
      <c r="D371" s="7">
        <v>0.538461538461538</v>
      </c>
      <c r="E371" s="7">
        <v>0.614035087719298</v>
      </c>
      <c r="F371" s="7">
        <v>0.2</v>
      </c>
      <c r="G371" s="7">
        <v>0</v>
      </c>
      <c r="H371" s="9">
        <f>(D371+LARGE(E371:G371,1)+LARGE(E371:G371,2))/3</f>
        <v>0.450832208726945</v>
      </c>
    </row>
    <row r="372" ht="20.05" customHeight="1">
      <c r="A372" t="s" s="6">
        <v>744</v>
      </c>
      <c r="B372" t="s" s="6">
        <v>745</v>
      </c>
      <c r="C372" t="s" s="6">
        <v>16</v>
      </c>
      <c r="D372" s="7">
        <v>0.615384615384615</v>
      </c>
      <c r="E372" s="7">
        <v>0.701754385964912</v>
      </c>
      <c r="F372" s="7">
        <v>0.7333333333333329</v>
      </c>
      <c r="G372" s="7">
        <v>0.676923076923077</v>
      </c>
      <c r="H372" s="5">
        <f>(D372+LARGE(E372:G372,1)+LARGE(E372:G372,2))/3</f>
        <v>0.6834907782276201</v>
      </c>
    </row>
    <row r="373" ht="20.05" customHeight="1">
      <c r="A373" t="s" s="6">
        <v>746</v>
      </c>
      <c r="B373" t="s" s="6">
        <v>747</v>
      </c>
      <c r="C373" t="s" s="6">
        <v>44</v>
      </c>
      <c r="D373" s="7">
        <v>0.615384615384615</v>
      </c>
      <c r="E373" s="7">
        <v>0.701754385964912</v>
      </c>
      <c r="F373" s="7">
        <v>0.916666666666666</v>
      </c>
      <c r="G373" s="7">
        <v>0.538461538461538</v>
      </c>
      <c r="H373" s="12">
        <f>(D373+LARGE(E373:G373,1)+LARGE(E373:G373,2))/3</f>
        <v>0.7446018893387309</v>
      </c>
    </row>
    <row r="374" ht="20.05" customHeight="1">
      <c r="A374" t="s" s="6">
        <v>748</v>
      </c>
      <c r="B374" t="s" s="6">
        <v>749</v>
      </c>
      <c r="C374" t="s" s="6">
        <v>57</v>
      </c>
      <c r="D374" s="7"/>
      <c r="E374" s="7">
        <v>0</v>
      </c>
      <c r="F374" s="7">
        <v>0.660714285714285</v>
      </c>
      <c r="G374" s="7">
        <v>0.384615384615385</v>
      </c>
      <c r="H374" s="11"/>
    </row>
    <row r="375" ht="20.05" customHeight="1">
      <c r="A375" t="s" s="6">
        <v>750</v>
      </c>
      <c r="B375" t="s" s="6">
        <v>751</v>
      </c>
      <c r="C375" t="s" s="6">
        <v>57</v>
      </c>
      <c r="D375" s="7"/>
      <c r="E375" s="7">
        <v>0.803571428571429</v>
      </c>
      <c r="F375" s="7">
        <v>0.910714285714285</v>
      </c>
      <c r="G375" s="7">
        <v>0.584615384615385</v>
      </c>
      <c r="H375" s="11"/>
    </row>
    <row r="376" ht="20.05" customHeight="1">
      <c r="A376" t="s" s="6">
        <v>752</v>
      </c>
      <c r="B376" t="s" s="6">
        <v>753</v>
      </c>
      <c r="C376" t="s" s="6">
        <v>21</v>
      </c>
      <c r="D376" s="7"/>
      <c r="E376" s="7">
        <v>0</v>
      </c>
      <c r="F376" s="7">
        <v>0</v>
      </c>
      <c r="G376" s="7">
        <v>0.646153846153846</v>
      </c>
      <c r="H376" s="11"/>
    </row>
    <row r="377" ht="20.05" customHeight="1">
      <c r="A377" t="s" s="6">
        <v>754</v>
      </c>
      <c r="B377" t="s" s="6">
        <v>755</v>
      </c>
      <c r="C377" t="s" s="6">
        <v>16</v>
      </c>
      <c r="D377" s="7"/>
      <c r="E377" s="7">
        <v>0</v>
      </c>
      <c r="F377" s="7">
        <v>0</v>
      </c>
      <c r="G377" s="7">
        <v>0</v>
      </c>
      <c r="H377" s="11"/>
    </row>
    <row r="378" ht="20.05" customHeight="1">
      <c r="A378" t="s" s="6">
        <v>756</v>
      </c>
      <c r="B378" t="s" s="6">
        <v>757</v>
      </c>
      <c r="C378" t="s" s="6">
        <v>31</v>
      </c>
      <c r="D378" s="7"/>
      <c r="E378" s="7">
        <v>0</v>
      </c>
      <c r="F378" s="7">
        <v>0</v>
      </c>
      <c r="G378" s="7">
        <v>0</v>
      </c>
      <c r="H378" s="11"/>
    </row>
    <row r="379" ht="20.05" customHeight="1">
      <c r="A379" t="s" s="6">
        <v>758</v>
      </c>
      <c r="B379" t="s" s="6">
        <v>759</v>
      </c>
      <c r="C379" t="s" s="6">
        <v>57</v>
      </c>
      <c r="D379" s="7"/>
      <c r="E379" s="7">
        <v>0.696428571428571</v>
      </c>
      <c r="F379" s="7">
        <v>0.803571428571428</v>
      </c>
      <c r="G379" s="7">
        <v>0.507692307692308</v>
      </c>
      <c r="H379" s="11"/>
    </row>
    <row r="380" ht="20.05" customHeight="1">
      <c r="A380" t="s" s="6">
        <v>760</v>
      </c>
      <c r="B380" t="s" s="6">
        <v>761</v>
      </c>
      <c r="C380" t="s" s="6">
        <v>13</v>
      </c>
      <c r="D380" s="7"/>
      <c r="E380" s="7">
        <v>0.803571428571429</v>
      </c>
      <c r="F380" s="7">
        <v>0.660714285714285</v>
      </c>
      <c r="G380" s="7">
        <v>0.7384615384615379</v>
      </c>
      <c r="H380" s="11"/>
    </row>
    <row r="381" ht="20.05" customHeight="1">
      <c r="A381" t="s" s="6">
        <v>762</v>
      </c>
      <c r="B381" t="s" s="6">
        <v>763</v>
      </c>
      <c r="C381" t="s" s="6">
        <v>57</v>
      </c>
      <c r="D381" s="7"/>
      <c r="E381" s="7">
        <v>0.571428571428571</v>
      </c>
      <c r="F381" s="7">
        <v>0.910714285714285</v>
      </c>
      <c r="G381" s="7">
        <v>0.646153846153846</v>
      </c>
      <c r="H381" s="8"/>
    </row>
    <row r="382" ht="20.05" customHeight="1">
      <c r="A382" t="s" s="6">
        <v>764</v>
      </c>
      <c r="B382" t="s" s="6">
        <v>765</v>
      </c>
      <c r="C382" t="s" s="6">
        <v>21</v>
      </c>
      <c r="D382" s="7">
        <v>0.717948717948718</v>
      </c>
      <c r="E382" s="7">
        <v>0.666666666666667</v>
      </c>
      <c r="F382" s="7">
        <v>0.633333333333333</v>
      </c>
      <c r="G382" s="7">
        <v>0.584615384615385</v>
      </c>
      <c r="H382" s="9">
        <f>(D382+LARGE(E382:G382,1)+LARGE(E382:G382,2))/3</f>
        <v>0.672649572649573</v>
      </c>
    </row>
    <row r="383" ht="20.05" customHeight="1">
      <c r="A383" t="s" s="6">
        <v>766</v>
      </c>
      <c r="B383" t="s" s="6">
        <v>767</v>
      </c>
      <c r="C383" t="s" s="6">
        <v>10</v>
      </c>
      <c r="D383" s="7">
        <v>0.58974358974359</v>
      </c>
      <c r="E383" s="7">
        <v>0.649122807017544</v>
      </c>
      <c r="F383" s="7">
        <v>0.85</v>
      </c>
      <c r="G383" s="7">
        <v>0.723076923076923</v>
      </c>
      <c r="H383" s="9">
        <f>(D383+LARGE(E383:G383,1)+LARGE(E383:G383,2))/3</f>
        <v>0.720940170940171</v>
      </c>
    </row>
    <row r="384" ht="20.05" customHeight="1">
      <c r="A384" t="s" s="6">
        <v>768</v>
      </c>
      <c r="B384" t="s" s="6">
        <v>769</v>
      </c>
      <c r="C384" t="s" s="6">
        <v>31</v>
      </c>
      <c r="D384" s="7">
        <v>0.897435897435897</v>
      </c>
      <c r="E384" s="7">
        <v>0.631578947368421</v>
      </c>
      <c r="F384" s="7">
        <v>0.75</v>
      </c>
      <c r="G384" s="7">
        <v>0.353846153846154</v>
      </c>
      <c r="H384" s="5">
        <f>(D384+LARGE(E384:G384,1)+LARGE(E384:G384,2))/3</f>
        <v>0.759671614934773</v>
      </c>
    </row>
    <row r="385" ht="20.05" customHeight="1">
      <c r="A385" t="s" s="6">
        <v>770</v>
      </c>
      <c r="B385" t="s" s="6">
        <v>771</v>
      </c>
      <c r="C385" t="s" s="6">
        <v>24</v>
      </c>
      <c r="D385" s="7"/>
      <c r="E385" s="7">
        <v>0.649122807017544</v>
      </c>
      <c r="F385" s="7">
        <v>0.633333333333333</v>
      </c>
      <c r="G385" s="7">
        <v>0.707692307692308</v>
      </c>
      <c r="H385" s="11"/>
    </row>
    <row r="386" ht="20.05" customHeight="1">
      <c r="A386" t="s" s="6">
        <v>772</v>
      </c>
      <c r="B386" t="s" s="6">
        <v>773</v>
      </c>
      <c r="C386" t="s" s="6">
        <v>13</v>
      </c>
      <c r="D386" s="7"/>
      <c r="E386" s="7">
        <v>0.732142857142857</v>
      </c>
      <c r="F386" s="7">
        <v>0.839285714285714</v>
      </c>
      <c r="G386" s="7">
        <v>0.646153846153846</v>
      </c>
      <c r="H386" s="11"/>
    </row>
    <row r="387" ht="20.05" customHeight="1">
      <c r="A387" t="s" s="6">
        <v>772</v>
      </c>
      <c r="B387" t="s" s="6">
        <v>774</v>
      </c>
      <c r="C387" t="s" s="6">
        <v>57</v>
      </c>
      <c r="D387" s="7"/>
      <c r="E387" s="7">
        <v>0</v>
      </c>
      <c r="F387" s="7">
        <v>0.285714285714285</v>
      </c>
      <c r="G387" s="7">
        <v>0</v>
      </c>
      <c r="H387" s="8"/>
    </row>
    <row r="388" ht="20.05" customHeight="1">
      <c r="A388" t="s" s="6">
        <v>775</v>
      </c>
      <c r="B388" t="s" s="6">
        <v>776</v>
      </c>
      <c r="C388" t="s" s="6">
        <v>31</v>
      </c>
      <c r="D388" s="7">
        <v>0.641025641025641</v>
      </c>
      <c r="E388" s="7">
        <v>0.649122807017544</v>
      </c>
      <c r="F388" s="7">
        <v>0.333333333333333</v>
      </c>
      <c r="G388" s="7">
        <v>0.6</v>
      </c>
      <c r="H388" s="5">
        <f>(D388+LARGE(E388:G388,1)+LARGE(E388:G388,2))/3</f>
        <v>0.630049482681062</v>
      </c>
    </row>
    <row r="389" ht="20.05" customHeight="1">
      <c r="A389" t="s" s="6">
        <v>777</v>
      </c>
      <c r="B389" t="s" s="6">
        <v>778</v>
      </c>
      <c r="C389" t="s" s="6">
        <v>57</v>
      </c>
      <c r="D389" s="7"/>
      <c r="E389" s="7">
        <v>0.696428571428571</v>
      </c>
      <c r="F389" s="7">
        <v>0.910714285714285</v>
      </c>
      <c r="G389" s="7">
        <v>0.646153846153846</v>
      </c>
      <c r="H389" s="11"/>
    </row>
    <row r="390" ht="20.05" customHeight="1">
      <c r="A390" t="s" s="6">
        <v>779</v>
      </c>
      <c r="B390" t="s" s="6">
        <v>780</v>
      </c>
      <c r="C390" t="s" s="6">
        <v>44</v>
      </c>
      <c r="D390" s="7"/>
      <c r="E390" s="7">
        <v>0.789473684210526</v>
      </c>
      <c r="F390" s="7">
        <v>0.716666666666666</v>
      </c>
      <c r="G390" s="7">
        <v>0.338461538461538</v>
      </c>
      <c r="H390" s="11"/>
    </row>
    <row r="391" ht="20.05" customHeight="1">
      <c r="A391" t="s" s="6">
        <v>781</v>
      </c>
      <c r="B391" t="s" s="6">
        <v>782</v>
      </c>
      <c r="C391" t="s" s="6">
        <v>16</v>
      </c>
      <c r="D391" s="7"/>
      <c r="E391" s="7">
        <v>0.8947368421052631</v>
      </c>
      <c r="F391" s="7">
        <v>0.85</v>
      </c>
      <c r="G391" s="7">
        <v>0.523076923076923</v>
      </c>
      <c r="H391" s="8"/>
    </row>
    <row r="392" ht="20.05" customHeight="1">
      <c r="A392" t="s" s="6">
        <v>783</v>
      </c>
      <c r="B392" t="s" s="6">
        <v>784</v>
      </c>
      <c r="C392" t="s" s="6">
        <v>10</v>
      </c>
      <c r="D392" s="7">
        <v>0.564102564102564</v>
      </c>
      <c r="E392" s="7">
        <v>0.807017543859649</v>
      </c>
      <c r="F392" s="7">
        <v>0.85</v>
      </c>
      <c r="G392" s="7">
        <v>0.646153846153846</v>
      </c>
      <c r="H392" s="5">
        <f>(D392+LARGE(E392:G392,1)+LARGE(E392:G392,2))/3</f>
        <v>0.7403733693207381</v>
      </c>
    </row>
    <row r="393" ht="20.05" customHeight="1">
      <c r="A393" t="s" s="6">
        <v>785</v>
      </c>
      <c r="B393" t="s" s="6">
        <v>786</v>
      </c>
      <c r="C393" t="s" s="6">
        <v>57</v>
      </c>
      <c r="D393" s="7"/>
      <c r="E393" s="7">
        <v>0.75</v>
      </c>
      <c r="F393" s="7">
        <v>0.910714285714285</v>
      </c>
      <c r="G393" s="7">
        <v>0.707692307692308</v>
      </c>
      <c r="H393" s="11"/>
    </row>
    <row r="394" ht="20.05" customHeight="1">
      <c r="A394" t="s" s="6">
        <v>787</v>
      </c>
      <c r="B394" t="s" s="6">
        <v>788</v>
      </c>
      <c r="C394" t="s" s="6">
        <v>57</v>
      </c>
      <c r="D394" s="7"/>
      <c r="E394" s="7">
        <v>0.607142857142857</v>
      </c>
      <c r="F394" s="7">
        <v>0.714285714285714</v>
      </c>
      <c r="G394" s="7">
        <v>0.507692307692308</v>
      </c>
      <c r="H394" s="8"/>
    </row>
    <row r="395" ht="20.05" customHeight="1">
      <c r="A395" t="s" s="6">
        <v>789</v>
      </c>
      <c r="B395" t="s" s="6">
        <v>790</v>
      </c>
      <c r="C395" t="s" s="6">
        <v>31</v>
      </c>
      <c r="D395" s="7">
        <v>0.717948717948718</v>
      </c>
      <c r="E395" s="7">
        <v>0.807017543859649</v>
      </c>
      <c r="F395" s="7">
        <v>0.7</v>
      </c>
      <c r="G395" s="7">
        <v>0.615384615384615</v>
      </c>
      <c r="H395" s="5">
        <f>(D395+LARGE(E395:G395,1)+LARGE(E395:G395,2))/3</f>
        <v>0.741655420602789</v>
      </c>
    </row>
    <row r="396" ht="20.05" customHeight="1">
      <c r="A396" t="s" s="6">
        <v>789</v>
      </c>
      <c r="B396" t="s" s="6">
        <v>791</v>
      </c>
      <c r="C396" t="s" s="6">
        <v>13</v>
      </c>
      <c r="D396" s="7"/>
      <c r="E396" s="7">
        <v>0.696428571428571</v>
      </c>
      <c r="F396" s="7">
        <v>0.839285714285714</v>
      </c>
      <c r="G396" s="7">
        <v>0.538461538461538</v>
      </c>
      <c r="H396" s="11"/>
    </row>
    <row r="397" ht="20.05" customHeight="1">
      <c r="A397" t="s" s="6">
        <v>789</v>
      </c>
      <c r="B397" t="s" s="6">
        <v>792</v>
      </c>
      <c r="C397" t="s" s="6">
        <v>44</v>
      </c>
      <c r="D397" s="7"/>
      <c r="E397" s="7">
        <v>0.701754385964912</v>
      </c>
      <c r="F397" s="7">
        <v>1</v>
      </c>
      <c r="G397" s="7">
        <v>0.646153846153846</v>
      </c>
      <c r="H397" s="8"/>
    </row>
    <row r="398" ht="20.05" customHeight="1">
      <c r="A398" t="s" s="6">
        <v>793</v>
      </c>
      <c r="B398" t="s" s="6">
        <v>794</v>
      </c>
      <c r="C398" t="s" s="6">
        <v>44</v>
      </c>
      <c r="D398" s="7">
        <v>0.666666666666667</v>
      </c>
      <c r="E398" s="7">
        <v>0.754385964912281</v>
      </c>
      <c r="F398" s="7">
        <v>0.4</v>
      </c>
      <c r="G398" s="7">
        <v>0.615384615384615</v>
      </c>
      <c r="H398" s="5">
        <f>(D398+LARGE(E398:G398,1)+LARGE(E398:G398,2))/3</f>
        <v>0.678812415654521</v>
      </c>
    </row>
    <row r="399" ht="20.05" customHeight="1">
      <c r="A399" t="s" s="6">
        <v>795</v>
      </c>
      <c r="B399" t="s" s="6">
        <v>796</v>
      </c>
      <c r="C399" t="s" s="6">
        <v>44</v>
      </c>
      <c r="D399" s="7"/>
      <c r="E399" s="7">
        <v>0.701754385964912</v>
      </c>
      <c r="F399" s="7">
        <v>0.833333333333333</v>
      </c>
      <c r="G399" s="7">
        <v>0</v>
      </c>
      <c r="H399" s="8"/>
    </row>
    <row r="400" ht="20.05" customHeight="1">
      <c r="A400" t="s" s="6">
        <v>797</v>
      </c>
      <c r="B400" t="s" s="6">
        <v>798</v>
      </c>
      <c r="C400" t="s" s="6">
        <v>44</v>
      </c>
      <c r="D400" s="7">
        <v>0.358974358974359</v>
      </c>
      <c r="E400" s="7">
        <v>0.614035087719298</v>
      </c>
      <c r="F400" s="7">
        <v>0.666666666666666</v>
      </c>
      <c r="G400" s="7">
        <v>0.476923076923077</v>
      </c>
      <c r="H400" s="5">
        <f>(D400+LARGE(E400:G400,1)+LARGE(E400:G400,2))/3</f>
        <v>0.546558704453441</v>
      </c>
    </row>
    <row r="401" ht="20.05" customHeight="1">
      <c r="A401" t="s" s="6">
        <v>799</v>
      </c>
      <c r="B401" t="s" s="6">
        <v>800</v>
      </c>
      <c r="C401" t="s" s="6">
        <v>16</v>
      </c>
      <c r="D401" s="7"/>
      <c r="E401" s="7">
        <v>0.701754385964912</v>
      </c>
      <c r="F401" s="7">
        <v>0.566666666666666</v>
      </c>
      <c r="G401" s="7">
        <v>0.646153846153846</v>
      </c>
      <c r="H401" s="11"/>
    </row>
    <row r="402" ht="20.05" customHeight="1">
      <c r="A402" t="s" s="6">
        <v>801</v>
      </c>
      <c r="B402" t="s" s="6">
        <v>802</v>
      </c>
      <c r="C402" t="s" s="6">
        <v>24</v>
      </c>
      <c r="D402" s="7"/>
      <c r="E402" s="7">
        <v>0.719298245614035</v>
      </c>
      <c r="F402" s="7">
        <v>0.7</v>
      </c>
      <c r="G402" s="7">
        <v>0.646153846153846</v>
      </c>
      <c r="H402" s="11"/>
    </row>
    <row r="403" ht="20.05" customHeight="1">
      <c r="A403" t="s" s="6">
        <v>803</v>
      </c>
      <c r="B403" t="s" s="6">
        <v>804</v>
      </c>
      <c r="C403" t="s" s="6">
        <v>57</v>
      </c>
      <c r="D403" s="7"/>
      <c r="E403" s="7">
        <v>0.553571428571429</v>
      </c>
      <c r="F403" s="7">
        <v>0.767857142857143</v>
      </c>
      <c r="G403" s="7">
        <v>0.446153846153846</v>
      </c>
      <c r="H403" s="8"/>
    </row>
    <row r="404" ht="20.05" customHeight="1">
      <c r="A404" t="s" s="6">
        <v>805</v>
      </c>
      <c r="B404" t="s" s="6">
        <v>806</v>
      </c>
      <c r="C404" t="s" s="6">
        <v>31</v>
      </c>
      <c r="D404" s="7">
        <v>0.512820512820513</v>
      </c>
      <c r="E404" s="7">
        <v>0.719298245614035</v>
      </c>
      <c r="F404" s="7">
        <v>0.416666666666666</v>
      </c>
      <c r="G404" s="7">
        <v>0</v>
      </c>
      <c r="H404" s="5">
        <f>(D404+LARGE(E404:G404,1)+LARGE(E404:G404,2))/3</f>
        <v>0.549595141700405</v>
      </c>
    </row>
    <row r="405" ht="20.05" customHeight="1">
      <c r="A405" t="s" s="6">
        <v>807</v>
      </c>
      <c r="B405" t="s" s="6">
        <v>808</v>
      </c>
      <c r="C405" t="s" s="6">
        <v>44</v>
      </c>
      <c r="D405" s="7">
        <v>0.358974358974359</v>
      </c>
      <c r="E405" s="7">
        <v>0.736842105263158</v>
      </c>
      <c r="F405" s="7">
        <v>0.866666666666666</v>
      </c>
      <c r="G405" s="7">
        <v>0</v>
      </c>
      <c r="H405" s="12">
        <f>(D405+LARGE(E405:G405,1)+LARGE(E405:G405,2))/3</f>
        <v>0.654161043634728</v>
      </c>
    </row>
    <row r="406" ht="20.05" customHeight="1">
      <c r="A406" t="s" s="6">
        <v>809</v>
      </c>
      <c r="B406" t="s" s="6">
        <v>810</v>
      </c>
      <c r="C406" t="s" s="6">
        <v>57</v>
      </c>
      <c r="D406" s="7"/>
      <c r="E406" s="7">
        <v>0.75</v>
      </c>
      <c r="F406" s="7">
        <v>0.910714285714285</v>
      </c>
      <c r="G406" s="7">
        <v>0.553846153846154</v>
      </c>
      <c r="H406" s="11"/>
    </row>
    <row r="407" ht="20.05" customHeight="1">
      <c r="A407" t="s" s="6">
        <v>811</v>
      </c>
      <c r="B407" t="s" s="6">
        <v>812</v>
      </c>
      <c r="C407" t="s" s="6">
        <v>21</v>
      </c>
      <c r="D407" s="7"/>
      <c r="E407" s="7">
        <v>0.368421052631579</v>
      </c>
      <c r="F407" s="7">
        <v>0</v>
      </c>
      <c r="G407" s="7">
        <v>0</v>
      </c>
      <c r="H407" s="11"/>
    </row>
    <row r="408" ht="20.05" customHeight="1">
      <c r="A408" t="s" s="6">
        <v>813</v>
      </c>
      <c r="B408" t="s" s="6">
        <v>814</v>
      </c>
      <c r="C408" t="s" s="6">
        <v>13</v>
      </c>
      <c r="D408" s="7"/>
      <c r="E408" s="7">
        <v>0.642857142857143</v>
      </c>
      <c r="F408" s="7">
        <v>0</v>
      </c>
      <c r="G408" s="7">
        <v>0.646153846153846</v>
      </c>
      <c r="H408" s="8"/>
    </row>
    <row r="409" ht="20.05" customHeight="1">
      <c r="A409" t="s" s="6">
        <v>815</v>
      </c>
      <c r="B409" t="s" s="6">
        <v>816</v>
      </c>
      <c r="C409" t="s" s="6">
        <v>21</v>
      </c>
      <c r="D409" s="7">
        <v>0.641025641025641</v>
      </c>
      <c r="E409" s="7">
        <v>0.649122807017544</v>
      </c>
      <c r="F409" s="7">
        <v>0</v>
      </c>
      <c r="G409" s="7">
        <v>0.584615384615385</v>
      </c>
      <c r="H409" s="5">
        <f>(D409+LARGE(E409:G409,1)+LARGE(E409:G409,2))/3</f>
        <v>0.624921277552857</v>
      </c>
    </row>
    <row r="410" ht="20.05" customHeight="1">
      <c r="A410" t="s" s="6">
        <v>817</v>
      </c>
      <c r="B410" t="s" s="6">
        <v>818</v>
      </c>
      <c r="C410" t="s" s="6">
        <v>21</v>
      </c>
      <c r="D410" s="7"/>
      <c r="E410" s="7">
        <v>0</v>
      </c>
      <c r="F410" s="7">
        <v>0</v>
      </c>
      <c r="G410" s="7">
        <v>0</v>
      </c>
      <c r="H410" s="11"/>
    </row>
    <row r="411" ht="20.05" customHeight="1">
      <c r="A411" t="s" s="6">
        <v>819</v>
      </c>
      <c r="B411" t="s" s="6">
        <v>820</v>
      </c>
      <c r="C411" t="s" s="6">
        <v>13</v>
      </c>
      <c r="D411" s="7"/>
      <c r="E411" s="7">
        <v>0.642857142857143</v>
      </c>
      <c r="F411" s="7">
        <v>0.517857142857143</v>
      </c>
      <c r="G411" s="7">
        <v>0.523076923076923</v>
      </c>
      <c r="H411" s="8"/>
    </row>
    <row r="412" ht="20.05" customHeight="1">
      <c r="A412" t="s" s="6">
        <v>821</v>
      </c>
      <c r="B412" t="s" s="6">
        <v>822</v>
      </c>
      <c r="C412" t="s" s="6">
        <v>31</v>
      </c>
      <c r="D412" s="7">
        <v>0.615384615384615</v>
      </c>
      <c r="E412" s="7">
        <v>0.807017543859649</v>
      </c>
      <c r="F412" s="7">
        <v>0.833333333333333</v>
      </c>
      <c r="G412" s="7">
        <v>0.7692307692307691</v>
      </c>
      <c r="H412" s="9">
        <f>(D412+LARGE(E412:G412,1)+LARGE(E412:G412,2))/3</f>
        <v>0.751911830859199</v>
      </c>
    </row>
    <row r="413" ht="20.05" customHeight="1">
      <c r="A413" t="s" s="6">
        <v>823</v>
      </c>
      <c r="B413" t="s" s="6">
        <v>824</v>
      </c>
      <c r="C413" t="s" s="6">
        <v>44</v>
      </c>
      <c r="D413" s="7">
        <v>0.7435897435897439</v>
      </c>
      <c r="E413" s="7">
        <v>0.789473684210526</v>
      </c>
      <c r="F413" s="7">
        <v>0.7333333333333329</v>
      </c>
      <c r="G413" s="7">
        <v>0</v>
      </c>
      <c r="H413" s="5">
        <f>(D413+LARGE(E413:G413,1)+LARGE(E413:G413,2))/3</f>
        <v>0.755465587044534</v>
      </c>
    </row>
    <row r="414" ht="20.05" customHeight="1">
      <c r="A414" t="s" s="6">
        <v>825</v>
      </c>
      <c r="B414" t="s" s="6">
        <v>826</v>
      </c>
      <c r="C414" t="s" s="6">
        <v>10</v>
      </c>
      <c r="D414" s="7"/>
      <c r="E414" s="7">
        <v>0.614035087719298</v>
      </c>
      <c r="F414" s="7">
        <v>0.633333333333333</v>
      </c>
      <c r="G414" s="7">
        <v>0.6</v>
      </c>
      <c r="H414" s="8"/>
    </row>
    <row r="415" ht="20.05" customHeight="1">
      <c r="A415" t="s" s="6">
        <v>827</v>
      </c>
      <c r="B415" t="s" s="6">
        <v>828</v>
      </c>
      <c r="C415" t="s" s="6">
        <v>16</v>
      </c>
      <c r="D415" s="7">
        <v>0.666666666666667</v>
      </c>
      <c r="E415" s="7">
        <v>0.754385964912281</v>
      </c>
      <c r="F415" s="7">
        <v>0.8</v>
      </c>
      <c r="G415" s="7">
        <v>0.446153846153846</v>
      </c>
      <c r="H415" s="5">
        <f>(D415+LARGE(E415:G415,1)+LARGE(E415:G415,2))/3</f>
        <v>0.740350877192983</v>
      </c>
    </row>
    <row r="416" ht="20.05" customHeight="1">
      <c r="A416" t="s" s="6">
        <v>829</v>
      </c>
      <c r="B416" t="s" s="6">
        <v>830</v>
      </c>
      <c r="C416" t="s" s="6">
        <v>44</v>
      </c>
      <c r="D416" s="7">
        <v>0.717948717948718</v>
      </c>
      <c r="E416" s="7">
        <v>0.736842105263158</v>
      </c>
      <c r="F416" s="7">
        <v>0.633333333333333</v>
      </c>
      <c r="G416" s="7">
        <v>0</v>
      </c>
      <c r="H416" s="10">
        <f>(D416+LARGE(E416:G416,1)+LARGE(E416:G416,2))/3</f>
        <v>0.69604138551507</v>
      </c>
    </row>
    <row r="417" ht="20.05" customHeight="1">
      <c r="A417" t="s" s="6">
        <v>831</v>
      </c>
      <c r="B417" t="s" s="6">
        <v>832</v>
      </c>
      <c r="C417" t="s" s="6">
        <v>10</v>
      </c>
      <c r="D417" s="7">
        <v>0.282051282051282</v>
      </c>
      <c r="E417" s="7">
        <v>0.789473684210526</v>
      </c>
      <c r="F417" s="7">
        <v>0.833333333333333</v>
      </c>
      <c r="G417" s="7">
        <v>0.538461538461538</v>
      </c>
      <c r="H417" s="5">
        <f>(D417+LARGE(E417:G417,1)+LARGE(E417:G417,2))/3</f>
        <v>0.634952766531714</v>
      </c>
    </row>
    <row r="418" ht="20.05" customHeight="1">
      <c r="A418" t="s" s="6">
        <v>833</v>
      </c>
      <c r="B418" t="s" s="6">
        <v>834</v>
      </c>
      <c r="C418" t="s" s="6">
        <v>16</v>
      </c>
      <c r="D418" s="7">
        <v>0.820512820512821</v>
      </c>
      <c r="E418" s="7">
        <v>0.754385964912281</v>
      </c>
      <c r="F418" s="7">
        <v>0.933333333333333</v>
      </c>
      <c r="G418" s="7">
        <v>0.7538461538461541</v>
      </c>
      <c r="H418" s="12">
        <f>(D418+LARGE(E418:G418,1)+LARGE(E418:G418,2))/3</f>
        <v>0.836077372919478</v>
      </c>
    </row>
    <row r="419" ht="20.05" customHeight="1">
      <c r="A419" t="s" s="6">
        <v>835</v>
      </c>
      <c r="B419" t="s" s="6">
        <v>836</v>
      </c>
      <c r="C419" t="s" s="6">
        <v>10</v>
      </c>
      <c r="D419" s="7">
        <v>0.230769230769231</v>
      </c>
      <c r="E419" s="7">
        <v>0</v>
      </c>
      <c r="F419" s="7">
        <v>0</v>
      </c>
      <c r="G419" s="7">
        <v>0</v>
      </c>
      <c r="H419" s="10">
        <f>(D419+LARGE(E419:G419,1)+LARGE(E419:G419,2))/3</f>
        <v>0.076923076923077</v>
      </c>
    </row>
    <row r="420" ht="20.05" customHeight="1">
      <c r="A420" t="s" s="6">
        <v>837</v>
      </c>
      <c r="B420" t="s" s="6">
        <v>838</v>
      </c>
      <c r="C420" t="s" s="6">
        <v>31</v>
      </c>
      <c r="D420" s="7">
        <v>0.333333333333333</v>
      </c>
      <c r="E420" s="7">
        <v>0.842105263157895</v>
      </c>
      <c r="F420" s="7">
        <v>0.7333333333333329</v>
      </c>
      <c r="G420" s="7">
        <v>0</v>
      </c>
      <c r="H420" s="9">
        <f>(D420+LARGE(E420:G420,1)+LARGE(E420:G420,2))/3</f>
        <v>0.63625730994152</v>
      </c>
    </row>
    <row r="421" ht="20.05" customHeight="1">
      <c r="A421" t="s" s="6">
        <v>839</v>
      </c>
      <c r="B421" t="s" s="6">
        <v>840</v>
      </c>
      <c r="C421" t="s" s="6">
        <v>44</v>
      </c>
      <c r="D421" s="7">
        <v>0.717948717948718</v>
      </c>
      <c r="E421" s="7">
        <v>0.701754385964912</v>
      </c>
      <c r="F421" s="7">
        <v>0.916666666666666</v>
      </c>
      <c r="G421" s="7">
        <v>0</v>
      </c>
      <c r="H421" s="5">
        <f>(D421+LARGE(E421:G421,1)+LARGE(E421:G421,2))/3</f>
        <v>0.778789923526765</v>
      </c>
    </row>
    <row r="422" ht="20.05" customHeight="1">
      <c r="A422" t="s" s="6">
        <v>841</v>
      </c>
      <c r="B422" t="s" s="6">
        <v>842</v>
      </c>
      <c r="C422" t="s" s="6">
        <v>21</v>
      </c>
      <c r="D422" s="7"/>
      <c r="E422" s="7">
        <v>0</v>
      </c>
      <c r="F422" s="7">
        <v>0</v>
      </c>
      <c r="G422" s="7">
        <v>0</v>
      </c>
      <c r="H422" s="8"/>
    </row>
    <row r="423" ht="20.05" customHeight="1">
      <c r="A423" t="s" s="6">
        <v>843</v>
      </c>
      <c r="B423" t="s" s="6">
        <v>844</v>
      </c>
      <c r="C423" t="s" s="6">
        <v>16</v>
      </c>
      <c r="D423" s="7">
        <v>0.7435897435897439</v>
      </c>
      <c r="E423" s="7">
        <v>0.754385964912281</v>
      </c>
      <c r="F423" s="7">
        <v>0.55</v>
      </c>
      <c r="G423" s="7">
        <v>0.430769230769231</v>
      </c>
      <c r="H423" s="5">
        <f>(D423+LARGE(E423:G423,1)+LARGE(E423:G423,2))/3</f>
        <v>0.682658569500675</v>
      </c>
    </row>
    <row r="424" ht="20.05" customHeight="1">
      <c r="A424" t="s" s="6">
        <v>845</v>
      </c>
      <c r="B424" t="s" s="6">
        <v>846</v>
      </c>
      <c r="C424" t="s" s="6">
        <v>10</v>
      </c>
      <c r="D424" s="7">
        <v>0.435897435897436</v>
      </c>
      <c r="E424" s="7">
        <v>0.754385964912281</v>
      </c>
      <c r="F424" s="7">
        <v>0.75</v>
      </c>
      <c r="G424" s="7">
        <v>0.646153846153846</v>
      </c>
      <c r="H424" s="12">
        <f>(D424+LARGE(E424:G424,1)+LARGE(E424:G424,2))/3</f>
        <v>0.6467611336032389</v>
      </c>
    </row>
    <row r="425" ht="20.05" customHeight="1">
      <c r="A425" t="s" s="6">
        <v>847</v>
      </c>
      <c r="B425" t="s" s="6">
        <v>848</v>
      </c>
      <c r="C425" t="s" s="6">
        <v>57</v>
      </c>
      <c r="D425" s="7"/>
      <c r="E425" s="7">
        <v>0.428571428571429</v>
      </c>
      <c r="F425" s="7">
        <v>0.857142857142857</v>
      </c>
      <c r="G425" s="7">
        <v>0.538461538461538</v>
      </c>
      <c r="H425" s="11"/>
    </row>
    <row r="426" ht="20.05" customHeight="1">
      <c r="A426" t="s" s="6">
        <v>847</v>
      </c>
      <c r="B426" t="s" s="6">
        <v>849</v>
      </c>
      <c r="C426" t="s" s="6">
        <v>13</v>
      </c>
      <c r="D426" s="7"/>
      <c r="E426" s="7">
        <v>0</v>
      </c>
      <c r="F426" s="7">
        <v>0</v>
      </c>
      <c r="G426" s="7">
        <v>0</v>
      </c>
      <c r="H426" s="11"/>
    </row>
    <row r="427" ht="20.05" customHeight="1">
      <c r="A427" t="s" s="6">
        <v>850</v>
      </c>
      <c r="B427" t="s" s="6">
        <v>851</v>
      </c>
      <c r="C427" t="s" s="6">
        <v>13</v>
      </c>
      <c r="D427" s="7"/>
      <c r="E427" s="7">
        <v>0.553571428571429</v>
      </c>
      <c r="F427" s="7">
        <v>1</v>
      </c>
      <c r="G427" s="7">
        <v>0.538461538461538</v>
      </c>
      <c r="H427" s="11"/>
    </row>
    <row r="428" ht="20.05" customHeight="1">
      <c r="A428" t="s" s="6">
        <v>852</v>
      </c>
      <c r="B428" t="s" s="6">
        <v>853</v>
      </c>
      <c r="C428" t="s" s="6">
        <v>31</v>
      </c>
      <c r="D428" s="7"/>
      <c r="E428" s="7">
        <v>0</v>
      </c>
      <c r="F428" s="7">
        <v>0.266666666666666</v>
      </c>
      <c r="G428" s="7">
        <v>0.569230769230769</v>
      </c>
      <c r="H428" s="8"/>
    </row>
    <row r="429" ht="20.05" customHeight="1">
      <c r="A429" t="s" s="6">
        <v>854</v>
      </c>
      <c r="B429" t="s" s="6">
        <v>855</v>
      </c>
      <c r="C429" t="s" s="6">
        <v>10</v>
      </c>
      <c r="D429" s="7">
        <v>0.487179487179487</v>
      </c>
      <c r="E429" s="7">
        <v>0.666666666666667</v>
      </c>
      <c r="F429" s="7">
        <v>0.783333333333333</v>
      </c>
      <c r="G429" s="7">
        <v>0.661538461538462</v>
      </c>
      <c r="H429" s="5">
        <f>(D429+LARGE(E429:G429,1)+LARGE(E429:G429,2))/3</f>
        <v>0.645726495726496</v>
      </c>
    </row>
    <row r="430" ht="20.05" customHeight="1">
      <c r="A430" t="s" s="6">
        <v>856</v>
      </c>
      <c r="B430" t="s" s="6">
        <v>857</v>
      </c>
      <c r="C430" t="s" s="6">
        <v>24</v>
      </c>
      <c r="D430" s="7"/>
      <c r="E430" s="7">
        <v>0.789473684210526</v>
      </c>
      <c r="F430" s="7">
        <v>0.85</v>
      </c>
      <c r="G430" s="7">
        <v>0.676923076923077</v>
      </c>
      <c r="H430" s="8"/>
    </row>
    <row r="431" ht="20.05" customHeight="1">
      <c r="A431" t="s" s="6">
        <v>858</v>
      </c>
      <c r="B431" t="s" s="6">
        <v>859</v>
      </c>
      <c r="C431" t="s" s="6">
        <v>44</v>
      </c>
      <c r="D431" s="7">
        <v>0.794871794871795</v>
      </c>
      <c r="E431" s="7">
        <v>0.701754385964912</v>
      </c>
      <c r="F431" s="7">
        <v>0.883333333333333</v>
      </c>
      <c r="G431" s="7">
        <v>0.492307692307692</v>
      </c>
      <c r="H431" s="5">
        <f>(D431+LARGE(E431:G431,1)+LARGE(E431:G431,2))/3</f>
        <v>0.79331983805668</v>
      </c>
    </row>
    <row r="432" ht="20.05" customHeight="1">
      <c r="A432" t="s" s="6">
        <v>860</v>
      </c>
      <c r="B432" t="s" s="6">
        <v>861</v>
      </c>
      <c r="C432" t="s" s="6">
        <v>21</v>
      </c>
      <c r="D432" s="7">
        <v>0.41025641025641</v>
      </c>
      <c r="E432" s="7">
        <v>0.649122807017544</v>
      </c>
      <c r="F432" s="7">
        <v>0.583333333333333</v>
      </c>
      <c r="G432" s="7">
        <v>0.384615384615385</v>
      </c>
      <c r="H432" s="12">
        <f>(D432+LARGE(E432:G432,1)+LARGE(E432:G432,2))/3</f>
        <v>0.547570850202429</v>
      </c>
    </row>
    <row r="433" ht="20.05" customHeight="1">
      <c r="A433" t="s" s="6">
        <v>862</v>
      </c>
      <c r="B433" t="s" s="6">
        <v>863</v>
      </c>
      <c r="C433" t="s" s="6">
        <v>57</v>
      </c>
      <c r="D433" s="7"/>
      <c r="E433" s="7">
        <v>0.428571428571429</v>
      </c>
      <c r="F433" s="7">
        <v>0.910714285714285</v>
      </c>
      <c r="G433" s="7">
        <v>0.461538461538462</v>
      </c>
      <c r="H433" s="11"/>
    </row>
    <row r="434" ht="20.05" customHeight="1">
      <c r="A434" t="s" s="6">
        <v>864</v>
      </c>
      <c r="B434" t="s" s="6">
        <v>865</v>
      </c>
      <c r="C434" t="s" s="6">
        <v>24</v>
      </c>
      <c r="D434" s="7"/>
      <c r="E434" s="7">
        <v>0.596491228070175</v>
      </c>
      <c r="F434" s="7">
        <v>1</v>
      </c>
      <c r="G434" s="7">
        <v>0.615384615384615</v>
      </c>
      <c r="H434" s="11"/>
    </row>
    <row r="435" ht="20.05" customHeight="1">
      <c r="A435" t="s" s="6">
        <v>866</v>
      </c>
      <c r="B435" t="s" s="6">
        <v>867</v>
      </c>
      <c r="C435" t="s" s="6">
        <v>16</v>
      </c>
      <c r="D435" s="7"/>
      <c r="E435" s="7">
        <v>0.649122807017544</v>
      </c>
      <c r="F435" s="7">
        <v>0.85</v>
      </c>
      <c r="G435" s="7">
        <v>0.723076923076923</v>
      </c>
      <c r="H435" s="11"/>
    </row>
    <row r="436" ht="20.05" customHeight="1">
      <c r="A436" t="s" s="6">
        <v>868</v>
      </c>
      <c r="B436" t="s" s="6">
        <v>869</v>
      </c>
      <c r="C436" t="s" s="6">
        <v>31</v>
      </c>
      <c r="D436" s="7"/>
      <c r="E436" s="7">
        <v>0.649122807017544</v>
      </c>
      <c r="F436" s="7">
        <v>0.7</v>
      </c>
      <c r="G436" s="7">
        <v>0.569230769230769</v>
      </c>
      <c r="H436" s="8"/>
    </row>
    <row r="437" ht="20.05" customHeight="1">
      <c r="A437" t="s" s="6">
        <v>870</v>
      </c>
      <c r="B437" t="s" s="6">
        <v>871</v>
      </c>
      <c r="C437" t="s" s="6">
        <v>44</v>
      </c>
      <c r="D437" s="7">
        <v>0.538461538461538</v>
      </c>
      <c r="E437" s="7">
        <v>0</v>
      </c>
      <c r="F437" s="7">
        <v>0.783333333333333</v>
      </c>
      <c r="G437" s="7">
        <v>0.553846153846154</v>
      </c>
      <c r="H437" s="5">
        <f>(D437+LARGE(E437:G437,1)+LARGE(E437:G437,2))/3</f>
        <v>0.625213675213675</v>
      </c>
    </row>
    <row r="438" ht="20.05" customHeight="1">
      <c r="A438" t="s" s="6">
        <v>872</v>
      </c>
      <c r="B438" t="s" s="6">
        <v>873</v>
      </c>
      <c r="C438" t="s" s="6">
        <v>24</v>
      </c>
      <c r="D438" s="7"/>
      <c r="E438" s="7">
        <v>0.754385964912281</v>
      </c>
      <c r="F438" s="7">
        <v>0.616666666666666</v>
      </c>
      <c r="G438" s="7">
        <v>0.384615384615385</v>
      </c>
      <c r="H438" s="11"/>
    </row>
    <row r="439" ht="20.05" customHeight="1">
      <c r="A439" t="s" s="6">
        <v>874</v>
      </c>
      <c r="B439" t="s" s="6">
        <v>875</v>
      </c>
      <c r="C439" t="s" s="6">
        <v>57</v>
      </c>
      <c r="D439" s="7"/>
      <c r="E439" s="7">
        <v>0.678571428571429</v>
      </c>
      <c r="F439" s="7">
        <v>0.857142857142857</v>
      </c>
      <c r="G439" s="7">
        <v>0.538461538461538</v>
      </c>
      <c r="H439" s="8"/>
    </row>
    <row r="440" ht="20.05" customHeight="1">
      <c r="A440" t="s" s="6">
        <v>876</v>
      </c>
      <c r="B440" t="s" s="6">
        <v>877</v>
      </c>
      <c r="C440" t="s" s="6">
        <v>31</v>
      </c>
      <c r="D440" s="7">
        <v>0.794871794871795</v>
      </c>
      <c r="E440" s="7">
        <v>0.859649122807018</v>
      </c>
      <c r="F440" s="7">
        <v>0.916666666666666</v>
      </c>
      <c r="G440" s="7">
        <v>0.707692307692308</v>
      </c>
      <c r="H440" s="5">
        <f>(D440+LARGE(E440:G440,1)+LARGE(E440:G440,2))/3</f>
        <v>0.85706252811516</v>
      </c>
    </row>
    <row r="441" ht="20.05" customHeight="1">
      <c r="A441" t="s" s="6">
        <v>878</v>
      </c>
      <c r="B441" t="s" s="6">
        <v>879</v>
      </c>
      <c r="C441" t="s" s="6">
        <v>31</v>
      </c>
      <c r="D441" s="7">
        <v>0.794871794871795</v>
      </c>
      <c r="E441" s="7">
        <v>0.719298245614035</v>
      </c>
      <c r="F441" s="7">
        <v>0.916666666666666</v>
      </c>
      <c r="G441" s="7">
        <v>0.538461538461538</v>
      </c>
      <c r="H441" s="12">
        <f>(D441+LARGE(E441:G441,1)+LARGE(E441:G441,2))/3</f>
        <v>0.810278902384165</v>
      </c>
    </row>
    <row r="442" ht="20.05" customHeight="1">
      <c r="A442" t="s" s="6">
        <v>880</v>
      </c>
      <c r="B442" t="s" s="6">
        <v>881</v>
      </c>
      <c r="C442" t="s" s="6">
        <v>44</v>
      </c>
      <c r="D442" s="7">
        <v>0.333333333333333</v>
      </c>
      <c r="E442" s="7">
        <v>0.789473684210526</v>
      </c>
      <c r="F442" s="7">
        <v>0.783333333333333</v>
      </c>
      <c r="G442" s="7">
        <v>0.707692307692308</v>
      </c>
      <c r="H442" s="10">
        <f>(D442+LARGE(E442:G442,1)+LARGE(E442:G442,2))/3</f>
        <v>0.635380116959064</v>
      </c>
    </row>
    <row r="443" ht="20.05" customHeight="1">
      <c r="A443" t="s" s="6">
        <v>882</v>
      </c>
      <c r="B443" t="s" s="6">
        <v>883</v>
      </c>
      <c r="C443" t="s" s="6">
        <v>21</v>
      </c>
      <c r="D443" s="7">
        <v>0.58974358974359</v>
      </c>
      <c r="E443" s="7">
        <v>0</v>
      </c>
      <c r="F443" s="7">
        <v>0</v>
      </c>
      <c r="G443" s="7">
        <v>0</v>
      </c>
      <c r="H443" s="5">
        <f>(D443+LARGE(E443:G443,1)+LARGE(E443:G443,2))/3</f>
        <v>0.196581196581197</v>
      </c>
    </row>
    <row r="444" ht="20.05" customHeight="1">
      <c r="A444" t="s" s="6">
        <v>884</v>
      </c>
      <c r="B444" t="s" s="6">
        <v>885</v>
      </c>
      <c r="C444" t="s" s="6">
        <v>13</v>
      </c>
      <c r="D444" s="7"/>
      <c r="E444" s="7">
        <v>0.803571428571429</v>
      </c>
      <c r="F444" s="7">
        <v>0.785714285714285</v>
      </c>
      <c r="G444" s="7">
        <v>0.646153846153846</v>
      </c>
      <c r="H444" s="8"/>
    </row>
    <row r="445" ht="20.05" customHeight="1">
      <c r="A445" t="s" s="6">
        <v>886</v>
      </c>
      <c r="B445" t="s" s="6">
        <v>887</v>
      </c>
      <c r="C445" t="s" s="6">
        <v>24</v>
      </c>
      <c r="D445" s="7">
        <v>0.615384615384615</v>
      </c>
      <c r="E445" s="7">
        <v>0.666666666666667</v>
      </c>
      <c r="F445" s="7">
        <v>0</v>
      </c>
      <c r="G445" s="7">
        <v>0.661538461538462</v>
      </c>
      <c r="H445" s="5">
        <f>(D445+LARGE(E445:G445,1)+LARGE(E445:G445,2))/3</f>
        <v>0.647863247863248</v>
      </c>
    </row>
    <row r="446" ht="20.05" customHeight="1">
      <c r="A446" t="s" s="6">
        <v>888</v>
      </c>
      <c r="B446" t="s" s="6">
        <v>889</v>
      </c>
      <c r="C446" t="s" s="6">
        <v>44</v>
      </c>
      <c r="D446" s="7">
        <v>0.461538461538462</v>
      </c>
      <c r="E446" s="7">
        <v>0.8947368421052631</v>
      </c>
      <c r="F446" s="7">
        <v>0.7</v>
      </c>
      <c r="G446" s="7">
        <v>0.6</v>
      </c>
      <c r="H446" s="12">
        <f>(D446+LARGE(E446:G446,1)+LARGE(E446:G446,2))/3</f>
        <v>0.685425101214575</v>
      </c>
    </row>
    <row r="447" ht="20.05" customHeight="1">
      <c r="A447" t="s" s="6">
        <v>888</v>
      </c>
      <c r="B447" t="s" s="6">
        <v>890</v>
      </c>
      <c r="C447" t="s" s="6">
        <v>16</v>
      </c>
      <c r="D447" s="7"/>
      <c r="E447" s="7">
        <v>0</v>
      </c>
      <c r="F447" s="7">
        <v>0</v>
      </c>
      <c r="G447" s="7">
        <v>0</v>
      </c>
      <c r="H447" s="8"/>
    </row>
    <row r="448" ht="20.05" customHeight="1">
      <c r="A448" t="s" s="6">
        <v>891</v>
      </c>
      <c r="B448" t="s" s="6">
        <v>892</v>
      </c>
      <c r="C448" t="s" s="6">
        <v>44</v>
      </c>
      <c r="D448" s="7">
        <v>0.564102564102564</v>
      </c>
      <c r="E448" s="7">
        <v>0.754385964912281</v>
      </c>
      <c r="F448" s="7">
        <v>0.7333333333333329</v>
      </c>
      <c r="G448" s="7">
        <v>0</v>
      </c>
      <c r="H448" s="9">
        <f>(D448+LARGE(E448:G448,1)+LARGE(E448:G448,2))/3</f>
        <v>0.683940620782726</v>
      </c>
    </row>
    <row r="449" ht="20.05" customHeight="1">
      <c r="A449" t="s" s="6">
        <v>893</v>
      </c>
      <c r="B449" t="s" s="6">
        <v>894</v>
      </c>
      <c r="C449" t="s" s="6">
        <v>16</v>
      </c>
      <c r="D449" s="7">
        <v>0.717948717948718</v>
      </c>
      <c r="E449" s="7">
        <v>0</v>
      </c>
      <c r="F449" s="7">
        <v>0.333333333333333</v>
      </c>
      <c r="G449" s="7">
        <v>0</v>
      </c>
      <c r="H449" s="9">
        <f>(D449+LARGE(E449:G449,1)+LARGE(E449:G449,2))/3</f>
        <v>0.35042735042735</v>
      </c>
    </row>
    <row r="450" ht="20.05" customHeight="1">
      <c r="A450" t="s" s="6">
        <v>895</v>
      </c>
      <c r="B450" t="s" s="6">
        <v>896</v>
      </c>
      <c r="C450" t="s" s="6">
        <v>16</v>
      </c>
      <c r="D450" s="7">
        <v>0.692307692307692</v>
      </c>
      <c r="E450" s="7">
        <v>0.719298245614035</v>
      </c>
      <c r="F450" s="7">
        <v>1</v>
      </c>
      <c r="G450" s="7">
        <v>0</v>
      </c>
      <c r="H450" s="5">
        <f>(D450+LARGE(E450:G450,1)+LARGE(E450:G450,2))/3</f>
        <v>0.8038686459739089</v>
      </c>
    </row>
    <row r="451" ht="20.05" customHeight="1">
      <c r="A451" t="s" s="6">
        <v>897</v>
      </c>
      <c r="B451" t="s" s="6">
        <v>898</v>
      </c>
      <c r="C451" t="s" s="6">
        <v>13</v>
      </c>
      <c r="D451" s="7"/>
      <c r="E451" s="7">
        <v>0.607142857142857</v>
      </c>
      <c r="F451" s="7">
        <v>0.660714285714285</v>
      </c>
      <c r="G451" s="7">
        <v>0.553846153846154</v>
      </c>
      <c r="H451" s="11"/>
    </row>
    <row r="452" ht="20.05" customHeight="1">
      <c r="A452" t="s" s="6">
        <v>899</v>
      </c>
      <c r="B452" t="s" s="6">
        <v>900</v>
      </c>
      <c r="C452" t="s" s="6">
        <v>21</v>
      </c>
      <c r="D452" s="7"/>
      <c r="E452" s="7">
        <v>0.789473684210526</v>
      </c>
      <c r="F452" s="7">
        <v>0.65</v>
      </c>
      <c r="G452" s="7">
        <v>0</v>
      </c>
      <c r="H452" s="11"/>
    </row>
    <row r="453" ht="20.05" customHeight="1">
      <c r="A453" t="s" s="6">
        <v>901</v>
      </c>
      <c r="B453" t="s" s="6">
        <v>902</v>
      </c>
      <c r="C453" t="s" s="6">
        <v>44</v>
      </c>
      <c r="D453" s="7"/>
      <c r="E453" s="7">
        <v>0.789473684210526</v>
      </c>
      <c r="F453" s="7">
        <v>0.783333333333333</v>
      </c>
      <c r="G453" s="7">
        <v>0.707692307692308</v>
      </c>
      <c r="H453" s="11"/>
    </row>
    <row r="454" ht="20.05" customHeight="1">
      <c r="A454" t="s" s="6">
        <v>903</v>
      </c>
      <c r="B454" t="s" s="6">
        <v>904</v>
      </c>
      <c r="C454" t="s" s="6">
        <v>16</v>
      </c>
      <c r="D454" s="7"/>
      <c r="E454" s="7">
        <v>0.754385964912281</v>
      </c>
      <c r="F454" s="7">
        <v>0.583333333333333</v>
      </c>
      <c r="G454" s="7">
        <v>0.461538461538462</v>
      </c>
      <c r="H454" s="8"/>
    </row>
    <row r="455" ht="20.05" customHeight="1">
      <c r="A455" t="s" s="6">
        <v>905</v>
      </c>
      <c r="B455" t="s" s="6">
        <v>906</v>
      </c>
      <c r="C455" t="s" s="6">
        <v>31</v>
      </c>
      <c r="D455" s="7">
        <v>0.897435897435897</v>
      </c>
      <c r="E455" s="7">
        <v>0.43859649122807</v>
      </c>
      <c r="F455" s="7">
        <v>0.533333333333333</v>
      </c>
      <c r="G455" s="7">
        <v>0.430769230769231</v>
      </c>
      <c r="H455" s="5">
        <f>(D455+LARGE(E455:G455,1)+LARGE(E455:G455,2))/3</f>
        <v>0.623121907332433</v>
      </c>
    </row>
    <row r="456" ht="20.05" customHeight="1">
      <c r="A456" t="s" s="6">
        <v>905</v>
      </c>
      <c r="B456" t="s" s="6">
        <v>907</v>
      </c>
      <c r="C456" t="s" s="6">
        <v>57</v>
      </c>
      <c r="D456" s="7"/>
      <c r="E456" s="7">
        <v>0.446428571428571</v>
      </c>
      <c r="F456" s="7">
        <v>0.625</v>
      </c>
      <c r="G456" s="7">
        <v>0.538461538461538</v>
      </c>
      <c r="H456" s="11"/>
    </row>
    <row r="457" ht="20.05" customHeight="1">
      <c r="A457" t="s" s="6">
        <v>908</v>
      </c>
      <c r="B457" t="s" s="6">
        <v>909</v>
      </c>
      <c r="C457" t="s" s="6">
        <v>57</v>
      </c>
      <c r="D457" s="7"/>
      <c r="E457" s="7">
        <v>0</v>
      </c>
      <c r="F457" s="7">
        <v>0</v>
      </c>
      <c r="G457" s="7">
        <v>0</v>
      </c>
      <c r="H457" s="11"/>
    </row>
    <row r="458" ht="20.05" customHeight="1">
      <c r="A458" t="s" s="6">
        <v>910</v>
      </c>
      <c r="B458" t="s" s="6">
        <v>911</v>
      </c>
      <c r="C458" t="s" s="6">
        <v>57</v>
      </c>
      <c r="D458" s="7"/>
      <c r="E458" s="7">
        <v>0.607142857142857</v>
      </c>
      <c r="F458" s="7">
        <v>0.910714285714285</v>
      </c>
      <c r="G458" s="7">
        <v>0.584615384615385</v>
      </c>
      <c r="H458" s="11"/>
    </row>
    <row r="459" ht="20.05" customHeight="1">
      <c r="A459" t="s" s="6">
        <v>910</v>
      </c>
      <c r="B459" t="s" s="6">
        <v>912</v>
      </c>
      <c r="C459" t="s" s="6">
        <v>57</v>
      </c>
      <c r="D459" s="7"/>
      <c r="E459" s="7">
        <v>0.803571428571429</v>
      </c>
      <c r="F459" s="7">
        <v>0.910714285714285</v>
      </c>
      <c r="G459" s="7">
        <v>0.646153846153846</v>
      </c>
      <c r="H459" s="11"/>
    </row>
    <row r="460" ht="20.05" customHeight="1">
      <c r="A460" s="11"/>
      <c r="B460" t="s" s="6">
        <v>913</v>
      </c>
      <c r="C460" t="s" s="6">
        <v>10</v>
      </c>
      <c r="D460" s="7"/>
      <c r="E460" s="7">
        <v>0</v>
      </c>
      <c r="F460" s="7">
        <v>0.716666666666666</v>
      </c>
      <c r="G460" s="7">
        <v>0</v>
      </c>
      <c r="H460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