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<sst xmlns="http://schemas.openxmlformats.org/spreadsheetml/2006/main" uniqueCount="739">
  <si>
    <t>Registration</t>
  </si>
  <si>
    <t>Surname</t>
  </si>
  <si>
    <t>Department</t>
  </si>
  <si>
    <t>Quiz_1</t>
  </si>
  <si>
    <t>Quiz_2</t>
  </si>
  <si>
    <t>Quiz_3</t>
  </si>
  <si>
    <t>Quiz_4</t>
  </si>
  <si>
    <t>CW</t>
  </si>
  <si>
    <t>H190117H</t>
  </si>
  <si>
    <t>Bhayi</t>
  </si>
  <si>
    <t>CPSE</t>
  </si>
  <si>
    <t>0.4655172413793103</t>
  </si>
  <si>
    <t>H190238X</t>
  </si>
  <si>
    <t>Chafukapansi</t>
  </si>
  <si>
    <t>0.6379310344827587</t>
  </si>
  <si>
    <t>H180301B</t>
  </si>
  <si>
    <t>CHAGWANYAMBODZA</t>
  </si>
  <si>
    <t>0.6724137931034483</t>
  </si>
  <si>
    <t>H190301H</t>
  </si>
  <si>
    <t>Charuma</t>
  </si>
  <si>
    <t>0.396551724137931</t>
  </si>
  <si>
    <t>H190198A</t>
  </si>
  <si>
    <t>Chasi</t>
  </si>
  <si>
    <t>0.4482758620689655</t>
  </si>
  <si>
    <t>H190173V</t>
  </si>
  <si>
    <t>Chaurika</t>
  </si>
  <si>
    <t>H150058V</t>
  </si>
  <si>
    <t>Chihanya</t>
  </si>
  <si>
    <t>0.5517241379310345</t>
  </si>
  <si>
    <t>H190112Q</t>
  </si>
  <si>
    <t>Chihowa</t>
  </si>
  <si>
    <t>H190184W</t>
  </si>
  <si>
    <t>Chihuri</t>
  </si>
  <si>
    <t>H190407P</t>
  </si>
  <si>
    <t>Chikowore</t>
  </si>
  <si>
    <t>0.7068965517241379</t>
  </si>
  <si>
    <t>H190259X</t>
  </si>
  <si>
    <t>Chikwira</t>
  </si>
  <si>
    <t>H180477B</t>
  </si>
  <si>
    <t>Chingwe</t>
  </si>
  <si>
    <t>H190092F</t>
  </si>
  <si>
    <t>Chingwendere</t>
  </si>
  <si>
    <t>H190174J</t>
  </si>
  <si>
    <t>Chinomona</t>
  </si>
  <si>
    <t>0.7758620689655172</t>
  </si>
  <si>
    <t>H190123V</t>
  </si>
  <si>
    <t>Chipangura</t>
  </si>
  <si>
    <t>H190278Z</t>
  </si>
  <si>
    <t>Chipikiri</t>
  </si>
  <si>
    <t>H190769X</t>
  </si>
  <si>
    <t>Chipuru</t>
  </si>
  <si>
    <t>H190244B</t>
  </si>
  <si>
    <t>Chitenhe</t>
  </si>
  <si>
    <t>0.603448275862069</t>
  </si>
  <si>
    <t>H190296X</t>
  </si>
  <si>
    <t>Chitura</t>
  </si>
  <si>
    <t>H180569B</t>
  </si>
  <si>
    <t>Chokwenda</t>
  </si>
  <si>
    <t>0.5862068965517241</t>
  </si>
  <si>
    <t>H190467Y</t>
  </si>
  <si>
    <t>Chonyera</t>
  </si>
  <si>
    <t>H190180E</t>
  </si>
  <si>
    <t>Chuhuri Anesu R R</t>
  </si>
  <si>
    <t>0.5172413793103449</t>
  </si>
  <si>
    <t>H190214X</t>
  </si>
  <si>
    <t>Daure</t>
  </si>
  <si>
    <t>0.5344827586206896</t>
  </si>
  <si>
    <t>H180046M</t>
  </si>
  <si>
    <t>Dzambo</t>
  </si>
  <si>
    <t>H160479Y</t>
  </si>
  <si>
    <t>Guyo</t>
  </si>
  <si>
    <t>H190100M</t>
  </si>
  <si>
    <t>Hokonya</t>
  </si>
  <si>
    <t>H180503M</t>
  </si>
  <si>
    <t>Jackson</t>
  </si>
  <si>
    <t>0.5</t>
  </si>
  <si>
    <t>H190700Y</t>
  </si>
  <si>
    <t>Jagada</t>
  </si>
  <si>
    <t>0.6206896551724138</t>
  </si>
  <si>
    <t>H170409E</t>
  </si>
  <si>
    <t>Juri</t>
  </si>
  <si>
    <t>H190340F</t>
  </si>
  <si>
    <t>Kaboti</t>
  </si>
  <si>
    <t>H190087V</t>
  </si>
  <si>
    <t>Kachitsa</t>
  </si>
  <si>
    <t>H190155M</t>
  </si>
  <si>
    <t>Kadzima</t>
  </si>
  <si>
    <t>0.7413793103448276</t>
  </si>
  <si>
    <t>H190337V</t>
  </si>
  <si>
    <t>Kamutsi</t>
  </si>
  <si>
    <t>H190147Y</t>
  </si>
  <si>
    <t>Kanjanga</t>
  </si>
  <si>
    <t>H190138G</t>
  </si>
  <si>
    <t>Kaponda</t>
  </si>
  <si>
    <t>H180557B</t>
  </si>
  <si>
    <t>KHUMALO</t>
  </si>
  <si>
    <t>H190249X</t>
  </si>
  <si>
    <t>Kungeni</t>
  </si>
  <si>
    <t>H190676J</t>
  </si>
  <si>
    <t>Lifa</t>
  </si>
  <si>
    <t>H180524Y</t>
  </si>
  <si>
    <t>Madziminga G T</t>
  </si>
  <si>
    <t>H170149B</t>
  </si>
  <si>
    <t>MADZIWA</t>
  </si>
  <si>
    <t>H170346H</t>
  </si>
  <si>
    <t>Mafawune</t>
  </si>
  <si>
    <t>H190206P</t>
  </si>
  <si>
    <t>Mafumhe</t>
  </si>
  <si>
    <t>H190093E</t>
  </si>
  <si>
    <t>Magwada</t>
  </si>
  <si>
    <t>H180062T</t>
  </si>
  <si>
    <t>Makokoro</t>
  </si>
  <si>
    <t>H180558W</t>
  </si>
  <si>
    <t>Makotsi</t>
  </si>
  <si>
    <t>H190203W</t>
  </si>
  <si>
    <t>Makuni</t>
  </si>
  <si>
    <t>0.293103448275862</t>
  </si>
  <si>
    <t>H190137A</t>
  </si>
  <si>
    <t>Makuvaza</t>
  </si>
  <si>
    <t>H190729Q</t>
  </si>
  <si>
    <t>Manake</t>
  </si>
  <si>
    <t>H170368F</t>
  </si>
  <si>
    <t>Manana</t>
  </si>
  <si>
    <t>H180174C</t>
  </si>
  <si>
    <t>Mandere</t>
  </si>
  <si>
    <t>H190331E</t>
  </si>
  <si>
    <t>Mango</t>
  </si>
  <si>
    <t>0.7931034482758621</t>
  </si>
  <si>
    <t>H190221X</t>
  </si>
  <si>
    <t>Manyara</t>
  </si>
  <si>
    <t>H190127C</t>
  </si>
  <si>
    <t>Manzira</t>
  </si>
  <si>
    <t>H180010C</t>
  </si>
  <si>
    <t>Marange</t>
  </si>
  <si>
    <t>Marara</t>
  </si>
  <si>
    <t>H180588W</t>
  </si>
  <si>
    <t>Maraya</t>
  </si>
  <si>
    <t>H180221H</t>
  </si>
  <si>
    <t>Maredza</t>
  </si>
  <si>
    <t>H180455C</t>
  </si>
  <si>
    <t>Mariridza T</t>
  </si>
  <si>
    <t>H190210A</t>
  </si>
  <si>
    <t>Marowanidze</t>
  </si>
  <si>
    <t>0</t>
  </si>
  <si>
    <t>H190320J</t>
  </si>
  <si>
    <t>Masamba</t>
  </si>
  <si>
    <t>H170390M</t>
  </si>
  <si>
    <t>Masimba</t>
  </si>
  <si>
    <t>0.3448275862068966</t>
  </si>
  <si>
    <t>H170280Q</t>
  </si>
  <si>
    <t>Mazivanhanga</t>
  </si>
  <si>
    <t>H180232W</t>
  </si>
  <si>
    <t>Miti</t>
  </si>
  <si>
    <t>H180063Z</t>
  </si>
  <si>
    <t>Mkumbuzi</t>
  </si>
  <si>
    <t>H190116F</t>
  </si>
  <si>
    <t>Moyo</t>
  </si>
  <si>
    <t>H190097V</t>
  </si>
  <si>
    <t>Muchabaiwa</t>
  </si>
  <si>
    <t>H190264R</t>
  </si>
  <si>
    <t>Muchiriri</t>
  </si>
  <si>
    <t>H180143E</t>
  </si>
  <si>
    <t>Mude</t>
  </si>
  <si>
    <t>H190551N</t>
  </si>
  <si>
    <t>Mugadza</t>
  </si>
  <si>
    <t>H180890P</t>
  </si>
  <si>
    <t>Muhuti</t>
  </si>
  <si>
    <t>H190113W</t>
  </si>
  <si>
    <t>Mujeye</t>
  </si>
  <si>
    <t>H190596E</t>
  </si>
  <si>
    <t>Mukande</t>
  </si>
  <si>
    <t>H190191J</t>
  </si>
  <si>
    <t>Mukoyi</t>
  </si>
  <si>
    <t>H180243M</t>
  </si>
  <si>
    <t>Munyairi</t>
  </si>
  <si>
    <t>H180677A</t>
  </si>
  <si>
    <t>Munyarabvu</t>
  </si>
  <si>
    <t>H170294R</t>
  </si>
  <si>
    <t>Murwisi</t>
  </si>
  <si>
    <t>H190776M</t>
  </si>
  <si>
    <t>Musanzika</t>
  </si>
  <si>
    <t>H180039M</t>
  </si>
  <si>
    <t>MUTANDIRI</t>
  </si>
  <si>
    <t>H190295C</t>
  </si>
  <si>
    <t>Muzambi</t>
  </si>
  <si>
    <t>H180395X</t>
  </si>
  <si>
    <t>Muzeya</t>
  </si>
  <si>
    <t>H190212B</t>
  </si>
  <si>
    <t>Ndamuka</t>
  </si>
  <si>
    <t>H180295Y</t>
  </si>
  <si>
    <t>Ndlovu</t>
  </si>
  <si>
    <t>Ndlovu A</t>
  </si>
  <si>
    <t>H150420Q</t>
  </si>
  <si>
    <t>Nechibvuri E</t>
  </si>
  <si>
    <t>H190228N</t>
  </si>
  <si>
    <t>Neshumba</t>
  </si>
  <si>
    <t>H180033Y</t>
  </si>
  <si>
    <t>Ngorima</t>
  </si>
  <si>
    <t>H180649Y</t>
  </si>
  <si>
    <t>NJIKIZANA</t>
  </si>
  <si>
    <t>H190335Q</t>
  </si>
  <si>
    <t>Nkanyezi</t>
  </si>
  <si>
    <t>H160455A</t>
  </si>
  <si>
    <t>NYADETE</t>
  </si>
  <si>
    <t>H170319Y</t>
  </si>
  <si>
    <t>Nyagadza M</t>
  </si>
  <si>
    <t>H190176B</t>
  </si>
  <si>
    <t>Nyamasvinga</t>
  </si>
  <si>
    <t>H180465R</t>
  </si>
  <si>
    <t>Nyamhondera</t>
  </si>
  <si>
    <t>H180412C</t>
  </si>
  <si>
    <t>Panganai</t>
  </si>
  <si>
    <t>H180250N</t>
  </si>
  <si>
    <t>Photo</t>
  </si>
  <si>
    <t>H190291M</t>
  </si>
  <si>
    <t>Sande</t>
  </si>
  <si>
    <t>H190299X</t>
  </si>
  <si>
    <t>Shumba</t>
  </si>
  <si>
    <t>H180646E</t>
  </si>
  <si>
    <t>Sibanda</t>
  </si>
  <si>
    <t>0.6551724137931034</t>
  </si>
  <si>
    <t>H190281C</t>
  </si>
  <si>
    <t>Sithole</t>
  </si>
  <si>
    <t>H190290Q</t>
  </si>
  <si>
    <t>H180429J</t>
  </si>
  <si>
    <t>taengerwei</t>
  </si>
  <si>
    <t>H190213M</t>
  </si>
  <si>
    <t>Tagarira</t>
  </si>
  <si>
    <t>H190343G</t>
  </si>
  <si>
    <t>Tarisai</t>
  </si>
  <si>
    <t>H180167R</t>
  </si>
  <si>
    <t>Tauyanarwo</t>
  </si>
  <si>
    <t>0.3103448275862069</t>
  </si>
  <si>
    <t>H190844M</t>
  </si>
  <si>
    <t>Tazira</t>
  </si>
  <si>
    <t>H190276J</t>
  </si>
  <si>
    <t>Tenha</t>
  </si>
  <si>
    <t>H180320V</t>
  </si>
  <si>
    <t>Togarepi</t>
  </si>
  <si>
    <t>H190120W</t>
  </si>
  <si>
    <t>Vhurudzai</t>
  </si>
  <si>
    <t>H190233T</t>
  </si>
  <si>
    <t>Vhuta</t>
  </si>
  <si>
    <t>H190185X</t>
  </si>
  <si>
    <t>ZENDA</t>
  </si>
  <si>
    <t>H180386V</t>
  </si>
  <si>
    <t>Ziyera</t>
  </si>
  <si>
    <t>H190188G</t>
  </si>
  <si>
    <t>ZVIUYA</t>
  </si>
  <si>
    <t>H180595Q</t>
  </si>
  <si>
    <t>Bukuta</t>
  </si>
  <si>
    <t>EE</t>
  </si>
  <si>
    <t>H170107F</t>
  </si>
  <si>
    <t>Chaparika</t>
  </si>
  <si>
    <t>H190463Z</t>
  </si>
  <si>
    <t>Chapeyama</t>
  </si>
  <si>
    <t>H190594V</t>
  </si>
  <si>
    <t>Chidzanga</t>
  </si>
  <si>
    <t>H190830B</t>
  </si>
  <si>
    <t>Chinhoyi</t>
  </si>
  <si>
    <t>H190319M</t>
  </si>
  <si>
    <t>Chiramba</t>
  </si>
  <si>
    <t>H190357C</t>
  </si>
  <si>
    <t>Chirimuta</t>
  </si>
  <si>
    <t>H190487A</t>
  </si>
  <si>
    <t>Chiriya</t>
  </si>
  <si>
    <t>H190735A</t>
  </si>
  <si>
    <t>chitsva</t>
  </si>
  <si>
    <t>H190190R</t>
  </si>
  <si>
    <t>CHIVHERA</t>
  </si>
  <si>
    <t>H180629C</t>
  </si>
  <si>
    <t>Chizema</t>
  </si>
  <si>
    <t>H160334F</t>
  </si>
  <si>
    <t>Denga</t>
  </si>
  <si>
    <t>H190659V</t>
  </si>
  <si>
    <t>Dzimbiti</t>
  </si>
  <si>
    <t>H190380Y</t>
  </si>
  <si>
    <t>Gotami</t>
  </si>
  <si>
    <t>H190575Z</t>
  </si>
  <si>
    <t>Hwata</t>
  </si>
  <si>
    <t>H190587W</t>
  </si>
  <si>
    <t>Kabvura</t>
  </si>
  <si>
    <t>H180179B</t>
  </si>
  <si>
    <t>Machingauta</t>
  </si>
  <si>
    <t>H190778X</t>
  </si>
  <si>
    <t>Madziva</t>
  </si>
  <si>
    <t>H190098F</t>
  </si>
  <si>
    <t>Magidi</t>
  </si>
  <si>
    <t>H190096C</t>
  </si>
  <si>
    <t>MAHOVE</t>
  </si>
  <si>
    <t>H180266V</t>
  </si>
  <si>
    <t>Majuru</t>
  </si>
  <si>
    <t>H180139T</t>
  </si>
  <si>
    <t>Makonese</t>
  </si>
  <si>
    <t>0.4137931034482759</t>
  </si>
  <si>
    <t>H190090R</t>
  </si>
  <si>
    <t>Makuwaza</t>
  </si>
  <si>
    <t>H190619X</t>
  </si>
  <si>
    <t>Malunga</t>
  </si>
  <si>
    <t>0.706896551724138</t>
  </si>
  <si>
    <t>H190333M</t>
  </si>
  <si>
    <t>Mamvura</t>
  </si>
  <si>
    <t>0.55</t>
  </si>
  <si>
    <t>H180215P</t>
  </si>
  <si>
    <t>Mandinyenya</t>
  </si>
  <si>
    <t>H180488Y</t>
  </si>
  <si>
    <t>Mapfumo</t>
  </si>
  <si>
    <t>H190208W</t>
  </si>
  <si>
    <t>Mapurisa</t>
  </si>
  <si>
    <t>H180200J</t>
  </si>
  <si>
    <t>Maraze</t>
  </si>
  <si>
    <t>H190170C</t>
  </si>
  <si>
    <t>Marivadzi</t>
  </si>
  <si>
    <t>0.5689655172413793</t>
  </si>
  <si>
    <t>H190307H</t>
  </si>
  <si>
    <t>Marozva</t>
  </si>
  <si>
    <t>H190404E</t>
  </si>
  <si>
    <t>Marume</t>
  </si>
  <si>
    <t>H190145T</t>
  </si>
  <si>
    <t>Mashawi</t>
  </si>
  <si>
    <t>H190423M</t>
  </si>
  <si>
    <t>Momberume</t>
  </si>
  <si>
    <t>H190603M</t>
  </si>
  <si>
    <t>H180687P</t>
  </si>
  <si>
    <t>MUGWAGWA</t>
  </si>
  <si>
    <t>H180172W</t>
  </si>
  <si>
    <t>Mujakata</t>
  </si>
  <si>
    <t>H190165A</t>
  </si>
  <si>
    <t>Muleya</t>
  </si>
  <si>
    <t>H180120N</t>
  </si>
  <si>
    <t>Mupandwa</t>
  </si>
  <si>
    <t>H190560C</t>
  </si>
  <si>
    <t>Mureverwi</t>
  </si>
  <si>
    <t>0.4827586206896552</t>
  </si>
  <si>
    <t>H190101C</t>
  </si>
  <si>
    <t>Musasa</t>
  </si>
  <si>
    <t>H170386A</t>
  </si>
  <si>
    <t>Mutambisi</t>
  </si>
  <si>
    <t>H170351Q</t>
  </si>
  <si>
    <t>Mutamiri</t>
  </si>
  <si>
    <t>H160246W</t>
  </si>
  <si>
    <t>Mutandi</t>
  </si>
  <si>
    <t>H180204C</t>
  </si>
  <si>
    <t>Mutenhabundo</t>
  </si>
  <si>
    <t>H190697H</t>
  </si>
  <si>
    <t>Mutize</t>
  </si>
  <si>
    <t>H170102Q</t>
  </si>
  <si>
    <t>Ndebele</t>
  </si>
  <si>
    <t>H170130C</t>
  </si>
  <si>
    <t>ndlovu</t>
  </si>
  <si>
    <t>H180214R</t>
  </si>
  <si>
    <t>Ndoro</t>
  </si>
  <si>
    <t>H190220V</t>
  </si>
  <si>
    <t>Nduna</t>
  </si>
  <si>
    <t>H170408C</t>
  </si>
  <si>
    <t>Netsiyanwa</t>
  </si>
  <si>
    <t>H180117M</t>
  </si>
  <si>
    <t>Nyamashuka</t>
  </si>
  <si>
    <t>H190649G</t>
  </si>
  <si>
    <t>Office</t>
  </si>
  <si>
    <t>H190088C</t>
  </si>
  <si>
    <t>RICE</t>
  </si>
  <si>
    <t>H190652R</t>
  </si>
  <si>
    <t>Ringson</t>
  </si>
  <si>
    <t>0.3620689655172414</t>
  </si>
  <si>
    <t>H180322J</t>
  </si>
  <si>
    <t>Rujuwa</t>
  </si>
  <si>
    <t>H190757X</t>
  </si>
  <si>
    <t>Ruzengwe</t>
  </si>
  <si>
    <t>H190348Q</t>
  </si>
  <si>
    <t>Saka</t>
  </si>
  <si>
    <t>H190279N</t>
  </si>
  <si>
    <t>Samukange</t>
  </si>
  <si>
    <t>H190801P</t>
  </si>
  <si>
    <t>Shonhiwa</t>
  </si>
  <si>
    <t>H190435C</t>
  </si>
  <si>
    <t>SHUMBA</t>
  </si>
  <si>
    <t>H190084J</t>
  </si>
  <si>
    <t>H180053E</t>
  </si>
  <si>
    <t>Tanyanyiwa</t>
  </si>
  <si>
    <t>H190466E</t>
  </si>
  <si>
    <t>Waeni</t>
  </si>
  <si>
    <t>H180086C</t>
  </si>
  <si>
    <t>Yard</t>
  </si>
  <si>
    <t>H190534H</t>
  </si>
  <si>
    <t>Ziwani</t>
  </si>
  <si>
    <t>H190102V</t>
  </si>
  <si>
    <t>Ben</t>
  </si>
  <si>
    <t>IME</t>
  </si>
  <si>
    <t>H190377C</t>
  </si>
  <si>
    <t>Charakupa</t>
  </si>
  <si>
    <t>H190433B</t>
  </si>
  <si>
    <t>Chawasarira</t>
  </si>
  <si>
    <t>H190346Q</t>
  </si>
  <si>
    <t>Chezhara</t>
  </si>
  <si>
    <t>H180197G</t>
  </si>
  <si>
    <t>Chikuku</t>
  </si>
  <si>
    <t>H180127R</t>
  </si>
  <si>
    <t>Chingombe</t>
  </si>
  <si>
    <t>H160204Z</t>
  </si>
  <si>
    <t>Chiparaushe</t>
  </si>
  <si>
    <t>H160200F</t>
  </si>
  <si>
    <t>Chipundo</t>
  </si>
  <si>
    <t>H190368Q</t>
  </si>
  <si>
    <t>Chipunza</t>
  </si>
  <si>
    <t>H1212992S</t>
  </si>
  <si>
    <t>Chiswanda Augustine</t>
  </si>
  <si>
    <t>H180486N</t>
  </si>
  <si>
    <t>Chiwera Hapson</t>
  </si>
  <si>
    <t>H190110Q</t>
  </si>
  <si>
    <t>Chiwota</t>
  </si>
  <si>
    <t>H190591N</t>
  </si>
  <si>
    <t>Chouraya</t>
  </si>
  <si>
    <t>H190211E</t>
  </si>
  <si>
    <t>Dadirai</t>
  </si>
  <si>
    <t>0.4310344827586207</t>
  </si>
  <si>
    <t>H190648X</t>
  </si>
  <si>
    <t>Dhliwayo</t>
  </si>
  <si>
    <t>H180100Y</t>
  </si>
  <si>
    <t>Gamanya Tinashe</t>
  </si>
  <si>
    <t>H190302X</t>
  </si>
  <si>
    <t>Gombedza</t>
  </si>
  <si>
    <t>H190673H</t>
  </si>
  <si>
    <t>H190250B</t>
  </si>
  <si>
    <t>Gwaka</t>
  </si>
  <si>
    <t>H180545X</t>
  </si>
  <si>
    <t>Hondomi</t>
  </si>
  <si>
    <t>Jaka ruvimbo</t>
  </si>
  <si>
    <t>H170426T</t>
  </si>
  <si>
    <t>Joka</t>
  </si>
  <si>
    <t>H190640C</t>
  </si>
  <si>
    <t>Kanonge</t>
  </si>
  <si>
    <t>H180329W</t>
  </si>
  <si>
    <t>KANYAMURA</t>
  </si>
  <si>
    <t>H180463H</t>
  </si>
  <si>
    <t>Kapfumvuti</t>
  </si>
  <si>
    <t>0.10</t>
  </si>
  <si>
    <t>H180319P</t>
  </si>
  <si>
    <t>Kokera</t>
  </si>
  <si>
    <t>H180405C</t>
  </si>
  <si>
    <t>Koni</t>
  </si>
  <si>
    <t>H170120F</t>
  </si>
  <si>
    <t>Kumirayi</t>
  </si>
  <si>
    <t>H190733F</t>
  </si>
  <si>
    <t>KUTSAWA</t>
  </si>
  <si>
    <t>H190646H</t>
  </si>
  <si>
    <t>H190636W</t>
  </si>
  <si>
    <t>Makuyana</t>
  </si>
  <si>
    <t>H180350Z</t>
  </si>
  <si>
    <t>Marowa</t>
  </si>
  <si>
    <t>H180080B</t>
  </si>
  <si>
    <t>Masawi Allan</t>
  </si>
  <si>
    <t>H180379Y</t>
  </si>
  <si>
    <t>Masuka</t>
  </si>
  <si>
    <t>H170359Q</t>
  </si>
  <si>
    <t>Mathende</t>
  </si>
  <si>
    <t>H180240V</t>
  </si>
  <si>
    <t>Matimba</t>
  </si>
  <si>
    <t>H190468A</t>
  </si>
  <si>
    <t>Mativavarira</t>
  </si>
  <si>
    <t>H180218G</t>
  </si>
  <si>
    <t>Matsika</t>
  </si>
  <si>
    <t>0.24</t>
  </si>
  <si>
    <t>H180345X</t>
  </si>
  <si>
    <t>MATURUKA</t>
  </si>
  <si>
    <t>H190653H</t>
  </si>
  <si>
    <t>Mawadze</t>
  </si>
  <si>
    <t>H190118M</t>
  </si>
  <si>
    <t>Mawungwa</t>
  </si>
  <si>
    <t>H190151H</t>
  </si>
  <si>
    <t>Mbuyamhenzi</t>
  </si>
  <si>
    <t>H190500G</t>
  </si>
  <si>
    <t>Mharapara</t>
  </si>
  <si>
    <t>H140105F</t>
  </si>
  <si>
    <t>Mlambo</t>
  </si>
  <si>
    <t>H180087T</t>
  </si>
  <si>
    <t>H180191F</t>
  </si>
  <si>
    <t>Mukonyerwa</t>
  </si>
  <si>
    <t>H190597R</t>
  </si>
  <si>
    <t>Mumanikidzwa</t>
  </si>
  <si>
    <t>H190091Z</t>
  </si>
  <si>
    <t>Munyoro</t>
  </si>
  <si>
    <t>H150155W</t>
  </si>
  <si>
    <t>Mushowo</t>
  </si>
  <si>
    <t>H180484G</t>
  </si>
  <si>
    <t>MUTANDWA</t>
  </si>
  <si>
    <t>H190440Z</t>
  </si>
  <si>
    <t>Muteera</t>
  </si>
  <si>
    <t>H170129Y</t>
  </si>
  <si>
    <t>Muzawazi</t>
  </si>
  <si>
    <t>H190720T</t>
  </si>
  <si>
    <t>Muzota</t>
  </si>
  <si>
    <t>H190361B</t>
  </si>
  <si>
    <t>Mwarewangepo</t>
  </si>
  <si>
    <t>H180140E</t>
  </si>
  <si>
    <t>Naison Orelah</t>
  </si>
  <si>
    <t>H190158X</t>
  </si>
  <si>
    <t>H190383X</t>
  </si>
  <si>
    <t>Ngwerume</t>
  </si>
  <si>
    <t>H180037E</t>
  </si>
  <si>
    <t>Nhete Tinotenda</t>
  </si>
  <si>
    <t>H190657C</t>
  </si>
  <si>
    <t>Nkala</t>
  </si>
  <si>
    <t>H170371P</t>
  </si>
  <si>
    <t>Nziramasanga</t>
  </si>
  <si>
    <t>H180222E</t>
  </si>
  <si>
    <t>Rwodzi</t>
  </si>
  <si>
    <t>H180338Y</t>
  </si>
  <si>
    <t>Sambani</t>
  </si>
  <si>
    <t>H190248V</t>
  </si>
  <si>
    <t>Sambindi</t>
  </si>
  <si>
    <t>H180462C</t>
  </si>
  <si>
    <t>H150529F</t>
  </si>
  <si>
    <t>Shumbamhini</t>
  </si>
  <si>
    <t>H190345F</t>
  </si>
  <si>
    <t>Taisivepi</t>
  </si>
  <si>
    <t>H190814Z</t>
  </si>
  <si>
    <t>Thomas</t>
  </si>
  <si>
    <t>H190352M</t>
  </si>
  <si>
    <t>Vhera</t>
  </si>
  <si>
    <t>H190661F</t>
  </si>
  <si>
    <t>Zhanda</t>
  </si>
  <si>
    <t>H160299E</t>
  </si>
  <si>
    <t>Zoraunye</t>
  </si>
  <si>
    <t>H1113384U</t>
  </si>
  <si>
    <t>Zvavamwe</t>
  </si>
  <si>
    <t>H190388X</t>
  </si>
  <si>
    <t>Baye</t>
  </si>
  <si>
    <t>MTE</t>
  </si>
  <si>
    <t>H190692A</t>
  </si>
  <si>
    <t>Bhiri</t>
  </si>
  <si>
    <t>H190790H</t>
  </si>
  <si>
    <t>Chabvuta</t>
  </si>
  <si>
    <t>H180703W</t>
  </si>
  <si>
    <t>CHAMBWERA</t>
  </si>
  <si>
    <t>H190837V</t>
  </si>
  <si>
    <t>Charumbwidza</t>
  </si>
  <si>
    <t>H190798X</t>
  </si>
  <si>
    <t>CHAVUNDUKA</t>
  </si>
  <si>
    <t>H190224T</t>
  </si>
  <si>
    <t>Chinamasa</t>
  </si>
  <si>
    <t>H190813W</t>
  </si>
  <si>
    <t>Chinyadza</t>
  </si>
  <si>
    <t>H190704M</t>
  </si>
  <si>
    <t>Duwariti</t>
  </si>
  <si>
    <t>H190675X</t>
  </si>
  <si>
    <t>Gapare</t>
  </si>
  <si>
    <t>H180604P</t>
  </si>
  <si>
    <t>Gonde Patience</t>
  </si>
  <si>
    <t>H190752C</t>
  </si>
  <si>
    <t>Hogwe</t>
  </si>
  <si>
    <t>H190793H</t>
  </si>
  <si>
    <t>Jima</t>
  </si>
  <si>
    <t>H190681H</t>
  </si>
  <si>
    <t>JUDAS</t>
  </si>
  <si>
    <t>H190824B</t>
  </si>
  <si>
    <t>Kadembo</t>
  </si>
  <si>
    <t>H180717M</t>
  </si>
  <si>
    <t>Kadenge</t>
  </si>
  <si>
    <t>H190745A</t>
  </si>
  <si>
    <t>KAKOMWE</t>
  </si>
  <si>
    <t>H180706C</t>
  </si>
  <si>
    <t>Kapanga</t>
  </si>
  <si>
    <t>H190809X</t>
  </si>
  <si>
    <t>Kasakwa</t>
  </si>
  <si>
    <t>H190717B</t>
  </si>
  <si>
    <t>Machirori</t>
  </si>
  <si>
    <t>H190666Y</t>
  </si>
  <si>
    <t>MADHOCHI</t>
  </si>
  <si>
    <t>H190668R</t>
  </si>
  <si>
    <t>Magondo</t>
  </si>
  <si>
    <t>H190667N</t>
  </si>
  <si>
    <t>Makayi</t>
  </si>
  <si>
    <t>H180704M</t>
  </si>
  <si>
    <t>Makokisi Nyashadzashe</t>
  </si>
  <si>
    <t>H190623E</t>
  </si>
  <si>
    <t>Mangava</t>
  </si>
  <si>
    <t>H190740E</t>
  </si>
  <si>
    <t>MARADZA</t>
  </si>
  <si>
    <t>H180694N</t>
  </si>
  <si>
    <t>Maruta</t>
  </si>
  <si>
    <t>H190812W</t>
  </si>
  <si>
    <t>Mashoko</t>
  </si>
  <si>
    <t>H190838E</t>
  </si>
  <si>
    <t>Matizha</t>
  </si>
  <si>
    <t>H180701T</t>
  </si>
  <si>
    <t>Mbavha</t>
  </si>
  <si>
    <t>H190748G</t>
  </si>
  <si>
    <t>Mukamba</t>
  </si>
  <si>
    <t>H190375R</t>
  </si>
  <si>
    <t>Mushaike</t>
  </si>
  <si>
    <t>H190671V</t>
  </si>
  <si>
    <t>Musumhi</t>
  </si>
  <si>
    <t>H180708R</t>
  </si>
  <si>
    <t>Mutikani</t>
  </si>
  <si>
    <t>H190803A</t>
  </si>
  <si>
    <t>Muzenda</t>
  </si>
  <si>
    <t>H180048J</t>
  </si>
  <si>
    <t>Ngwengwe</t>
  </si>
  <si>
    <t>H190271A</t>
  </si>
  <si>
    <t>Ngwira</t>
  </si>
  <si>
    <t>H180721J</t>
  </si>
  <si>
    <t>nyarenda</t>
  </si>
  <si>
    <t>Nyashadzashe</t>
  </si>
  <si>
    <t>H190453B</t>
  </si>
  <si>
    <t>H190792W</t>
  </si>
  <si>
    <t>H190802B</t>
  </si>
  <si>
    <t>Siziba</t>
  </si>
  <si>
    <t>H190754Y</t>
  </si>
  <si>
    <t>Sukuta Mutandwa</t>
  </si>
  <si>
    <t>H190784P</t>
  </si>
  <si>
    <t>Takuva</t>
  </si>
  <si>
    <t>H190518E</t>
  </si>
  <si>
    <t>benhura</t>
  </si>
  <si>
    <t>PTE</t>
  </si>
  <si>
    <t>H160374Q</t>
  </si>
  <si>
    <t>Bhebe</t>
  </si>
  <si>
    <t>H190737N</t>
  </si>
  <si>
    <t>CHAKUPARIRA</t>
  </si>
  <si>
    <t>H190663F</t>
  </si>
  <si>
    <t>Chari</t>
  </si>
  <si>
    <t>H180194W</t>
  </si>
  <si>
    <t>Chawafambira</t>
  </si>
  <si>
    <t>H190372B</t>
  </si>
  <si>
    <t>Chiduku</t>
  </si>
  <si>
    <t>H170245G</t>
  </si>
  <si>
    <t>Chikokoko</t>
  </si>
  <si>
    <t>H180616E</t>
  </si>
  <si>
    <t>Chikukwe</t>
  </si>
  <si>
    <t>H170108Y</t>
  </si>
  <si>
    <t>Chimboza</t>
  </si>
  <si>
    <t>H190448T</t>
  </si>
  <si>
    <t>Chindamba</t>
  </si>
  <si>
    <t>H190726M</t>
  </si>
  <si>
    <t>Chinembiri</t>
  </si>
  <si>
    <t>H190655M</t>
  </si>
  <si>
    <t>Chinodyamari</t>
  </si>
  <si>
    <t>0.2241379310344828</t>
  </si>
  <si>
    <t>H190695C</t>
  </si>
  <si>
    <t>Chirenje</t>
  </si>
  <si>
    <t>H190773V</t>
  </si>
  <si>
    <t>CHIUNYE</t>
  </si>
  <si>
    <t>H190523G</t>
  </si>
  <si>
    <t>Chivenga</t>
  </si>
  <si>
    <t>H160161Y</t>
  </si>
  <si>
    <t>Damba</t>
  </si>
  <si>
    <t>H180603W</t>
  </si>
  <si>
    <t>Dube Ashley</t>
  </si>
  <si>
    <t>H170392Z</t>
  </si>
  <si>
    <t>Fumani</t>
  </si>
  <si>
    <t>H190714T</t>
  </si>
  <si>
    <t>Ganyiwa</t>
  </si>
  <si>
    <t>H190845Y</t>
  </si>
  <si>
    <t>Gukwa</t>
  </si>
  <si>
    <t>H180636A</t>
  </si>
  <si>
    <t>Gumiremhete</t>
  </si>
  <si>
    <t>H190410Y</t>
  </si>
  <si>
    <t>Hunzvi</t>
  </si>
  <si>
    <t>H190713N</t>
  </si>
  <si>
    <t>Jere</t>
  </si>
  <si>
    <t>0.103448275862069</t>
  </si>
  <si>
    <t>H180280M</t>
  </si>
  <si>
    <t>Kagoro</t>
  </si>
  <si>
    <t>H150188Q</t>
  </si>
  <si>
    <t>Kuvaoga</t>
  </si>
  <si>
    <t>H190509N</t>
  </si>
  <si>
    <t>Magiya</t>
  </si>
  <si>
    <t>H170109Y</t>
  </si>
  <si>
    <t>Magondola</t>
  </si>
  <si>
    <t>0.3793103448275862</t>
  </si>
  <si>
    <t>H180324R</t>
  </si>
  <si>
    <t>MAKWINDI</t>
  </si>
  <si>
    <t>H180664Z</t>
  </si>
  <si>
    <t>H190696T</t>
  </si>
  <si>
    <t>Mandimutsira</t>
  </si>
  <si>
    <t>H190382V</t>
  </si>
  <si>
    <t>Maruma</t>
  </si>
  <si>
    <t>H190683G</t>
  </si>
  <si>
    <t>Mashaishe</t>
  </si>
  <si>
    <t>H180259X</t>
  </si>
  <si>
    <t>Matambo</t>
  </si>
  <si>
    <t>H180614H</t>
  </si>
  <si>
    <t>Matongo</t>
  </si>
  <si>
    <t>H180670V</t>
  </si>
  <si>
    <t>Matsineyi</t>
  </si>
  <si>
    <t>H180634M</t>
  </si>
  <si>
    <t>Mguni</t>
  </si>
  <si>
    <t>H190390N</t>
  </si>
  <si>
    <t>Mhondera</t>
  </si>
  <si>
    <t>H180300N</t>
  </si>
  <si>
    <t>Mudoti</t>
  </si>
  <si>
    <t>H180502W</t>
  </si>
  <si>
    <t>Mugugu</t>
  </si>
  <si>
    <t>H180641V</t>
  </si>
  <si>
    <t>Mukopa</t>
  </si>
  <si>
    <t>H190583A</t>
  </si>
  <si>
    <t>Mumbire</t>
  </si>
  <si>
    <t>0.2068965517241379</t>
  </si>
  <si>
    <t>H180652Q</t>
  </si>
  <si>
    <t>Munyika</t>
  </si>
  <si>
    <t>H190376E</t>
  </si>
  <si>
    <t>Mupfurutsa</t>
  </si>
  <si>
    <t>H190689N</t>
  </si>
  <si>
    <t>MUTEMARARO</t>
  </si>
  <si>
    <t>H190643Q</t>
  </si>
  <si>
    <t>mutore</t>
  </si>
  <si>
    <t>H190691A</t>
  </si>
  <si>
    <t>Muzembe</t>
  </si>
  <si>
    <t>H190699T</t>
  </si>
  <si>
    <t>Muzvidziwa</t>
  </si>
  <si>
    <t>H180643B</t>
  </si>
  <si>
    <t>NDEBELE</t>
  </si>
  <si>
    <t>H180467Q</t>
  </si>
  <si>
    <t>Nleya</t>
  </si>
  <si>
    <t>H190635H</t>
  </si>
  <si>
    <t>Nyangadzayi</t>
  </si>
  <si>
    <t>H190716V</t>
  </si>
  <si>
    <t>SABATA</t>
  </si>
  <si>
    <t>H190732H</t>
  </si>
  <si>
    <t>Sikeretah Abide</t>
  </si>
  <si>
    <t>H160375M</t>
  </si>
  <si>
    <t>Situ</t>
  </si>
  <si>
    <t>H180054E</t>
  </si>
  <si>
    <t>Tembani</t>
  </si>
  <si>
    <t>H170115H</t>
  </si>
  <si>
    <t>Zinhu</t>
  </si>
  <si>
    <t>H190843B</t>
  </si>
  <si>
    <t>Zvavanjanja</t>
  </si>
  <si>
    <t>H190744G</t>
  </si>
  <si>
    <t>ZVOMUYA</t>
  </si>
  <si>
    <t>H190255J</t>
  </si>
  <si>
    <t>Chirambira</t>
  </si>
  <si>
    <t>H180070J</t>
  </si>
  <si>
    <t>Matoreba</t>
  </si>
  <si>
    <t>H190771A</t>
  </si>
  <si>
    <t>Munaki</t>
  </si>
  <si>
    <t>H190634E</t>
  </si>
  <si>
    <t>Sanhi</t>
  </si>
  <si>
    <t>H190729M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</si>
</sst>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61"/>
  <sheetViews>
    <sheetView workbookViewId="0" showGridLines="0" defaultGridColor="1"/>
  </sheetViews>
  <sheetFormatPr defaultColWidth="8.83333" defaultRowHeight="15" customHeight="1" outlineLevelRow="0" outlineLevelCol="0"/>
  <cols>
    <col min="1" max="1" width="11.6719" style="1" customWidth="1"/>
    <col min="2" max="2" width="21.5" style="1" customWidth="1"/>
    <col min="3" max="3" width="12.5" style="1" customWidth="1"/>
    <col min="4" max="5" width="8.85156" style="1" customWidth="1"/>
    <col min="6" max="6" width="18.1719" style="1" customWidth="1"/>
    <col min="7" max="8" width="8.85156" style="1" customWidth="1"/>
    <col min="9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15" customHeight="1">
      <c r="A2" t="s" s="3">
        <v>8</v>
      </c>
      <c r="B2" t="s" s="3">
        <v>9</v>
      </c>
      <c r="C2" t="s" s="3">
        <v>10</v>
      </c>
      <c r="D2" s="4">
        <v>0.7</v>
      </c>
      <c r="E2" s="4">
        <v>0.8372093023255814</v>
      </c>
      <c r="F2" t="s" s="3">
        <v>11</v>
      </c>
      <c r="G2" s="4">
        <v>0.6352941176470588</v>
      </c>
      <c r="H2" s="4">
        <f>(D2+E2+F2+G2)/4</f>
        <v>0.6595051653379876</v>
      </c>
    </row>
    <row r="3" ht="15" customHeight="1">
      <c r="A3" t="s" s="3">
        <v>12</v>
      </c>
      <c r="B3" t="s" s="3">
        <v>13</v>
      </c>
      <c r="C3" t="s" s="3">
        <v>10</v>
      </c>
      <c r="D3" s="4">
        <v>0.68</v>
      </c>
      <c r="E3" s="4">
        <v>0.8604651162790697</v>
      </c>
      <c r="F3" t="s" s="3">
        <v>14</v>
      </c>
      <c r="G3" s="4">
        <v>0.7176470588235294</v>
      </c>
      <c r="H3" s="4">
        <f>(D3+E3+F3+G3)/4</f>
        <v>0.7240108023963394</v>
      </c>
    </row>
    <row r="4" ht="15" customHeight="1">
      <c r="A4" t="s" s="3">
        <v>15</v>
      </c>
      <c r="B4" t="s" s="3">
        <v>16</v>
      </c>
      <c r="C4" t="s" s="3">
        <v>10</v>
      </c>
      <c r="D4" s="4">
        <v>0.66</v>
      </c>
      <c r="E4" s="4">
        <v>1</v>
      </c>
      <c r="F4" t="s" s="3">
        <v>17</v>
      </c>
      <c r="G4" s="4">
        <v>0.7647058823529411</v>
      </c>
      <c r="H4" s="4">
        <f>(D4+E4+F4+G4)/4</f>
        <v>0.7742799188640974</v>
      </c>
    </row>
    <row r="5" ht="15" customHeight="1">
      <c r="A5" t="s" s="3">
        <v>18</v>
      </c>
      <c r="B5" t="s" s="3">
        <v>19</v>
      </c>
      <c r="C5" t="s" s="3">
        <v>10</v>
      </c>
      <c r="D5" s="4">
        <v>0.7</v>
      </c>
      <c r="E5" s="4">
        <v>0.7906976744186046</v>
      </c>
      <c r="F5" t="s" s="3">
        <v>20</v>
      </c>
      <c r="G5" s="4">
        <v>0.6235294117647059</v>
      </c>
      <c r="H5" s="4">
        <f>(D5+E5+F5+G5)/4</f>
        <v>0.6276947025803103</v>
      </c>
    </row>
    <row r="6" ht="15" customHeight="1">
      <c r="A6" t="s" s="3">
        <v>21</v>
      </c>
      <c r="B6" t="s" s="3">
        <v>22</v>
      </c>
      <c r="C6" t="s" s="3">
        <v>10</v>
      </c>
      <c r="D6" s="4">
        <v>0.76</v>
      </c>
      <c r="E6" s="4">
        <v>0.6046511627906976</v>
      </c>
      <c r="F6" t="s" s="3">
        <v>23</v>
      </c>
      <c r="G6" s="4">
        <v>0.611764705882353</v>
      </c>
      <c r="H6" s="4">
        <f>(D6+E6+F6+G6)/4</f>
        <v>0.6061729326855041</v>
      </c>
    </row>
    <row r="7" ht="15" customHeight="1">
      <c r="A7" t="s" s="3">
        <v>24</v>
      </c>
      <c r="B7" t="s" s="3">
        <v>25</v>
      </c>
      <c r="C7" t="s" s="3">
        <v>10</v>
      </c>
      <c r="D7" s="4">
        <v>0.74</v>
      </c>
      <c r="E7" s="4">
        <v>0.7441860465116279</v>
      </c>
      <c r="F7" t="s" s="3">
        <v>17</v>
      </c>
      <c r="G7" s="4">
        <v>0.6</v>
      </c>
      <c r="H7" s="4">
        <f>(D7+E7+F7+G7)/4</f>
        <v>0.689149959903769</v>
      </c>
    </row>
    <row r="8" ht="15" customHeight="1">
      <c r="A8" t="s" s="3">
        <v>26</v>
      </c>
      <c r="B8" t="s" s="3">
        <v>27</v>
      </c>
      <c r="C8" t="s" s="3">
        <v>10</v>
      </c>
      <c r="D8" s="4">
        <v>0.68</v>
      </c>
      <c r="E8" s="4">
        <v>0.8604651162790697</v>
      </c>
      <c r="F8" t="s" s="3">
        <v>28</v>
      </c>
      <c r="G8" s="4">
        <v>0.6235294117647059</v>
      </c>
      <c r="H8" s="4">
        <f>(D8+E8+F8+G8)/4</f>
        <v>0.6789296664937025</v>
      </c>
    </row>
    <row r="9" ht="15" customHeight="1">
      <c r="A9" t="s" s="3">
        <v>29</v>
      </c>
      <c r="B9" t="s" s="3">
        <v>30</v>
      </c>
      <c r="C9" t="s" s="3">
        <v>10</v>
      </c>
      <c r="D9" s="4">
        <v>0.74</v>
      </c>
      <c r="E9" s="4">
        <v>0.8604651162790697</v>
      </c>
      <c r="F9" t="s" s="3">
        <v>17</v>
      </c>
      <c r="G9" s="4">
        <v>0.7647058823529411</v>
      </c>
      <c r="H9" s="4">
        <f>(D9+E9+F9+G9)/4</f>
        <v>0.7593961979338648</v>
      </c>
    </row>
    <row r="10" ht="15" customHeight="1">
      <c r="A10" t="s" s="3">
        <v>31</v>
      </c>
      <c r="B10" t="s" s="3">
        <v>32</v>
      </c>
      <c r="C10" t="s" s="3">
        <v>10</v>
      </c>
      <c r="D10" s="4">
        <v>0.44</v>
      </c>
      <c r="E10" s="4">
        <v>0.7674418604651163</v>
      </c>
      <c r="F10" t="s" s="3">
        <v>28</v>
      </c>
      <c r="G10" s="4">
        <v>0.6235294117647059</v>
      </c>
      <c r="H10" s="4">
        <f>(D10+E10+F10+G10)/4</f>
        <v>0.5956738525402141</v>
      </c>
    </row>
    <row r="11" ht="15" customHeight="1">
      <c r="A11" t="s" s="3">
        <v>33</v>
      </c>
      <c r="B11" t="s" s="3">
        <v>34</v>
      </c>
      <c r="C11" t="s" s="3">
        <v>10</v>
      </c>
      <c r="D11" s="4">
        <v>0.7</v>
      </c>
      <c r="E11" s="4">
        <v>0.8372093023255814</v>
      </c>
      <c r="F11" t="s" s="3">
        <v>35</v>
      </c>
      <c r="G11" s="4">
        <v>0.6705882352941176</v>
      </c>
      <c r="H11" s="4">
        <f>(D11+E11+F11+G11)/4</f>
        <v>0.7286735223359592</v>
      </c>
    </row>
    <row r="12" ht="15" customHeight="1">
      <c r="A12" t="s" s="3">
        <v>36</v>
      </c>
      <c r="B12" t="s" s="3">
        <v>37</v>
      </c>
      <c r="C12" t="s" s="3">
        <v>10</v>
      </c>
      <c r="D12" s="4">
        <v>0.76</v>
      </c>
      <c r="E12" s="4">
        <v>0.8372093023255814</v>
      </c>
      <c r="F12" t="s" s="3">
        <v>35</v>
      </c>
      <c r="G12" s="4">
        <v>0.788235294117647</v>
      </c>
      <c r="H12" s="4">
        <f>(D12+E12+F12+G12)/4</f>
        <v>0.7730852870418415</v>
      </c>
    </row>
    <row r="13" ht="15" customHeight="1">
      <c r="A13" t="s" s="3">
        <v>38</v>
      </c>
      <c r="B13" t="s" s="3">
        <v>39</v>
      </c>
      <c r="C13" t="s" s="3">
        <v>10</v>
      </c>
      <c r="D13" s="5"/>
      <c r="E13" s="5"/>
      <c r="F13" s="5"/>
      <c r="G13" s="5"/>
      <c r="H13" s="4">
        <v>0.63</v>
      </c>
    </row>
    <row r="14" ht="15" customHeight="1">
      <c r="A14" t="s" s="3">
        <v>40</v>
      </c>
      <c r="B14" t="s" s="3">
        <v>41</v>
      </c>
      <c r="C14" t="s" s="3">
        <v>10</v>
      </c>
      <c r="D14" s="4">
        <v>0.7</v>
      </c>
      <c r="E14" s="4">
        <v>0.6511627906976745</v>
      </c>
      <c r="F14" t="s" s="3">
        <v>35</v>
      </c>
      <c r="G14" s="4">
        <v>0.5294117647058824</v>
      </c>
      <c r="H14" s="4">
        <f>(D14+E14+F14+G14)/4</f>
        <v>0.6468677767819236</v>
      </c>
    </row>
    <row r="15" ht="15" customHeight="1">
      <c r="A15" t="s" s="3">
        <v>42</v>
      </c>
      <c r="B15" t="s" s="3">
        <v>43</v>
      </c>
      <c r="C15" t="s" s="3">
        <v>10</v>
      </c>
      <c r="D15" s="4">
        <v>0.74</v>
      </c>
      <c r="E15" s="4">
        <v>0.8604651162790697</v>
      </c>
      <c r="F15" t="s" s="3">
        <v>44</v>
      </c>
      <c r="G15" s="4">
        <v>0.6235294117647059</v>
      </c>
      <c r="H15" s="4">
        <f>(D15+E15+F15+G15)/4</f>
        <v>0.7499641492523232</v>
      </c>
    </row>
    <row r="16" ht="15" customHeight="1">
      <c r="A16" t="s" s="3">
        <v>45</v>
      </c>
      <c r="B16" t="s" s="3">
        <v>46</v>
      </c>
      <c r="C16" t="s" s="3">
        <v>10</v>
      </c>
      <c r="D16" s="4">
        <v>0.68</v>
      </c>
      <c r="E16" s="4">
        <v>0.813953488372093</v>
      </c>
      <c r="F16" t="s" s="3">
        <v>35</v>
      </c>
      <c r="G16" s="4">
        <v>0.6705882352941176</v>
      </c>
      <c r="H16" s="4">
        <f>(D16+E16+F16+G16)/4</f>
        <v>0.7178595688475872</v>
      </c>
    </row>
    <row r="17" ht="15" customHeight="1">
      <c r="A17" t="s" s="3">
        <v>47</v>
      </c>
      <c r="B17" t="s" s="3">
        <v>48</v>
      </c>
      <c r="C17" t="s" s="3">
        <v>10</v>
      </c>
      <c r="D17" s="4">
        <v>0.76</v>
      </c>
      <c r="E17" s="4">
        <v>0.6046511627906976</v>
      </c>
      <c r="F17" t="s" s="3">
        <v>44</v>
      </c>
      <c r="G17" s="4">
        <v>0.6705882352941176</v>
      </c>
      <c r="H17" s="4">
        <f>(D17+E17+F17+G17)/4</f>
        <v>0.7027753667625831</v>
      </c>
    </row>
    <row r="18" ht="15" customHeight="1">
      <c r="A18" t="s" s="3">
        <v>49</v>
      </c>
      <c r="B18" t="s" s="3">
        <v>50</v>
      </c>
      <c r="C18" t="s" s="3">
        <v>10</v>
      </c>
      <c r="D18" s="4">
        <v>0.7</v>
      </c>
      <c r="E18" s="4">
        <v>0.5116279069767442</v>
      </c>
      <c r="F18" t="s" s="3">
        <v>14</v>
      </c>
      <c r="G18" s="4">
        <v>0.5294117647058824</v>
      </c>
      <c r="H18" s="4">
        <f>(D18+E18+F18+G18)/4</f>
        <v>0.5947426765413463</v>
      </c>
    </row>
    <row r="19" ht="15" customHeight="1">
      <c r="A19" t="s" s="3">
        <v>51</v>
      </c>
      <c r="B19" t="s" s="3">
        <v>52</v>
      </c>
      <c r="C19" t="s" s="3">
        <v>10</v>
      </c>
      <c r="D19" s="4">
        <v>0.74</v>
      </c>
      <c r="E19" s="4">
        <v>0.5813953488372093</v>
      </c>
      <c r="F19" t="s" s="3">
        <v>53</v>
      </c>
      <c r="G19" s="4">
        <v>0.5647058823529412</v>
      </c>
      <c r="H19" s="4">
        <f>(D19+E19+F19+G19)/4</f>
        <v>0.6223873767630548</v>
      </c>
    </row>
    <row r="20" ht="15" customHeight="1">
      <c r="A20" t="s" s="3">
        <v>54</v>
      </c>
      <c r="B20" t="s" s="3">
        <v>55</v>
      </c>
      <c r="C20" t="s" s="3">
        <v>10</v>
      </c>
      <c r="D20" s="4">
        <v>0.76</v>
      </c>
      <c r="E20" s="4">
        <v>0.6279069767441861</v>
      </c>
      <c r="F20" t="s" s="3">
        <v>28</v>
      </c>
      <c r="G20" s="4">
        <v>0.6705882352941176</v>
      </c>
      <c r="H20" s="4">
        <f>(D20+E20+F20+G20)/4</f>
        <v>0.6525548374923346</v>
      </c>
    </row>
    <row r="21" ht="15" customHeight="1">
      <c r="A21" t="s" s="3">
        <v>56</v>
      </c>
      <c r="B21" t="s" s="3">
        <v>57</v>
      </c>
      <c r="C21" t="s" s="3">
        <v>10</v>
      </c>
      <c r="D21" s="4">
        <v>0.52</v>
      </c>
      <c r="E21" s="4">
        <v>0.8604651162790697</v>
      </c>
      <c r="F21" t="s" s="3">
        <v>58</v>
      </c>
      <c r="G21" s="4">
        <v>0.5764705882352941</v>
      </c>
      <c r="H21" s="4">
        <f>(D21+E21+F21+G21)/4</f>
        <v>0.635785650266522</v>
      </c>
    </row>
    <row r="22" ht="15" customHeight="1">
      <c r="A22" t="s" s="3">
        <v>59</v>
      </c>
      <c r="B22" t="s" s="3">
        <v>60</v>
      </c>
      <c r="C22" t="s" s="3">
        <v>10</v>
      </c>
      <c r="D22" s="4">
        <v>0.74</v>
      </c>
      <c r="E22" s="4">
        <v>1</v>
      </c>
      <c r="F22" t="s" s="3">
        <v>35</v>
      </c>
      <c r="G22" s="4">
        <v>0.5529411764705883</v>
      </c>
      <c r="H22" s="4">
        <f>(D22+E22+F22+G22)/4</f>
        <v>0.7499594320486815</v>
      </c>
    </row>
    <row r="23" ht="15" customHeight="1">
      <c r="A23" t="s" s="3">
        <v>61</v>
      </c>
      <c r="B23" t="s" s="3">
        <v>62</v>
      </c>
      <c r="C23" t="s" s="3">
        <v>10</v>
      </c>
      <c r="D23" s="4">
        <v>0.72</v>
      </c>
      <c r="E23" s="4">
        <v>0.7674418604651163</v>
      </c>
      <c r="F23" t="s" s="3">
        <v>63</v>
      </c>
      <c r="G23" s="4">
        <v>0.6941176470588235</v>
      </c>
      <c r="H23" s="4">
        <f>(D23+E23+F23+G23)/4</f>
        <v>0.6747002217085711</v>
      </c>
    </row>
    <row r="24" ht="15" customHeight="1">
      <c r="A24" t="s" s="3">
        <v>64</v>
      </c>
      <c r="B24" t="s" s="3">
        <v>65</v>
      </c>
      <c r="C24" t="s" s="3">
        <v>10</v>
      </c>
      <c r="D24" s="4">
        <v>0.7</v>
      </c>
      <c r="E24" s="4">
        <v>0.8372093023255814</v>
      </c>
      <c r="F24" t="s" s="3">
        <v>66</v>
      </c>
      <c r="G24" s="4">
        <v>0.6705882352941176</v>
      </c>
      <c r="H24" s="4">
        <f>(D24+E24+F24+G24)/4</f>
        <v>0.6855700740600971</v>
      </c>
    </row>
    <row r="25" ht="15" customHeight="1">
      <c r="A25" t="s" s="3">
        <v>67</v>
      </c>
      <c r="B25" t="s" s="3">
        <v>68</v>
      </c>
      <c r="C25" t="s" s="3">
        <v>10</v>
      </c>
      <c r="D25" s="5"/>
      <c r="E25" s="5"/>
      <c r="F25" s="5"/>
      <c r="G25" s="5"/>
      <c r="H25" s="4">
        <v>0.58</v>
      </c>
    </row>
    <row r="26" ht="15" customHeight="1">
      <c r="A26" t="s" s="3">
        <v>69</v>
      </c>
      <c r="B26" t="s" s="3">
        <v>70</v>
      </c>
      <c r="C26" t="s" s="3">
        <v>10</v>
      </c>
      <c r="D26" s="5"/>
      <c r="E26" s="5"/>
      <c r="F26" s="5"/>
      <c r="G26" s="5"/>
      <c r="H26" s="4">
        <v>0.51</v>
      </c>
    </row>
    <row r="27" ht="15" customHeight="1">
      <c r="A27" t="s" s="3">
        <v>71</v>
      </c>
      <c r="B27" t="s" s="3">
        <v>72</v>
      </c>
      <c r="C27" t="s" s="3">
        <v>10</v>
      </c>
      <c r="D27" s="4">
        <v>0.74</v>
      </c>
      <c r="E27" s="4">
        <v>0.8372093023255814</v>
      </c>
      <c r="F27" t="s" s="3">
        <v>28</v>
      </c>
      <c r="G27" s="4">
        <v>0.788235294117647</v>
      </c>
      <c r="H27" s="4">
        <f>(D27+E27+F27+G27)/4</f>
        <v>0.7292921835935657</v>
      </c>
    </row>
    <row r="28" ht="15" customHeight="1">
      <c r="A28" t="s" s="3">
        <v>73</v>
      </c>
      <c r="B28" t="s" s="3">
        <v>74</v>
      </c>
      <c r="C28" t="s" s="3">
        <v>10</v>
      </c>
      <c r="D28" s="4">
        <v>0.68</v>
      </c>
      <c r="E28" s="4">
        <v>0.7906976744186046</v>
      </c>
      <c r="F28" t="s" s="3">
        <v>75</v>
      </c>
      <c r="G28" s="4">
        <v>0.5411764705882353</v>
      </c>
      <c r="H28" s="4">
        <f>(D28+E28+F28+G28)/4</f>
        <v>0.62796853625171</v>
      </c>
    </row>
    <row r="29" ht="15" customHeight="1">
      <c r="A29" t="s" s="3">
        <v>76</v>
      </c>
      <c r="B29" t="s" s="3">
        <v>77</v>
      </c>
      <c r="C29" t="s" s="3">
        <v>10</v>
      </c>
      <c r="D29" s="4">
        <v>0.66</v>
      </c>
      <c r="E29" s="4">
        <v>0.8372093023255814</v>
      </c>
      <c r="F29" t="s" s="3">
        <v>78</v>
      </c>
      <c r="G29" s="4">
        <v>0.6</v>
      </c>
      <c r="H29" s="4">
        <f>(D29+E29+F29+G29)/4</f>
        <v>0.6794747393744989</v>
      </c>
    </row>
    <row r="30" ht="15" customHeight="1">
      <c r="A30" t="s" s="3">
        <v>79</v>
      </c>
      <c r="B30" t="s" s="3">
        <v>80</v>
      </c>
      <c r="C30" t="s" s="3">
        <v>10</v>
      </c>
      <c r="D30" s="4">
        <v>0.78</v>
      </c>
      <c r="E30" s="4">
        <v>0.5813953488372093</v>
      </c>
      <c r="F30" t="s" s="3">
        <v>14</v>
      </c>
      <c r="G30" s="4">
        <v>0.6705882352941176</v>
      </c>
      <c r="H30" s="4">
        <f>(D30+E30+F30+G30)/4</f>
        <v>0.6674786546535214</v>
      </c>
    </row>
    <row r="31" ht="15" customHeight="1">
      <c r="A31" t="s" s="3">
        <v>81</v>
      </c>
      <c r="B31" t="s" s="3">
        <v>82</v>
      </c>
      <c r="C31" t="s" s="3">
        <v>10</v>
      </c>
      <c r="D31" s="4">
        <v>0</v>
      </c>
      <c r="E31" s="4">
        <v>0.6511627906976745</v>
      </c>
      <c r="F31" t="s" s="3">
        <v>17</v>
      </c>
      <c r="G31" s="4">
        <v>0</v>
      </c>
      <c r="H31" s="4">
        <f>(D31+E31+F31+G31)/4</f>
        <v>0.3308941459502807</v>
      </c>
    </row>
    <row r="32" ht="15" customHeight="1">
      <c r="A32" t="s" s="3">
        <v>83</v>
      </c>
      <c r="B32" t="s" s="3">
        <v>84</v>
      </c>
      <c r="C32" t="s" s="3">
        <v>10</v>
      </c>
      <c r="D32" s="4">
        <v>0.74</v>
      </c>
      <c r="E32" s="4">
        <v>0.8604651162790697</v>
      </c>
      <c r="F32" t="s" s="3">
        <v>17</v>
      </c>
      <c r="G32" s="4">
        <v>0.611764705882353</v>
      </c>
      <c r="H32" s="4">
        <f>(D32+E32+F32+G32)/4</f>
        <v>0.7211609038162178</v>
      </c>
    </row>
    <row r="33" ht="15" customHeight="1">
      <c r="A33" t="s" s="3">
        <v>85</v>
      </c>
      <c r="B33" t="s" s="3">
        <v>86</v>
      </c>
      <c r="C33" t="s" s="3">
        <v>10</v>
      </c>
      <c r="D33" s="4">
        <v>0.7</v>
      </c>
      <c r="E33" s="4">
        <v>0.8372093023255814</v>
      </c>
      <c r="F33" t="s" s="3">
        <v>87</v>
      </c>
      <c r="G33" s="4">
        <v>0.788235294117647</v>
      </c>
      <c r="H33" s="4">
        <f>(D33+E33+F33+G33)/4</f>
        <v>0.7667059766970139</v>
      </c>
    </row>
    <row r="34" ht="15" customHeight="1">
      <c r="A34" t="s" s="3">
        <v>88</v>
      </c>
      <c r="B34" t="s" s="3">
        <v>89</v>
      </c>
      <c r="C34" t="s" s="3">
        <v>10</v>
      </c>
      <c r="D34" s="4">
        <v>0.78</v>
      </c>
      <c r="E34" s="4">
        <v>0.8604651162790697</v>
      </c>
      <c r="F34" t="s" s="3">
        <v>87</v>
      </c>
      <c r="G34" s="4">
        <v>0.5647058823529412</v>
      </c>
      <c r="H34" s="4">
        <f>(D34+E34+F34+G34)/4</f>
        <v>0.7366375772442095</v>
      </c>
    </row>
    <row r="35" ht="15" customHeight="1">
      <c r="A35" t="s" s="3">
        <v>90</v>
      </c>
      <c r="B35" t="s" s="3">
        <v>91</v>
      </c>
      <c r="C35" t="s" s="3">
        <v>10</v>
      </c>
      <c r="D35" s="4">
        <v>0.76</v>
      </c>
      <c r="E35" s="4">
        <v>0.8604651162790697</v>
      </c>
      <c r="F35" t="s" s="3">
        <v>58</v>
      </c>
      <c r="G35" s="4">
        <v>0.5529411764705883</v>
      </c>
      <c r="H35" s="4">
        <f>(D35+E35+F35+G35)/4</f>
        <v>0.6899032973253456</v>
      </c>
    </row>
    <row r="36" ht="15" customHeight="1">
      <c r="A36" t="s" s="3">
        <v>92</v>
      </c>
      <c r="B36" t="s" s="3">
        <v>93</v>
      </c>
      <c r="C36" t="s" s="3">
        <v>10</v>
      </c>
      <c r="D36" s="4">
        <v>0.66</v>
      </c>
      <c r="E36" s="4">
        <v>1</v>
      </c>
      <c r="F36" t="s" s="3">
        <v>11</v>
      </c>
      <c r="G36" s="4">
        <v>0.5058823529411764</v>
      </c>
      <c r="H36" s="4">
        <f>(D36+E36+F36+G36)/4</f>
        <v>0.6578498985801218</v>
      </c>
    </row>
    <row r="37" ht="15" customHeight="1">
      <c r="A37" t="s" s="3">
        <v>94</v>
      </c>
      <c r="B37" t="s" s="3">
        <v>95</v>
      </c>
      <c r="C37" t="s" s="3">
        <v>10</v>
      </c>
      <c r="D37" s="4">
        <v>0</v>
      </c>
      <c r="E37" s="4">
        <v>0.8604651162790697</v>
      </c>
      <c r="F37" t="s" s="3">
        <v>66</v>
      </c>
      <c r="G37" s="4">
        <v>0.4588235294117647</v>
      </c>
      <c r="H37" s="4">
        <f>(D37+E37+F37+G37)/4</f>
        <v>0.463442851077881</v>
      </c>
    </row>
    <row r="38" ht="15" customHeight="1">
      <c r="A38" t="s" s="3">
        <v>96</v>
      </c>
      <c r="B38" t="s" s="3">
        <v>97</v>
      </c>
      <c r="C38" t="s" s="3">
        <v>10</v>
      </c>
      <c r="D38" s="4">
        <v>0.7</v>
      </c>
      <c r="E38" s="4">
        <v>0.6279069767441861</v>
      </c>
      <c r="F38" t="s" s="3">
        <v>58</v>
      </c>
      <c r="G38" s="4">
        <v>0.6235294117647059</v>
      </c>
      <c r="H38" s="4">
        <f>(D38+E38+F38+G38)/4</f>
        <v>0.634410821265154</v>
      </c>
    </row>
    <row r="39" ht="15" customHeight="1">
      <c r="A39" t="s" s="3">
        <v>98</v>
      </c>
      <c r="B39" t="s" s="3">
        <v>99</v>
      </c>
      <c r="C39" t="s" s="3">
        <v>10</v>
      </c>
      <c r="D39" s="4">
        <v>0.76</v>
      </c>
      <c r="E39" s="4">
        <v>0.7906976744186046</v>
      </c>
      <c r="F39" t="s" s="3">
        <v>63</v>
      </c>
      <c r="G39" s="4">
        <v>0.6941176470588235</v>
      </c>
      <c r="H39" s="4">
        <f>(D39+E39+F39+G39)/4</f>
        <v>0.6905141751969432</v>
      </c>
    </row>
    <row r="40" ht="15" customHeight="1">
      <c r="A40" t="s" s="3">
        <v>100</v>
      </c>
      <c r="B40" t="s" s="3">
        <v>101</v>
      </c>
      <c r="C40" t="s" s="3">
        <v>10</v>
      </c>
      <c r="D40" s="5"/>
      <c r="E40" s="5"/>
      <c r="F40" s="5"/>
      <c r="G40" s="5"/>
      <c r="H40" s="4">
        <v>0.51</v>
      </c>
    </row>
    <row r="41" ht="15" customHeight="1">
      <c r="A41" t="s" s="3">
        <v>102</v>
      </c>
      <c r="B41" t="s" s="3">
        <v>103</v>
      </c>
      <c r="C41" t="s" s="3">
        <v>10</v>
      </c>
      <c r="D41" s="4">
        <v>0.72</v>
      </c>
      <c r="E41" s="4">
        <v>0.8372093023255814</v>
      </c>
      <c r="F41" t="s" s="3">
        <v>58</v>
      </c>
      <c r="G41" s="4">
        <v>0.4588235294117647</v>
      </c>
      <c r="H41" s="4">
        <f>(D41+E41+F41+G41)/4</f>
        <v>0.6505599320722676</v>
      </c>
    </row>
    <row r="42" ht="15" customHeight="1">
      <c r="A42" t="s" s="3">
        <v>104</v>
      </c>
      <c r="B42" t="s" s="3">
        <v>105</v>
      </c>
      <c r="C42" t="s" s="3">
        <v>10</v>
      </c>
      <c r="D42" s="4">
        <v>0.38</v>
      </c>
      <c r="E42" s="4">
        <v>0.8372093023255814</v>
      </c>
      <c r="F42" t="s" s="3">
        <v>66</v>
      </c>
      <c r="G42" s="4">
        <v>0.5882352941176471</v>
      </c>
      <c r="H42" s="4">
        <f>(D42+E42+F42+G42)/4</f>
        <v>0.5849818387659795</v>
      </c>
    </row>
    <row r="43" ht="15" customHeight="1">
      <c r="A43" t="s" s="3">
        <v>106</v>
      </c>
      <c r="B43" t="s" s="3">
        <v>107</v>
      </c>
      <c r="C43" t="s" s="3">
        <v>10</v>
      </c>
      <c r="D43" s="4">
        <v>0.76</v>
      </c>
      <c r="E43" s="4">
        <v>0.8604651162790697</v>
      </c>
      <c r="F43" t="s" s="3">
        <v>53</v>
      </c>
      <c r="G43" s="4">
        <v>0.7647058823529411</v>
      </c>
      <c r="H43" s="4">
        <f>(D43+E43+F43+G43)/4</f>
        <v>0.74715481862352</v>
      </c>
    </row>
    <row r="44" ht="15" customHeight="1">
      <c r="A44" t="s" s="3">
        <v>108</v>
      </c>
      <c r="B44" t="s" s="3">
        <v>109</v>
      </c>
      <c r="C44" t="s" s="3">
        <v>10</v>
      </c>
      <c r="D44" s="4">
        <v>0.66</v>
      </c>
      <c r="E44" s="4">
        <v>0.7906976744186046</v>
      </c>
      <c r="F44" t="s" s="3">
        <v>23</v>
      </c>
      <c r="G44" s="4">
        <v>0.6470588235294118</v>
      </c>
      <c r="H44" s="4">
        <f>(D44+E44+F44+G44)/4</f>
        <v>0.6365080900042455</v>
      </c>
    </row>
    <row r="45" ht="15" customHeight="1">
      <c r="A45" t="s" s="3">
        <v>110</v>
      </c>
      <c r="B45" t="s" s="3">
        <v>111</v>
      </c>
      <c r="C45" t="s" s="3">
        <v>10</v>
      </c>
      <c r="D45" s="5"/>
      <c r="E45" s="5"/>
      <c r="F45" s="5"/>
      <c r="G45" s="5"/>
      <c r="H45" s="4">
        <v>0.5</v>
      </c>
    </row>
    <row r="46" ht="15" customHeight="1">
      <c r="A46" t="s" s="3">
        <v>112</v>
      </c>
      <c r="B46" t="s" s="3">
        <v>113</v>
      </c>
      <c r="C46" t="s" s="3">
        <v>10</v>
      </c>
      <c r="D46" s="4">
        <v>0.76</v>
      </c>
      <c r="E46" s="4">
        <v>1</v>
      </c>
      <c r="F46" t="s" s="3">
        <v>58</v>
      </c>
      <c r="G46" s="4">
        <v>0.4588235294117647</v>
      </c>
      <c r="H46" s="4">
        <f>(D46+E46+F46+G46)/4</f>
        <v>0.7012576064908722</v>
      </c>
    </row>
    <row r="47" ht="15" customHeight="1">
      <c r="A47" t="s" s="3">
        <v>114</v>
      </c>
      <c r="B47" t="s" s="3">
        <v>115</v>
      </c>
      <c r="C47" t="s" s="3">
        <v>10</v>
      </c>
      <c r="D47" s="4">
        <v>0.7</v>
      </c>
      <c r="E47" s="4">
        <v>0.25</v>
      </c>
      <c r="F47" t="s" s="3">
        <v>116</v>
      </c>
      <c r="G47" s="4">
        <v>0.6352941176470588</v>
      </c>
      <c r="H47" s="4">
        <f>(D47+E47+F47+G47)/4</f>
        <v>0.4695993914807302</v>
      </c>
    </row>
    <row r="48" ht="15" customHeight="1">
      <c r="A48" t="s" s="3">
        <v>117</v>
      </c>
      <c r="B48" t="s" s="3">
        <v>118</v>
      </c>
      <c r="C48" t="s" s="3">
        <v>10</v>
      </c>
      <c r="D48" s="4">
        <v>0.76</v>
      </c>
      <c r="E48" s="4">
        <v>0.8372093023255814</v>
      </c>
      <c r="F48" t="s" s="3">
        <v>87</v>
      </c>
      <c r="G48" s="4">
        <v>0.4235294117647059</v>
      </c>
      <c r="H48" s="4">
        <f>(D48+E48+F48+G48)/4</f>
        <v>0.6905295061087787</v>
      </c>
    </row>
    <row r="49" ht="15" customHeight="1">
      <c r="A49" t="s" s="3">
        <v>119</v>
      </c>
      <c r="B49" t="s" s="3">
        <v>120</v>
      </c>
      <c r="C49" t="s" s="3">
        <v>10</v>
      </c>
      <c r="D49" s="4">
        <v>0.7</v>
      </c>
      <c r="E49" s="4">
        <v>0.8372093023255814</v>
      </c>
      <c r="F49" t="s" s="3">
        <v>35</v>
      </c>
      <c r="G49" s="4">
        <v>0.6352941176470588</v>
      </c>
      <c r="H49" s="4">
        <f>(D49+E49+F49+G49)/4</f>
        <v>0.7198499929241945</v>
      </c>
    </row>
    <row r="50" ht="15" customHeight="1">
      <c r="A50" t="s" s="3">
        <v>121</v>
      </c>
      <c r="B50" t="s" s="3">
        <v>122</v>
      </c>
      <c r="C50" t="s" s="3">
        <v>10</v>
      </c>
      <c r="D50" s="5"/>
      <c r="E50" s="5"/>
      <c r="F50" s="5"/>
      <c r="G50" s="5"/>
      <c r="H50" s="4">
        <v>0.5</v>
      </c>
    </row>
    <row r="51" ht="15" customHeight="1">
      <c r="A51" t="s" s="3">
        <v>123</v>
      </c>
      <c r="B51" t="s" s="3">
        <v>124</v>
      </c>
      <c r="C51" t="s" s="3">
        <v>10</v>
      </c>
      <c r="D51" s="4">
        <v>0.7</v>
      </c>
      <c r="E51" s="4">
        <v>0.8372093023255814</v>
      </c>
      <c r="F51" t="s" s="3">
        <v>53</v>
      </c>
      <c r="G51" s="4">
        <v>0.788235294117647</v>
      </c>
      <c r="H51" s="4">
        <f>(D51+E51+F51+G51)/4</f>
        <v>0.7322232180763243</v>
      </c>
    </row>
    <row r="52" ht="15" customHeight="1">
      <c r="A52" t="s" s="3">
        <v>125</v>
      </c>
      <c r="B52" t="s" s="3">
        <v>126</v>
      </c>
      <c r="C52" t="s" s="3">
        <v>10</v>
      </c>
      <c r="D52" s="4">
        <v>0.6</v>
      </c>
      <c r="E52" s="4">
        <v>0.8604651162790697</v>
      </c>
      <c r="F52" t="s" s="3">
        <v>127</v>
      </c>
      <c r="G52" s="4">
        <v>0.5764705882352941</v>
      </c>
      <c r="H52" s="4">
        <f>(D52+E52+F52+G52)/4</f>
        <v>0.7075097881975565</v>
      </c>
    </row>
    <row r="53" ht="15" customHeight="1">
      <c r="A53" t="s" s="3">
        <v>128</v>
      </c>
      <c r="B53" t="s" s="3">
        <v>129</v>
      </c>
      <c r="C53" t="s" s="3">
        <v>10</v>
      </c>
      <c r="D53" s="4">
        <v>0.7</v>
      </c>
      <c r="E53" s="4">
        <v>0.8372093023255814</v>
      </c>
      <c r="F53" t="s" s="3">
        <v>78</v>
      </c>
      <c r="G53" s="4">
        <v>0.7647058823529411</v>
      </c>
      <c r="H53" s="4">
        <f>(D53+E53+F53+G53)/4</f>
        <v>0.730651209962734</v>
      </c>
    </row>
    <row r="54" ht="15" customHeight="1">
      <c r="A54" t="s" s="3">
        <v>130</v>
      </c>
      <c r="B54" t="s" s="3">
        <v>131</v>
      </c>
      <c r="C54" t="s" s="3">
        <v>10</v>
      </c>
      <c r="D54" s="4">
        <v>0.76</v>
      </c>
      <c r="E54" s="4">
        <v>0.8604651162790697</v>
      </c>
      <c r="F54" t="s" s="3">
        <v>75</v>
      </c>
      <c r="G54" s="4">
        <v>0.7294117647058823</v>
      </c>
      <c r="H54" s="4">
        <f>(D54+E54+F54+G54)/4</f>
        <v>0.712469220246238</v>
      </c>
    </row>
    <row r="55" ht="15" customHeight="1">
      <c r="A55" t="s" s="3">
        <v>132</v>
      </c>
      <c r="B55" t="s" s="3">
        <v>133</v>
      </c>
      <c r="C55" t="s" s="3">
        <v>10</v>
      </c>
      <c r="D55" s="4">
        <v>0</v>
      </c>
      <c r="E55" s="4">
        <v>0.8604651162790697</v>
      </c>
      <c r="F55" t="s" s="3">
        <v>66</v>
      </c>
      <c r="G55" s="4">
        <v>0.7176470588235294</v>
      </c>
      <c r="H55" s="4">
        <f>(D55+E55+F55+G55)/4</f>
        <v>0.5281487334308222</v>
      </c>
    </row>
    <row r="56" ht="15" customHeight="1">
      <c r="A56" t="s" s="3">
        <v>121</v>
      </c>
      <c r="B56" t="s" s="3">
        <v>134</v>
      </c>
      <c r="C56" t="s" s="3">
        <v>10</v>
      </c>
      <c r="D56" s="5"/>
      <c r="E56" s="5"/>
      <c r="F56" s="5"/>
      <c r="G56" s="5"/>
      <c r="H56" s="4">
        <v>0.5</v>
      </c>
    </row>
    <row r="57" ht="15" customHeight="1">
      <c r="A57" t="s" s="3">
        <v>135</v>
      </c>
      <c r="B57" t="s" s="3">
        <v>136</v>
      </c>
      <c r="C57" t="s" s="3">
        <v>10</v>
      </c>
      <c r="D57" s="4">
        <v>0.76</v>
      </c>
      <c r="E57" s="4">
        <v>0.7674418604651163</v>
      </c>
      <c r="F57" t="s" s="3">
        <v>58</v>
      </c>
      <c r="G57" s="4">
        <v>0.4588235294117647</v>
      </c>
      <c r="H57" s="4">
        <f>(D57+E57+F57+G57)/4</f>
        <v>0.6431180716071513</v>
      </c>
    </row>
    <row r="58" ht="15" customHeight="1">
      <c r="A58" t="s" s="3">
        <v>137</v>
      </c>
      <c r="B58" t="s" s="3">
        <v>138</v>
      </c>
      <c r="C58" t="s" s="3">
        <v>10</v>
      </c>
      <c r="D58" s="4">
        <v>0</v>
      </c>
      <c r="E58" s="4">
        <v>0.6744186046511628</v>
      </c>
      <c r="F58" t="s" s="3">
        <v>58</v>
      </c>
      <c r="G58" s="4">
        <v>0.7647058823529411</v>
      </c>
      <c r="H58" s="4">
        <f>(D58+E58+F58+G58)/4</f>
        <v>0.506332845888957</v>
      </c>
    </row>
    <row r="59" ht="15" customHeight="1">
      <c r="A59" t="s" s="3">
        <v>139</v>
      </c>
      <c r="B59" t="s" s="3">
        <v>140</v>
      </c>
      <c r="C59" t="s" s="3">
        <v>10</v>
      </c>
      <c r="D59" s="5"/>
      <c r="E59" s="5"/>
      <c r="F59" s="5"/>
      <c r="G59" s="5"/>
      <c r="H59" s="4">
        <v>0.52</v>
      </c>
    </row>
    <row r="60" ht="15" customHeight="1">
      <c r="A60" t="s" s="3">
        <v>141</v>
      </c>
      <c r="B60" t="s" s="3">
        <v>142</v>
      </c>
      <c r="C60" t="s" s="3">
        <v>10</v>
      </c>
      <c r="D60" s="4">
        <v>0.68</v>
      </c>
      <c r="E60" s="4">
        <v>0</v>
      </c>
      <c r="F60" t="s" s="3">
        <v>143</v>
      </c>
      <c r="G60" s="4">
        <v>0.5764705882352941</v>
      </c>
      <c r="H60" s="4">
        <f>(D60+E60+F60+G60)/4</f>
        <v>0.3141176470588235</v>
      </c>
    </row>
    <row r="61" ht="15" customHeight="1">
      <c r="A61" t="s" s="3">
        <v>144</v>
      </c>
      <c r="B61" t="s" s="3">
        <v>145</v>
      </c>
      <c r="C61" t="s" s="3">
        <v>10</v>
      </c>
      <c r="D61" s="4">
        <v>0.76</v>
      </c>
      <c r="E61" s="4">
        <v>0.8372093023255814</v>
      </c>
      <c r="F61" t="s" s="3">
        <v>143</v>
      </c>
      <c r="G61" s="4">
        <v>0.6235294117647059</v>
      </c>
      <c r="H61" s="4">
        <f>(D61+E61+F61+G61)/4</f>
        <v>0.5551846785225718</v>
      </c>
    </row>
    <row r="62" ht="15" customHeight="1">
      <c r="A62" t="s" s="3">
        <v>146</v>
      </c>
      <c r="B62" t="s" s="3">
        <v>147</v>
      </c>
      <c r="C62" t="s" s="3">
        <v>10</v>
      </c>
      <c r="D62" s="4">
        <v>0.7</v>
      </c>
      <c r="E62" s="4">
        <v>1</v>
      </c>
      <c r="F62" t="s" s="3">
        <v>148</v>
      </c>
      <c r="G62" s="4">
        <v>0.4588235294117647</v>
      </c>
      <c r="H62" s="4">
        <f>(D62+E62+F62+G62)/4</f>
        <v>0.6259127789046653</v>
      </c>
    </row>
    <row r="63" ht="15" customHeight="1">
      <c r="A63" t="s" s="3">
        <v>149</v>
      </c>
      <c r="B63" t="s" s="3">
        <v>150</v>
      </c>
      <c r="C63" t="s" s="3">
        <v>10</v>
      </c>
      <c r="D63" s="4">
        <v>0.76</v>
      </c>
      <c r="E63" s="4">
        <v>0.8604651162790697</v>
      </c>
      <c r="F63" t="s" s="3">
        <v>58</v>
      </c>
      <c r="G63" s="4">
        <v>0.4588235294117647</v>
      </c>
      <c r="H63" s="4">
        <f>(D63+E63+F63+G63)/4</f>
        <v>0.6663738855606397</v>
      </c>
    </row>
    <row r="64" ht="15" customHeight="1">
      <c r="A64" t="s" s="3">
        <v>151</v>
      </c>
      <c r="B64" t="s" s="3">
        <v>152</v>
      </c>
      <c r="C64" t="s" s="3">
        <v>10</v>
      </c>
      <c r="D64" s="4">
        <v>0.7</v>
      </c>
      <c r="E64" s="4">
        <v>0.8604651162790697</v>
      </c>
      <c r="F64" t="s" s="3">
        <v>78</v>
      </c>
      <c r="G64" s="4">
        <v>0.7647058823529411</v>
      </c>
      <c r="H64" s="4">
        <f>(D64+E64+F64+G64)/4</f>
        <v>0.7364651634511061</v>
      </c>
    </row>
    <row r="65" ht="15" customHeight="1">
      <c r="A65" t="s" s="3">
        <v>153</v>
      </c>
      <c r="B65" t="s" s="3">
        <v>154</v>
      </c>
      <c r="C65" t="s" s="3">
        <v>10</v>
      </c>
      <c r="D65" s="4">
        <v>0.54</v>
      </c>
      <c r="E65" s="4">
        <v>0.8604651162790697</v>
      </c>
      <c r="F65" t="s" s="3">
        <v>23</v>
      </c>
      <c r="G65" s="4">
        <v>0.4117647058823529</v>
      </c>
      <c r="H65" s="4">
        <f>(D65+E65+F65+G65)/4</f>
        <v>0.565126421057597</v>
      </c>
    </row>
    <row r="66" ht="15" customHeight="1">
      <c r="A66" t="s" s="3">
        <v>155</v>
      </c>
      <c r="B66" t="s" s="3">
        <v>156</v>
      </c>
      <c r="C66" t="s" s="3">
        <v>10</v>
      </c>
      <c r="D66" s="4">
        <v>0.7</v>
      </c>
      <c r="E66" s="4">
        <v>0.8372093023255814</v>
      </c>
      <c r="F66" t="s" s="3">
        <v>58</v>
      </c>
      <c r="G66" s="4">
        <v>0.6705882352941176</v>
      </c>
      <c r="H66" s="4">
        <f>(D66+E66+F66+G66)/4</f>
        <v>0.6985011085428557</v>
      </c>
    </row>
    <row r="67" ht="15" customHeight="1">
      <c r="A67" t="s" s="3">
        <v>157</v>
      </c>
      <c r="B67" t="s" s="3">
        <v>158</v>
      </c>
      <c r="C67" t="s" s="3">
        <v>10</v>
      </c>
      <c r="D67" s="4">
        <v>0.74</v>
      </c>
      <c r="E67" s="4">
        <v>0.8604651162790697</v>
      </c>
      <c r="F67" t="s" s="3">
        <v>44</v>
      </c>
      <c r="G67" s="4">
        <v>0.6235294117647059</v>
      </c>
      <c r="H67" s="4">
        <f>(D67+E67+F67+G67)/4</f>
        <v>0.7499641492523232</v>
      </c>
    </row>
    <row r="68" ht="15" customHeight="1">
      <c r="A68" t="s" s="3">
        <v>159</v>
      </c>
      <c r="B68" t="s" s="3">
        <v>160</v>
      </c>
      <c r="C68" t="s" s="3">
        <v>10</v>
      </c>
      <c r="D68" s="4">
        <v>0.7</v>
      </c>
      <c r="E68" s="4">
        <v>0.7441860465116279</v>
      </c>
      <c r="F68" t="s" s="3">
        <v>58</v>
      </c>
      <c r="G68" s="4">
        <v>0.6705882352941176</v>
      </c>
      <c r="H68" s="4">
        <f>(D68+E68+F68+G68)/4</f>
        <v>0.6752452945893673</v>
      </c>
    </row>
    <row r="69" ht="15" customHeight="1">
      <c r="A69" t="s" s="3">
        <v>161</v>
      </c>
      <c r="B69" t="s" s="3">
        <v>162</v>
      </c>
      <c r="C69" t="s" s="3">
        <v>10</v>
      </c>
      <c r="D69" s="4">
        <v>0.76</v>
      </c>
      <c r="E69" s="4">
        <v>1</v>
      </c>
      <c r="F69" t="s" s="3">
        <v>58</v>
      </c>
      <c r="G69" s="4">
        <v>0.3882352941176471</v>
      </c>
      <c r="H69" s="4">
        <f>(D69+E69+F69+G69)/4</f>
        <v>0.6836105476673427</v>
      </c>
    </row>
    <row r="70" ht="15" customHeight="1">
      <c r="A70" t="s" s="3">
        <v>161</v>
      </c>
      <c r="B70" t="s" s="3">
        <v>162</v>
      </c>
      <c r="C70" t="s" s="3">
        <v>10</v>
      </c>
      <c r="D70" s="4">
        <v>0.76</v>
      </c>
      <c r="E70" s="4">
        <v>1</v>
      </c>
      <c r="F70" t="s" s="3">
        <v>58</v>
      </c>
      <c r="G70" s="4">
        <v>0.4588235294117647</v>
      </c>
      <c r="H70" s="4">
        <f>(D70+E70+F70+G70)/4</f>
        <v>0.7012576064908722</v>
      </c>
    </row>
    <row r="71" ht="15" customHeight="1">
      <c r="A71" t="s" s="3">
        <v>163</v>
      </c>
      <c r="B71" t="s" s="3">
        <v>164</v>
      </c>
      <c r="C71" t="s" s="3">
        <v>10</v>
      </c>
      <c r="D71" s="4">
        <v>0.74</v>
      </c>
      <c r="E71" s="4">
        <v>0.6511627906976745</v>
      </c>
      <c r="F71" t="s" s="3">
        <v>44</v>
      </c>
      <c r="G71" s="4">
        <v>0.7411764705882353</v>
      </c>
      <c r="H71" s="4">
        <f>(D71+E71+F71+G71)/4</f>
        <v>0.7270503325628568</v>
      </c>
    </row>
    <row r="72" ht="15" customHeight="1">
      <c r="A72" t="s" s="3">
        <v>165</v>
      </c>
      <c r="B72" t="s" s="3">
        <v>166</v>
      </c>
      <c r="C72" t="s" s="3">
        <v>10</v>
      </c>
      <c r="D72" s="4">
        <v>0.14</v>
      </c>
      <c r="E72" s="4">
        <v>0</v>
      </c>
      <c r="F72" t="s" s="3">
        <v>143</v>
      </c>
      <c r="G72" s="4">
        <v>0</v>
      </c>
      <c r="H72" s="4">
        <f>(D72+E72+F72+G72)/4</f>
        <v>0.035</v>
      </c>
    </row>
    <row r="73" ht="15" customHeight="1">
      <c r="A73" t="s" s="3">
        <v>167</v>
      </c>
      <c r="B73" t="s" s="3">
        <v>168</v>
      </c>
      <c r="C73" t="s" s="3">
        <v>10</v>
      </c>
      <c r="D73" s="4">
        <v>0.7</v>
      </c>
      <c r="E73" s="4">
        <v>0.8604651162790697</v>
      </c>
      <c r="F73" t="s" s="3">
        <v>14</v>
      </c>
      <c r="G73" s="4">
        <v>0.6470588235294118</v>
      </c>
      <c r="H73" s="4">
        <f>(D73+E73+F73+G73)/4</f>
        <v>0.7113637435728101</v>
      </c>
    </row>
    <row r="74" ht="15" customHeight="1">
      <c r="A74" t="s" s="3">
        <v>169</v>
      </c>
      <c r="B74" t="s" s="3">
        <v>170</v>
      </c>
      <c r="C74" t="s" s="3">
        <v>10</v>
      </c>
      <c r="D74" s="4">
        <v>0</v>
      </c>
      <c r="E74" s="4">
        <v>0.7441860465116279</v>
      </c>
      <c r="F74" t="s" s="3">
        <v>14</v>
      </c>
      <c r="G74" s="4">
        <v>0.6705882352941176</v>
      </c>
      <c r="H74" s="4">
        <f>(D74+E74+F74+G74)/4</f>
        <v>0.5131763290721261</v>
      </c>
    </row>
    <row r="75" ht="15" customHeight="1">
      <c r="A75" t="s" s="3">
        <v>171</v>
      </c>
      <c r="B75" t="s" s="3">
        <v>172</v>
      </c>
      <c r="C75" t="s" s="3">
        <v>10</v>
      </c>
      <c r="D75" s="4">
        <v>0.74</v>
      </c>
      <c r="E75" s="4">
        <v>0.6976744186046512</v>
      </c>
      <c r="F75" t="s" s="3">
        <v>35</v>
      </c>
      <c r="G75" s="4">
        <v>0.788235294117647</v>
      </c>
      <c r="H75" s="4">
        <f>(D75+E75+F75+G75)/4</f>
        <v>0.733201566111609</v>
      </c>
    </row>
    <row r="76" ht="15" customHeight="1">
      <c r="A76" t="s" s="3">
        <v>173</v>
      </c>
      <c r="B76" t="s" s="3">
        <v>174</v>
      </c>
      <c r="C76" t="s" s="3">
        <v>10</v>
      </c>
      <c r="D76" s="4">
        <v>0</v>
      </c>
      <c r="E76" s="4">
        <v>0</v>
      </c>
      <c r="F76" s="4">
        <v>0</v>
      </c>
      <c r="G76" s="4">
        <v>0.3882352941176471</v>
      </c>
      <c r="H76" s="4">
        <f>(D76+E76+F76+G76)/4</f>
        <v>0.09705882352941178</v>
      </c>
    </row>
    <row r="77" ht="15" customHeight="1">
      <c r="A77" t="s" s="3">
        <v>175</v>
      </c>
      <c r="B77" t="s" s="3">
        <v>176</v>
      </c>
      <c r="C77" t="s" s="3">
        <v>10</v>
      </c>
      <c r="D77" s="4">
        <v>0.66</v>
      </c>
      <c r="E77" s="4">
        <v>0.8604651162790697</v>
      </c>
      <c r="F77" t="s" s="3">
        <v>58</v>
      </c>
      <c r="G77" s="4">
        <v>0.5176470588235295</v>
      </c>
      <c r="H77" s="4">
        <f>(D77+E77+F77+G77)/4</f>
        <v>0.6560797679135808</v>
      </c>
    </row>
    <row r="78" ht="15" customHeight="1">
      <c r="A78" t="s" s="3">
        <v>177</v>
      </c>
      <c r="B78" t="s" s="3">
        <v>178</v>
      </c>
      <c r="C78" t="s" s="3">
        <v>10</v>
      </c>
      <c r="D78" s="4">
        <v>0.76</v>
      </c>
      <c r="E78" s="4">
        <v>0.8604651162790697</v>
      </c>
      <c r="F78" t="s" s="3">
        <v>66</v>
      </c>
      <c r="G78" s="4">
        <v>0.5176470588235295</v>
      </c>
      <c r="H78" s="4">
        <f>(D78+E78+F78+G78)/4</f>
        <v>0.6681487334308222</v>
      </c>
    </row>
    <row r="79" ht="15" customHeight="1">
      <c r="A79" t="s" s="3">
        <v>179</v>
      </c>
      <c r="B79" t="s" s="3">
        <v>180</v>
      </c>
      <c r="C79" t="s" s="3">
        <v>10</v>
      </c>
      <c r="D79" s="4">
        <v>0.74</v>
      </c>
      <c r="E79" s="4">
        <v>0.813953488372093</v>
      </c>
      <c r="F79" t="s" s="3">
        <v>17</v>
      </c>
      <c r="G79" s="4">
        <v>0.5647058823529412</v>
      </c>
      <c r="H79" s="4">
        <f>(D79+E79+F79+G79)/4</f>
        <v>0.6977682909571206</v>
      </c>
    </row>
    <row r="80" ht="15" customHeight="1">
      <c r="A80" t="s" s="3">
        <v>181</v>
      </c>
      <c r="B80" t="s" s="3">
        <v>182</v>
      </c>
      <c r="C80" t="s" s="3">
        <v>10</v>
      </c>
      <c r="D80" s="4">
        <v>0.66</v>
      </c>
      <c r="E80" s="4">
        <v>0.8604651162790697</v>
      </c>
      <c r="F80" t="s" s="3">
        <v>35</v>
      </c>
      <c r="G80" s="4">
        <v>0.7647058823529411</v>
      </c>
      <c r="H80" s="4">
        <f>(D80+E80+F80+G80)/4</f>
        <v>0.7480168875890372</v>
      </c>
    </row>
    <row r="81" ht="15" customHeight="1">
      <c r="A81" t="s" s="3">
        <v>183</v>
      </c>
      <c r="B81" t="s" s="3">
        <v>184</v>
      </c>
      <c r="C81" t="s" s="3">
        <v>10</v>
      </c>
      <c r="D81" s="4">
        <v>0.66</v>
      </c>
      <c r="E81" s="4">
        <v>0.6279069767441861</v>
      </c>
      <c r="F81" t="s" s="3">
        <v>63</v>
      </c>
      <c r="G81" s="4">
        <v>0.6235294117647059</v>
      </c>
      <c r="H81" s="4">
        <f>(D81+E81+F81+G81)/4</f>
        <v>0.6071694419548092</v>
      </c>
    </row>
    <row r="82" ht="15" customHeight="1">
      <c r="A82" t="s" s="3">
        <v>185</v>
      </c>
      <c r="B82" t="s" s="3">
        <v>186</v>
      </c>
      <c r="C82" t="s" s="3">
        <v>10</v>
      </c>
      <c r="D82" s="4">
        <v>0.76</v>
      </c>
      <c r="E82" s="4">
        <v>0.8604651162790697</v>
      </c>
      <c r="F82" t="s" s="3">
        <v>58</v>
      </c>
      <c r="G82" s="4">
        <v>0.7647058823529411</v>
      </c>
      <c r="H82" s="4">
        <f>(D82+E82+F82+G82)/4</f>
        <v>0.7428444737959338</v>
      </c>
    </row>
    <row r="83" ht="15" customHeight="1">
      <c r="A83" t="s" s="3">
        <v>187</v>
      </c>
      <c r="B83" t="s" s="3">
        <v>188</v>
      </c>
      <c r="C83" t="s" s="3">
        <v>10</v>
      </c>
      <c r="D83" s="4">
        <v>0.74</v>
      </c>
      <c r="E83" s="4">
        <v>0.7906976744186046</v>
      </c>
      <c r="F83" t="s" s="3">
        <v>17</v>
      </c>
      <c r="G83" s="4">
        <v>0.6705882352941176</v>
      </c>
      <c r="H83" s="4">
        <f>(D83+E83+F83+G83)/4</f>
        <v>0.7184249257040426</v>
      </c>
    </row>
    <row r="84" ht="15" customHeight="1">
      <c r="A84" t="s" s="3">
        <v>189</v>
      </c>
      <c r="B84" t="s" s="3">
        <v>190</v>
      </c>
      <c r="C84" t="s" s="3">
        <v>10</v>
      </c>
      <c r="D84" s="4">
        <v>0.74</v>
      </c>
      <c r="E84" s="4">
        <v>0.8604651162790697</v>
      </c>
      <c r="F84" t="s" s="3">
        <v>58</v>
      </c>
      <c r="G84" s="4">
        <v>0.5411764705882353</v>
      </c>
      <c r="H84" s="4">
        <f>(D84+E84+F84+G84)/4</f>
        <v>0.6819621208547573</v>
      </c>
    </row>
    <row r="85" ht="15" customHeight="1">
      <c r="A85" s="5"/>
      <c r="B85" t="s" s="3">
        <v>191</v>
      </c>
      <c r="C85" t="s" s="3">
        <v>10</v>
      </c>
      <c r="D85" s="5"/>
      <c r="E85" s="5"/>
      <c r="F85" s="5"/>
      <c r="G85" s="5"/>
      <c r="H85" s="4">
        <v>0.73</v>
      </c>
    </row>
    <row r="86" ht="15" customHeight="1">
      <c r="A86" t="s" s="3">
        <v>192</v>
      </c>
      <c r="B86" t="s" s="3">
        <v>193</v>
      </c>
      <c r="C86" t="s" s="3">
        <v>10</v>
      </c>
      <c r="D86" s="5"/>
      <c r="E86" s="5"/>
      <c r="F86" s="5"/>
      <c r="G86" s="5"/>
      <c r="H86" s="4">
        <v>0.61</v>
      </c>
    </row>
    <row r="87" ht="15" customHeight="1">
      <c r="A87" t="s" s="3">
        <v>194</v>
      </c>
      <c r="B87" t="s" s="3">
        <v>195</v>
      </c>
      <c r="C87" t="s" s="3">
        <v>10</v>
      </c>
      <c r="D87" s="4">
        <v>0.68</v>
      </c>
      <c r="E87" s="4">
        <v>0.11</v>
      </c>
      <c r="F87" t="s" s="3">
        <v>35</v>
      </c>
      <c r="G87" s="4">
        <v>0.6705882352941176</v>
      </c>
      <c r="H87" s="4">
        <f>(D87+E87+F87+G87)/4</f>
        <v>0.5418711967545639</v>
      </c>
    </row>
    <row r="88" ht="15" customHeight="1">
      <c r="A88" t="s" s="3">
        <v>196</v>
      </c>
      <c r="B88" t="s" s="3">
        <v>197</v>
      </c>
      <c r="C88" t="s" s="3">
        <v>10</v>
      </c>
      <c r="D88" s="4">
        <v>0.66</v>
      </c>
      <c r="E88" s="4">
        <v>1</v>
      </c>
      <c r="F88" t="s" s="3">
        <v>66</v>
      </c>
      <c r="G88" s="4">
        <v>0.5411764705882353</v>
      </c>
      <c r="H88" s="4">
        <f>(D88+E88+F88+G88)/4</f>
        <v>0.6839148073022312</v>
      </c>
    </row>
    <row r="89" ht="15" customHeight="1">
      <c r="A89" t="s" s="3">
        <v>198</v>
      </c>
      <c r="B89" t="s" s="3">
        <v>199</v>
      </c>
      <c r="C89" t="s" s="3">
        <v>10</v>
      </c>
      <c r="D89" s="4">
        <v>0</v>
      </c>
      <c r="E89" s="4">
        <v>0.8604651162790697</v>
      </c>
      <c r="F89" t="s" s="3">
        <v>28</v>
      </c>
      <c r="G89" s="4">
        <v>0.3647058823529412</v>
      </c>
      <c r="H89" s="4">
        <f>(D89+E89+F89+G89)/4</f>
        <v>0.4442237841407614</v>
      </c>
    </row>
    <row r="90" ht="15" customHeight="1">
      <c r="A90" t="s" s="3">
        <v>200</v>
      </c>
      <c r="B90" t="s" s="3">
        <v>201</v>
      </c>
      <c r="C90" t="s" s="3">
        <v>10</v>
      </c>
      <c r="D90" s="4">
        <v>0.7</v>
      </c>
      <c r="E90" s="4">
        <v>0.8372093023255814</v>
      </c>
      <c r="F90" t="s" s="3">
        <v>35</v>
      </c>
      <c r="G90" s="4">
        <v>0.5882352941176471</v>
      </c>
      <c r="H90" s="4">
        <f>(D90+E90+F90+G90)/4</f>
        <v>0.7080852870418416</v>
      </c>
    </row>
    <row r="91" ht="15" customHeight="1">
      <c r="A91" t="s" s="3">
        <v>202</v>
      </c>
      <c r="B91" t="s" s="3">
        <v>203</v>
      </c>
      <c r="C91" t="s" s="3">
        <v>10</v>
      </c>
      <c r="D91" s="4">
        <v>0.66</v>
      </c>
      <c r="E91" s="4">
        <v>1</v>
      </c>
      <c r="F91" t="s" s="3">
        <v>14</v>
      </c>
      <c r="G91" s="4">
        <v>0.6235294117647059</v>
      </c>
      <c r="H91" s="4">
        <f>(D91+E91+F91+G91)/4</f>
        <v>0.7303651115618662</v>
      </c>
    </row>
    <row r="92" ht="15" customHeight="1">
      <c r="A92" t="s" s="3">
        <v>204</v>
      </c>
      <c r="B92" t="s" s="3">
        <v>205</v>
      </c>
      <c r="C92" t="s" s="3">
        <v>10</v>
      </c>
      <c r="D92" s="5"/>
      <c r="E92" s="5"/>
      <c r="F92" s="5"/>
      <c r="G92" s="5"/>
      <c r="H92" s="4">
        <v>0.5</v>
      </c>
    </row>
    <row r="93" ht="15" customHeight="1">
      <c r="A93" t="s" s="3">
        <v>206</v>
      </c>
      <c r="B93" t="s" s="3">
        <v>207</v>
      </c>
      <c r="C93" t="s" s="3">
        <v>10</v>
      </c>
      <c r="D93" s="4">
        <v>0.78</v>
      </c>
      <c r="E93" s="4">
        <v>0.8604651162790697</v>
      </c>
      <c r="F93" t="s" s="3">
        <v>20</v>
      </c>
      <c r="G93" s="4">
        <v>0.6235294117647059</v>
      </c>
      <c r="H93" s="4">
        <f>(D93+E93+F93+G93)/4</f>
        <v>0.6651365630454267</v>
      </c>
    </row>
    <row r="94" ht="15" customHeight="1">
      <c r="A94" t="s" s="3">
        <v>208</v>
      </c>
      <c r="B94" t="s" s="3">
        <v>209</v>
      </c>
      <c r="C94" t="s" s="3">
        <v>10</v>
      </c>
      <c r="D94" s="4">
        <v>0.7</v>
      </c>
      <c r="E94" s="4">
        <v>1</v>
      </c>
      <c r="F94" t="s" s="3">
        <v>58</v>
      </c>
      <c r="G94" s="4">
        <v>0.5764705882352941</v>
      </c>
      <c r="H94" s="4">
        <f>(D94+E94+F94+G94)/4</f>
        <v>0.7156693711967546</v>
      </c>
    </row>
    <row r="95" ht="15" customHeight="1">
      <c r="A95" t="s" s="3">
        <v>210</v>
      </c>
      <c r="B95" t="s" s="3">
        <v>211</v>
      </c>
      <c r="C95" t="s" s="3">
        <v>10</v>
      </c>
      <c r="D95" s="4">
        <v>0.74</v>
      </c>
      <c r="E95" s="4">
        <v>1</v>
      </c>
      <c r="F95" t="s" s="3">
        <v>35</v>
      </c>
      <c r="G95" s="4">
        <v>0.4588235294117647</v>
      </c>
      <c r="H95" s="4">
        <f>(D95+E95+F95+G95)/4</f>
        <v>0.7264300202839757</v>
      </c>
    </row>
    <row r="96" ht="15" customHeight="1">
      <c r="A96" t="s" s="3">
        <v>212</v>
      </c>
      <c r="B96" t="s" s="3">
        <v>213</v>
      </c>
      <c r="C96" t="s" s="3">
        <v>10</v>
      </c>
      <c r="D96" s="4">
        <v>0.7</v>
      </c>
      <c r="E96" s="4">
        <v>0.8604651162790697</v>
      </c>
      <c r="F96" t="s" s="3">
        <v>58</v>
      </c>
      <c r="G96" s="4">
        <v>0.4823529411764706</v>
      </c>
      <c r="H96" s="4">
        <f>(D96+E96+F96+G96)/4</f>
        <v>0.6572562385018161</v>
      </c>
    </row>
    <row r="97" ht="15" customHeight="1">
      <c r="A97" t="s" s="3">
        <v>214</v>
      </c>
      <c r="B97" t="s" s="3">
        <v>215</v>
      </c>
      <c r="C97" t="s" s="3">
        <v>10</v>
      </c>
      <c r="D97" s="4">
        <v>0.7</v>
      </c>
      <c r="E97" s="4">
        <v>0.6976744186046512</v>
      </c>
      <c r="F97" t="s" s="3">
        <v>35</v>
      </c>
      <c r="G97" s="4">
        <v>0.6705882352941176</v>
      </c>
      <c r="H97" s="4">
        <f>(D97+E97+F97+G97)/4</f>
        <v>0.6937898014057267</v>
      </c>
    </row>
    <row r="98" ht="15" customHeight="1">
      <c r="A98" t="s" s="3">
        <v>216</v>
      </c>
      <c r="B98" t="s" s="3">
        <v>217</v>
      </c>
      <c r="C98" t="s" s="3">
        <v>10</v>
      </c>
      <c r="D98" s="4">
        <v>0.72</v>
      </c>
      <c r="E98" s="4">
        <v>0.8372093023255814</v>
      </c>
      <c r="F98" t="s" s="3">
        <v>66</v>
      </c>
      <c r="G98" s="4">
        <v>0.6</v>
      </c>
      <c r="H98" s="4">
        <f>(D98+E98+F98+G98)/4</f>
        <v>0.6729230152365677</v>
      </c>
    </row>
    <row r="99" ht="15" customHeight="1">
      <c r="A99" t="s" s="3">
        <v>218</v>
      </c>
      <c r="B99" t="s" s="3">
        <v>219</v>
      </c>
      <c r="C99" t="s" s="3">
        <v>10</v>
      </c>
      <c r="D99" s="4">
        <v>0.74</v>
      </c>
      <c r="E99" s="4">
        <v>0.8604651162790697</v>
      </c>
      <c r="F99" t="s" s="3">
        <v>220</v>
      </c>
      <c r="G99" s="4">
        <v>0.5529411764705883</v>
      </c>
      <c r="H99" s="4">
        <f>(D99+E99+F99+G99)/4</f>
        <v>0.7021446766356902</v>
      </c>
    </row>
    <row r="100" ht="15" customHeight="1">
      <c r="A100" t="s" s="3">
        <v>221</v>
      </c>
      <c r="B100" t="s" s="3">
        <v>222</v>
      </c>
      <c r="C100" t="s" s="3">
        <v>10</v>
      </c>
      <c r="D100" s="4">
        <v>0.66</v>
      </c>
      <c r="E100" s="4">
        <v>0.6279069767441861</v>
      </c>
      <c r="F100" t="s" s="3">
        <v>58</v>
      </c>
      <c r="G100" s="4">
        <v>0.6705882352941176</v>
      </c>
      <c r="H100" s="4">
        <f>(D100+E100+F100+G100)/4</f>
        <v>0.6361755271475069</v>
      </c>
    </row>
    <row r="101" ht="15" customHeight="1">
      <c r="A101" t="s" s="3">
        <v>223</v>
      </c>
      <c r="B101" t="s" s="3">
        <v>222</v>
      </c>
      <c r="C101" t="s" s="3">
        <v>10</v>
      </c>
      <c r="D101" s="4">
        <v>0.66</v>
      </c>
      <c r="E101" s="4">
        <v>0.7209302325581395</v>
      </c>
      <c r="F101" t="s" s="3">
        <v>17</v>
      </c>
      <c r="G101" s="4">
        <v>0.7647058823529411</v>
      </c>
      <c r="H101" s="4">
        <f>(D101+E101+F101+G101)/4</f>
        <v>0.7045124770036323</v>
      </c>
    </row>
    <row r="102" ht="15" customHeight="1">
      <c r="A102" t="s" s="3">
        <v>224</v>
      </c>
      <c r="B102" t="s" s="3">
        <v>225</v>
      </c>
      <c r="C102" t="s" s="3">
        <v>10</v>
      </c>
      <c r="D102" s="4">
        <v>0.72</v>
      </c>
      <c r="E102" s="4">
        <v>0.8372093023255814</v>
      </c>
      <c r="F102" t="s" s="3">
        <v>58</v>
      </c>
      <c r="G102" s="4">
        <v>0.3882352941176471</v>
      </c>
      <c r="H102" s="4">
        <f>(D102+E102+F102+G102)/4</f>
        <v>0.6329128732487381</v>
      </c>
    </row>
    <row r="103" ht="15" customHeight="1">
      <c r="A103" t="s" s="3">
        <v>226</v>
      </c>
      <c r="B103" t="s" s="3">
        <v>227</v>
      </c>
      <c r="C103" t="s" s="3">
        <v>10</v>
      </c>
      <c r="D103" s="4">
        <v>0.7</v>
      </c>
      <c r="E103" s="4">
        <v>0.8372093023255814</v>
      </c>
      <c r="F103" t="s" s="3">
        <v>87</v>
      </c>
      <c r="G103" s="4">
        <v>0.6705882352941176</v>
      </c>
      <c r="H103" s="4">
        <f>(D103+E103+F103+G103)/4</f>
        <v>0.7372942119911315</v>
      </c>
    </row>
    <row r="104" ht="15" customHeight="1">
      <c r="A104" t="s" s="3">
        <v>228</v>
      </c>
      <c r="B104" t="s" s="3">
        <v>229</v>
      </c>
      <c r="C104" t="s" s="3">
        <v>10</v>
      </c>
      <c r="D104" s="4">
        <v>0.7</v>
      </c>
      <c r="E104" s="4">
        <v>0.813953488372093</v>
      </c>
      <c r="F104" t="s" s="3">
        <v>220</v>
      </c>
      <c r="G104" s="4">
        <v>0.6705882352941176</v>
      </c>
      <c r="H104" s="4">
        <f>(D104+E104+F104+G104)/4</f>
        <v>0.7099285343648284</v>
      </c>
    </row>
    <row r="105" ht="15" customHeight="1">
      <c r="A105" t="s" s="3">
        <v>230</v>
      </c>
      <c r="B105" t="s" s="3">
        <v>231</v>
      </c>
      <c r="C105" t="s" s="3">
        <v>10</v>
      </c>
      <c r="D105" s="4">
        <v>0.78</v>
      </c>
      <c r="E105" s="4">
        <v>0.8604651162790697</v>
      </c>
      <c r="F105" t="s" s="3">
        <v>232</v>
      </c>
      <c r="G105" s="4">
        <v>0.4235294117647059</v>
      </c>
      <c r="H105" s="4">
        <f>(D105+E105+F105+G105)/4</f>
        <v>0.5935848389074956</v>
      </c>
    </row>
    <row r="106" ht="15" customHeight="1">
      <c r="A106" t="s" s="3">
        <v>233</v>
      </c>
      <c r="B106" t="s" s="3">
        <v>234</v>
      </c>
      <c r="C106" t="s" s="3">
        <v>10</v>
      </c>
      <c r="D106" s="4">
        <v>0.7</v>
      </c>
      <c r="E106" s="4">
        <v>0.8604651162790697</v>
      </c>
      <c r="F106" t="s" s="3">
        <v>14</v>
      </c>
      <c r="G106" s="4">
        <v>0.6705882352941176</v>
      </c>
      <c r="H106" s="4">
        <f>(D106+E106+F106+G106)/4</f>
        <v>0.7172460965139865</v>
      </c>
    </row>
    <row r="107" ht="15" customHeight="1">
      <c r="A107" t="s" s="3">
        <v>235</v>
      </c>
      <c r="B107" t="s" s="3">
        <v>236</v>
      </c>
      <c r="C107" t="s" s="3">
        <v>10</v>
      </c>
      <c r="D107" s="4">
        <v>0.7</v>
      </c>
      <c r="E107" s="4">
        <v>0.8604651162790697</v>
      </c>
      <c r="F107" t="s" s="3">
        <v>58</v>
      </c>
      <c r="G107" s="4">
        <v>0.6705882352941176</v>
      </c>
      <c r="H107" s="4">
        <f>(D107+E107+F107+G107)/4</f>
        <v>0.7043150620312278</v>
      </c>
    </row>
    <row r="108" ht="15" customHeight="1">
      <c r="A108" t="s" s="3">
        <v>237</v>
      </c>
      <c r="B108" t="s" s="3">
        <v>238</v>
      </c>
      <c r="C108" t="s" s="3">
        <v>10</v>
      </c>
      <c r="D108" s="4">
        <v>0.76</v>
      </c>
      <c r="E108" s="4">
        <v>1</v>
      </c>
      <c r="F108" t="s" s="3">
        <v>58</v>
      </c>
      <c r="G108" s="4">
        <v>0.4588235294117647</v>
      </c>
      <c r="H108" s="4">
        <f>(D108+E108+F108+G108)/4</f>
        <v>0.7012576064908722</v>
      </c>
    </row>
    <row r="109" ht="15" customHeight="1">
      <c r="A109" t="s" s="3">
        <v>239</v>
      </c>
      <c r="B109" t="s" s="3">
        <v>240</v>
      </c>
      <c r="C109" t="s" s="3">
        <v>10</v>
      </c>
      <c r="D109" s="4">
        <v>0.7</v>
      </c>
      <c r="E109" s="4">
        <v>0.8604651162790697</v>
      </c>
      <c r="F109" t="s" s="3">
        <v>44</v>
      </c>
      <c r="G109" s="4">
        <v>0.6235294117647059</v>
      </c>
      <c r="H109" s="4">
        <f>(D109+E109+F109+G109)/4</f>
        <v>0.7399641492523232</v>
      </c>
    </row>
    <row r="110" ht="15" customHeight="1">
      <c r="A110" t="s" s="3">
        <v>241</v>
      </c>
      <c r="B110" t="s" s="3">
        <v>242</v>
      </c>
      <c r="C110" t="s" s="3">
        <v>10</v>
      </c>
      <c r="D110" s="4">
        <v>0.64</v>
      </c>
      <c r="E110" s="4">
        <v>0.7441860465116279</v>
      </c>
      <c r="F110" t="s" s="3">
        <v>35</v>
      </c>
      <c r="G110" s="4">
        <v>0.611764705882353</v>
      </c>
      <c r="H110" s="4">
        <f>(D110+E110+F110+G110)/4</f>
        <v>0.6757118260295297</v>
      </c>
    </row>
    <row r="111" ht="15" customHeight="1">
      <c r="A111" t="s" s="3">
        <v>243</v>
      </c>
      <c r="B111" t="s" s="3">
        <v>244</v>
      </c>
      <c r="C111" t="s" s="3">
        <v>10</v>
      </c>
      <c r="D111" s="4">
        <v>0.66</v>
      </c>
      <c r="E111" s="4">
        <v>0.8604651162790697</v>
      </c>
      <c r="F111" t="s" s="3">
        <v>17</v>
      </c>
      <c r="G111" s="4">
        <v>0.7647058823529411</v>
      </c>
      <c r="H111" s="4">
        <f>(D111+E111+F111+G111)/4</f>
        <v>0.7393961979338648</v>
      </c>
    </row>
    <row r="112" ht="15" customHeight="1">
      <c r="A112" t="s" s="3">
        <v>245</v>
      </c>
      <c r="B112" t="s" s="3">
        <v>246</v>
      </c>
      <c r="C112" t="s" s="3">
        <v>10</v>
      </c>
      <c r="D112" s="5"/>
      <c r="E112" s="5"/>
      <c r="F112" s="5"/>
      <c r="G112" s="5"/>
      <c r="H112" s="4">
        <v>0.57</v>
      </c>
    </row>
    <row r="113" ht="15" customHeight="1">
      <c r="A113" t="s" s="3">
        <v>247</v>
      </c>
      <c r="B113" t="s" s="3">
        <v>248</v>
      </c>
      <c r="C113" t="s" s="3">
        <v>10</v>
      </c>
      <c r="D113" s="4">
        <v>0.64</v>
      </c>
      <c r="E113" s="4">
        <v>0.8604651162790697</v>
      </c>
      <c r="F113" t="s" s="3">
        <v>35</v>
      </c>
      <c r="G113" s="4">
        <v>0.7647058823529411</v>
      </c>
      <c r="H113" s="4">
        <f>(D113+E113+F113+G113)/4</f>
        <v>0.7430168875890372</v>
      </c>
    </row>
    <row r="114" ht="15" customHeight="1">
      <c r="A114" t="s" s="3">
        <v>249</v>
      </c>
      <c r="B114" t="s" s="3">
        <v>250</v>
      </c>
      <c r="C114" t="s" s="3">
        <v>251</v>
      </c>
      <c r="D114" s="4">
        <v>0.76</v>
      </c>
      <c r="E114" s="4">
        <v>0.9534883720930233</v>
      </c>
      <c r="F114" t="s" s="3">
        <v>14</v>
      </c>
      <c r="G114" s="4">
        <v>0.7647058823529411</v>
      </c>
      <c r="H114" s="4">
        <f>(D114+E114+F114+G114)/4</f>
        <v>0.7790313222321807</v>
      </c>
    </row>
    <row r="115" ht="15" customHeight="1">
      <c r="A115" t="s" s="3">
        <v>252</v>
      </c>
      <c r="B115" t="s" s="3">
        <v>253</v>
      </c>
      <c r="C115" t="s" s="3">
        <v>251</v>
      </c>
      <c r="D115" s="4">
        <v>0.42</v>
      </c>
      <c r="E115" s="4">
        <v>0.7674418604651163</v>
      </c>
      <c r="F115" t="s" s="3">
        <v>11</v>
      </c>
      <c r="G115" s="4">
        <v>0.4588235294117647</v>
      </c>
      <c r="H115" s="4">
        <f>(D115+E115+F115+G115)/4</f>
        <v>0.5279456578140478</v>
      </c>
    </row>
    <row r="116" ht="15" customHeight="1">
      <c r="A116" t="s" s="3">
        <v>254</v>
      </c>
      <c r="B116" t="s" s="3">
        <v>255</v>
      </c>
      <c r="C116" t="s" s="3">
        <v>251</v>
      </c>
      <c r="D116" s="4">
        <v>0.62</v>
      </c>
      <c r="E116" s="4">
        <v>0.5116279069767442</v>
      </c>
      <c r="F116" t="s" s="3">
        <v>23</v>
      </c>
      <c r="G116" s="4">
        <v>0.3294117647058823</v>
      </c>
      <c r="H116" s="4">
        <f>(D116+E116+F116+G116)/4</f>
        <v>0.477328883437898</v>
      </c>
    </row>
    <row r="117" ht="15" customHeight="1">
      <c r="A117" t="s" s="3">
        <v>256</v>
      </c>
      <c r="B117" t="s" s="3">
        <v>257</v>
      </c>
      <c r="C117" t="s" s="3">
        <v>251</v>
      </c>
      <c r="D117" s="4">
        <v>0</v>
      </c>
      <c r="E117" s="4">
        <v>0.7674418604651163</v>
      </c>
      <c r="F117" t="s" s="3">
        <v>143</v>
      </c>
      <c r="G117" s="4">
        <v>0</v>
      </c>
      <c r="H117" s="4">
        <f>(D117+E117+F117+G117)/4</f>
        <v>0.1918604651162791</v>
      </c>
    </row>
    <row r="118" ht="15" customHeight="1">
      <c r="A118" t="s" s="3">
        <v>258</v>
      </c>
      <c r="B118" t="s" s="3">
        <v>259</v>
      </c>
      <c r="C118" t="s" s="3">
        <v>251</v>
      </c>
      <c r="D118" s="4">
        <v>0.62</v>
      </c>
      <c r="E118" s="4">
        <v>0.5116279069767442</v>
      </c>
      <c r="F118" t="s" s="3">
        <v>17</v>
      </c>
      <c r="G118" s="4">
        <v>0.5764705882352941</v>
      </c>
      <c r="H118" s="4">
        <f>(D118+E118+F118+G118)/4</f>
        <v>0.5951280720788716</v>
      </c>
    </row>
    <row r="119" ht="15" customHeight="1">
      <c r="A119" t="s" s="3">
        <v>260</v>
      </c>
      <c r="B119" t="s" s="3">
        <v>261</v>
      </c>
      <c r="C119" t="s" s="3">
        <v>251</v>
      </c>
      <c r="D119" s="4">
        <v>0.62</v>
      </c>
      <c r="E119" s="4">
        <v>1</v>
      </c>
      <c r="F119" t="s" s="3">
        <v>35</v>
      </c>
      <c r="G119" s="4">
        <v>0.5764705882352941</v>
      </c>
      <c r="H119" s="4">
        <f>(D119+E119+F119+G119)/4</f>
        <v>0.725841784989858</v>
      </c>
    </row>
    <row r="120" ht="15" customHeight="1">
      <c r="A120" t="s" s="3">
        <v>262</v>
      </c>
      <c r="B120" t="s" s="3">
        <v>263</v>
      </c>
      <c r="C120" t="s" s="3">
        <v>251</v>
      </c>
      <c r="D120" s="4">
        <v>0.74</v>
      </c>
      <c r="E120" s="4">
        <v>0.4883720930232558</v>
      </c>
      <c r="F120" t="s" s="3">
        <v>78</v>
      </c>
      <c r="G120" s="4">
        <v>0.4470588235294118</v>
      </c>
      <c r="H120" s="4">
        <f>(D120+E120+F120+G120)/4</f>
        <v>0.5740301429312704</v>
      </c>
    </row>
    <row r="121" ht="15" customHeight="1">
      <c r="A121" t="s" s="3">
        <v>264</v>
      </c>
      <c r="B121" t="s" s="3">
        <v>265</v>
      </c>
      <c r="C121" t="s" s="3">
        <v>251</v>
      </c>
      <c r="D121" s="4">
        <v>0.76</v>
      </c>
      <c r="E121" s="4">
        <v>0.7906976744186046</v>
      </c>
      <c r="F121" t="s" s="3">
        <v>232</v>
      </c>
      <c r="G121" s="4">
        <v>0.6352941176470588</v>
      </c>
      <c r="H121" s="4">
        <f>(D121+E121+F121+G121)/4</f>
        <v>0.6240841549129675</v>
      </c>
    </row>
    <row r="122" ht="15" customHeight="1">
      <c r="A122" t="s" s="3">
        <v>266</v>
      </c>
      <c r="B122" t="s" s="3">
        <v>267</v>
      </c>
      <c r="C122" t="s" s="3">
        <v>251</v>
      </c>
      <c r="D122" s="4">
        <v>0.7</v>
      </c>
      <c r="E122" s="4">
        <v>0.813953488372093</v>
      </c>
      <c r="F122" t="s" s="3">
        <v>53</v>
      </c>
      <c r="G122" s="4">
        <v>0.4470588235294118</v>
      </c>
      <c r="H122" s="4">
        <f>(D122+E122+F122+G122)/4</f>
        <v>0.6411151469408934</v>
      </c>
    </row>
    <row r="123" ht="15" customHeight="1">
      <c r="A123" t="s" s="3">
        <v>268</v>
      </c>
      <c r="B123" t="s" s="3">
        <v>269</v>
      </c>
      <c r="C123" t="s" s="3">
        <v>251</v>
      </c>
      <c r="D123" s="4">
        <v>0.72</v>
      </c>
      <c r="E123" s="4">
        <v>0.6744186046511628</v>
      </c>
      <c r="F123" t="s" s="3">
        <v>28</v>
      </c>
      <c r="G123" s="4">
        <v>0</v>
      </c>
      <c r="H123" s="4">
        <v>0.5</v>
      </c>
    </row>
    <row r="124" ht="15" customHeight="1">
      <c r="A124" t="s" s="3">
        <v>270</v>
      </c>
      <c r="B124" t="s" s="3">
        <v>271</v>
      </c>
      <c r="C124" t="s" s="3">
        <v>251</v>
      </c>
      <c r="D124" s="4">
        <v>0.48</v>
      </c>
      <c r="E124" s="4">
        <v>0.9767441860465116</v>
      </c>
      <c r="F124" t="s" s="3">
        <v>35</v>
      </c>
      <c r="G124" s="4">
        <v>0.4588235294117647</v>
      </c>
      <c r="H124" s="4">
        <f>(D124+E124+F124+G124)/4</f>
        <v>0.6556160667956036</v>
      </c>
    </row>
    <row r="125" ht="15" customHeight="1">
      <c r="A125" t="s" s="3">
        <v>272</v>
      </c>
      <c r="B125" t="s" s="3">
        <v>273</v>
      </c>
      <c r="C125" t="s" s="3">
        <v>251</v>
      </c>
      <c r="D125" s="4">
        <v>0.48</v>
      </c>
      <c r="E125" s="4">
        <v>0.6511627906976745</v>
      </c>
      <c r="F125" t="s" s="3">
        <v>20</v>
      </c>
      <c r="G125" s="4">
        <v>0.3529411764705883</v>
      </c>
      <c r="H125" s="4">
        <f>(D125+E125+F125+G125)/4</f>
        <v>0.4701639228265485</v>
      </c>
    </row>
    <row r="126" ht="15" customHeight="1">
      <c r="A126" t="s" s="3">
        <v>274</v>
      </c>
      <c r="B126" t="s" s="3">
        <v>275</v>
      </c>
      <c r="C126" t="s" s="3">
        <v>251</v>
      </c>
      <c r="D126" s="4">
        <v>0.74</v>
      </c>
      <c r="E126" s="4">
        <v>0.8372093023255814</v>
      </c>
      <c r="F126" t="s" s="3">
        <v>23</v>
      </c>
      <c r="G126" s="4">
        <v>0.4705882352941176</v>
      </c>
      <c r="H126" s="4">
        <f>(D126+E126+F126+G126)/4</f>
        <v>0.6240183499221661</v>
      </c>
    </row>
    <row r="127" ht="15" customHeight="1">
      <c r="A127" t="s" s="3">
        <v>276</v>
      </c>
      <c r="B127" t="s" s="3">
        <v>277</v>
      </c>
      <c r="C127" t="s" s="3">
        <v>251</v>
      </c>
      <c r="D127" s="4">
        <v>0.62</v>
      </c>
      <c r="E127" s="4">
        <v>0.8604651162790697</v>
      </c>
      <c r="F127" t="s" s="3">
        <v>35</v>
      </c>
      <c r="G127" s="4">
        <v>0.611764705882353</v>
      </c>
      <c r="H127" s="4">
        <f>(D127+E127+F127+G127)/4</f>
        <v>0.6997815934713901</v>
      </c>
    </row>
    <row r="128" ht="15" customHeight="1">
      <c r="A128" t="s" s="3">
        <v>278</v>
      </c>
      <c r="B128" t="s" s="3">
        <v>279</v>
      </c>
      <c r="C128" t="s" s="3">
        <v>251</v>
      </c>
      <c r="D128" s="4">
        <v>0.76</v>
      </c>
      <c r="E128" s="4">
        <v>1</v>
      </c>
      <c r="F128" t="s" s="3">
        <v>63</v>
      </c>
      <c r="G128" s="4">
        <v>0.4705882352941176</v>
      </c>
      <c r="H128" s="4">
        <f>(D128+E128+F128+G128)/4</f>
        <v>0.6869574036511157</v>
      </c>
    </row>
    <row r="129" ht="15" customHeight="1">
      <c r="A129" t="s" s="3">
        <v>280</v>
      </c>
      <c r="B129" t="s" s="3">
        <v>281</v>
      </c>
      <c r="C129" t="s" s="3">
        <v>251</v>
      </c>
      <c r="D129" s="4">
        <v>0.58</v>
      </c>
      <c r="E129" s="4">
        <v>0.8372093023255814</v>
      </c>
      <c r="F129" t="s" s="3">
        <v>11</v>
      </c>
      <c r="G129" s="4">
        <v>0.4235294117647059</v>
      </c>
      <c r="H129" s="4">
        <f>(D129+E129+F129+G129)/4</f>
        <v>0.5765639888673993</v>
      </c>
    </row>
    <row r="130" ht="15" customHeight="1">
      <c r="A130" t="s" s="3">
        <v>282</v>
      </c>
      <c r="B130" t="s" s="3">
        <v>283</v>
      </c>
      <c r="C130" t="s" s="3">
        <v>251</v>
      </c>
      <c r="D130" s="4">
        <v>0.7</v>
      </c>
      <c r="E130" s="4">
        <v>0.9534883720930233</v>
      </c>
      <c r="F130" t="s" s="3">
        <v>53</v>
      </c>
      <c r="G130" s="4">
        <v>0.4588235294117647</v>
      </c>
      <c r="H130" s="4">
        <f>(D130+E130+F130+G130)/4</f>
        <v>0.6789400443417143</v>
      </c>
    </row>
    <row r="131" ht="15" customHeight="1">
      <c r="A131" t="s" s="3">
        <v>284</v>
      </c>
      <c r="B131" t="s" s="3">
        <v>285</v>
      </c>
      <c r="C131" t="s" s="3">
        <v>251</v>
      </c>
      <c r="D131" s="4">
        <v>0</v>
      </c>
      <c r="E131" s="4">
        <v>0</v>
      </c>
      <c r="F131" t="s" s="3">
        <v>35</v>
      </c>
      <c r="G131" s="4">
        <v>0.6</v>
      </c>
      <c r="H131" s="4">
        <f>(D131+E131+F131+G131)/4</f>
        <v>0.3267241379310345</v>
      </c>
    </row>
    <row r="132" ht="15" customHeight="1">
      <c r="A132" t="s" s="3">
        <v>286</v>
      </c>
      <c r="B132" t="s" s="3">
        <v>287</v>
      </c>
      <c r="C132" t="s" s="3">
        <v>251</v>
      </c>
      <c r="D132" s="4">
        <v>0.76</v>
      </c>
      <c r="E132" s="4">
        <v>0.8604651162790697</v>
      </c>
      <c r="F132" t="s" s="3">
        <v>14</v>
      </c>
      <c r="G132" s="4">
        <v>0.4705882352941176</v>
      </c>
      <c r="H132" s="4">
        <f>(D132+E132+F132+G132)/4</f>
        <v>0.6822460965139865</v>
      </c>
    </row>
    <row r="133" ht="15" customHeight="1">
      <c r="A133" t="s" s="3">
        <v>288</v>
      </c>
      <c r="B133" t="s" s="3">
        <v>289</v>
      </c>
      <c r="C133" t="s" s="3">
        <v>251</v>
      </c>
      <c r="D133" s="4">
        <v>0.72</v>
      </c>
      <c r="E133" s="4">
        <v>0.8604651162790697</v>
      </c>
      <c r="F133" t="s" s="3">
        <v>14</v>
      </c>
      <c r="G133" s="4">
        <v>0.6</v>
      </c>
      <c r="H133" s="4">
        <f>(D133+E133+F133+G133)/4</f>
        <v>0.7045990376904571</v>
      </c>
    </row>
    <row r="134" ht="15" customHeight="1">
      <c r="A134" t="s" s="3">
        <v>290</v>
      </c>
      <c r="B134" t="s" s="3">
        <v>291</v>
      </c>
      <c r="C134" t="s" s="3">
        <v>251</v>
      </c>
      <c r="D134" s="4">
        <v>0.7</v>
      </c>
      <c r="E134" s="4">
        <v>0.9534883720930233</v>
      </c>
      <c r="F134" t="s" s="3">
        <v>53</v>
      </c>
      <c r="G134" s="4">
        <v>0.5294117647058824</v>
      </c>
      <c r="H134" s="4">
        <f>(D134+E134+F134+G134)/4</f>
        <v>0.6965871031652436</v>
      </c>
    </row>
    <row r="135" ht="15" customHeight="1">
      <c r="A135" t="s" s="3">
        <v>292</v>
      </c>
      <c r="B135" t="s" s="3">
        <v>293</v>
      </c>
      <c r="C135" t="s" s="3">
        <v>251</v>
      </c>
      <c r="D135" s="4">
        <v>0.58</v>
      </c>
      <c r="E135" s="4">
        <v>1</v>
      </c>
      <c r="F135" t="s" s="3">
        <v>294</v>
      </c>
      <c r="G135" s="4">
        <v>0.6470588235294118</v>
      </c>
      <c r="H135" s="4">
        <f>(D135+E135+F135+G135)/4</f>
        <v>0.6602129817444219</v>
      </c>
    </row>
    <row r="136" ht="15" customHeight="1">
      <c r="A136" t="s" s="3">
        <v>295</v>
      </c>
      <c r="B136" t="s" s="3">
        <v>296</v>
      </c>
      <c r="C136" t="s" s="3">
        <v>251</v>
      </c>
      <c r="D136" s="4">
        <v>0.62</v>
      </c>
      <c r="E136" s="4">
        <v>1</v>
      </c>
      <c r="F136" t="s" s="3">
        <v>14</v>
      </c>
      <c r="G136" s="4">
        <v>0.5882352941176471</v>
      </c>
      <c r="H136" s="4">
        <f>(D136+E136+F136+G136)/4</f>
        <v>0.7115415821501015</v>
      </c>
    </row>
    <row r="137" ht="15" customHeight="1">
      <c r="A137" t="s" s="3">
        <v>297</v>
      </c>
      <c r="B137" t="s" s="3">
        <v>298</v>
      </c>
      <c r="C137" t="s" s="3">
        <v>251</v>
      </c>
      <c r="D137" s="4">
        <v>0.7</v>
      </c>
      <c r="E137" s="4">
        <v>0.8604651162790697</v>
      </c>
      <c r="F137" t="s" s="3">
        <v>299</v>
      </c>
      <c r="G137" s="4">
        <v>0.4588235294117647</v>
      </c>
      <c r="H137" s="4">
        <f>(D137+E137+F137+G137)/4</f>
        <v>0.6815462993537431</v>
      </c>
    </row>
    <row r="138" ht="15" customHeight="1">
      <c r="A138" t="s" s="3">
        <v>300</v>
      </c>
      <c r="B138" t="s" s="3">
        <v>301</v>
      </c>
      <c r="C138" t="s" s="3">
        <v>251</v>
      </c>
      <c r="D138" s="4">
        <v>0.68</v>
      </c>
      <c r="E138" s="4">
        <v>0.5813953488372093</v>
      </c>
      <c r="F138" t="s" s="3">
        <v>302</v>
      </c>
      <c r="G138" s="4">
        <v>0.4941176470588236</v>
      </c>
      <c r="H138" s="4">
        <f>(D138+E138+F138+G138)/4</f>
        <v>0.5763782489740082</v>
      </c>
    </row>
    <row r="139" ht="15" customHeight="1">
      <c r="A139" t="s" s="3">
        <v>303</v>
      </c>
      <c r="B139" t="s" s="3">
        <v>304</v>
      </c>
      <c r="C139" t="s" s="3">
        <v>251</v>
      </c>
      <c r="D139" s="4">
        <v>0.52</v>
      </c>
      <c r="E139" s="4">
        <v>0.9069767441860465</v>
      </c>
      <c r="F139" t="s" s="3">
        <v>143</v>
      </c>
      <c r="G139" s="4">
        <v>0.4588235294117647</v>
      </c>
      <c r="H139" s="4">
        <f>(D139+E139+F139+G139)/4</f>
        <v>0.4714500683994527</v>
      </c>
    </row>
    <row r="140" ht="15" customHeight="1">
      <c r="A140" t="s" s="3">
        <v>305</v>
      </c>
      <c r="B140" t="s" s="3">
        <v>306</v>
      </c>
      <c r="C140" t="s" s="3">
        <v>251</v>
      </c>
      <c r="D140" s="4">
        <v>0.64</v>
      </c>
      <c r="E140" s="4">
        <v>1</v>
      </c>
      <c r="F140" t="s" s="3">
        <v>14</v>
      </c>
      <c r="G140" s="4">
        <v>0.4588235294117647</v>
      </c>
      <c r="H140" s="4">
        <f>(D140+E140+F140+G140)/4</f>
        <v>0.6841886409736309</v>
      </c>
    </row>
    <row r="141" ht="15" customHeight="1">
      <c r="A141" t="s" s="3">
        <v>307</v>
      </c>
      <c r="B141" t="s" s="3">
        <v>308</v>
      </c>
      <c r="C141" t="s" s="3">
        <v>251</v>
      </c>
      <c r="D141" s="4">
        <v>0.74</v>
      </c>
      <c r="E141" s="4">
        <v>0.6279069767441861</v>
      </c>
      <c r="F141" t="s" s="3">
        <v>232</v>
      </c>
      <c r="G141" s="4">
        <v>0.3529411764705883</v>
      </c>
      <c r="H141" s="4">
        <f>(D141+E141+F141+G141)/4</f>
        <v>0.5077982452002453</v>
      </c>
    </row>
    <row r="142" ht="15" customHeight="1">
      <c r="A142" t="s" s="3">
        <v>309</v>
      </c>
      <c r="B142" t="s" s="3">
        <v>310</v>
      </c>
      <c r="C142" t="s" s="3">
        <v>251</v>
      </c>
      <c r="D142" s="4">
        <v>0.5600000000000001</v>
      </c>
      <c r="E142" s="4">
        <v>0.8372093023255814</v>
      </c>
      <c r="F142" t="s" s="3">
        <v>63</v>
      </c>
      <c r="G142" s="4">
        <v>0.4588235294117647</v>
      </c>
      <c r="H142" s="4">
        <f>(D142+E142+F142+G142)/4</f>
        <v>0.5933185527619228</v>
      </c>
    </row>
    <row r="143" ht="15" customHeight="1">
      <c r="A143" t="s" s="3">
        <v>311</v>
      </c>
      <c r="B143" t="s" s="3">
        <v>312</v>
      </c>
      <c r="C143" t="s" s="3">
        <v>251</v>
      </c>
      <c r="D143" s="4">
        <v>0.72</v>
      </c>
      <c r="E143" s="4">
        <v>0.9534883720930233</v>
      </c>
      <c r="F143" t="s" s="3">
        <v>313</v>
      </c>
      <c r="G143" s="4">
        <v>0.6823529411764706</v>
      </c>
      <c r="H143" s="4">
        <f>(D143+E143+F143+G143)/4</f>
        <v>0.7312017076277184</v>
      </c>
    </row>
    <row r="144" ht="15" customHeight="1">
      <c r="A144" t="s" s="3">
        <v>314</v>
      </c>
      <c r="B144" t="s" s="3">
        <v>315</v>
      </c>
      <c r="C144" t="s" s="3">
        <v>251</v>
      </c>
      <c r="D144" s="4">
        <v>0.52</v>
      </c>
      <c r="E144" s="4">
        <v>0.8372093023255814</v>
      </c>
      <c r="F144" t="s" s="3">
        <v>14</v>
      </c>
      <c r="G144" s="4">
        <v>0.4705882352941176</v>
      </c>
      <c r="H144" s="4">
        <f>(D144+E144+F144+G144)/4</f>
        <v>0.6164321430256144</v>
      </c>
    </row>
    <row r="145" ht="15" customHeight="1">
      <c r="A145" t="s" s="3">
        <v>316</v>
      </c>
      <c r="B145" t="s" s="3">
        <v>317</v>
      </c>
      <c r="C145" t="s" s="3">
        <v>251</v>
      </c>
      <c r="D145" s="4">
        <v>0.74</v>
      </c>
      <c r="E145" s="4">
        <v>0.813953488372093</v>
      </c>
      <c r="F145" t="s" s="3">
        <v>58</v>
      </c>
      <c r="G145" s="4">
        <v>0.7176470588235294</v>
      </c>
      <c r="H145" s="4">
        <f>(D145+E145+F145+G145)/4</f>
        <v>0.7144518609368367</v>
      </c>
    </row>
    <row r="146" ht="15" customHeight="1">
      <c r="A146" t="s" s="3">
        <v>318</v>
      </c>
      <c r="B146" t="s" s="3">
        <v>319</v>
      </c>
      <c r="C146" t="s" s="3">
        <v>251</v>
      </c>
      <c r="D146" s="4">
        <v>0.76</v>
      </c>
      <c r="E146" s="4">
        <v>0.9767441860465116</v>
      </c>
      <c r="F146" t="s" s="3">
        <v>14</v>
      </c>
      <c r="G146" s="4">
        <v>0.4470588235294118</v>
      </c>
      <c r="H146" s="4">
        <f>(D146+E146+F146+G146)/4</f>
        <v>0.7054335110146706</v>
      </c>
    </row>
    <row r="147" ht="15" customHeight="1">
      <c r="A147" t="s" s="3">
        <v>320</v>
      </c>
      <c r="B147" t="s" s="3">
        <v>321</v>
      </c>
      <c r="C147" t="s" s="3">
        <v>251</v>
      </c>
      <c r="D147" s="4">
        <v>0.76</v>
      </c>
      <c r="E147" s="4">
        <v>0.813953488372093</v>
      </c>
      <c r="F147" t="s" s="3">
        <v>87</v>
      </c>
      <c r="G147" s="4">
        <v>0.4235294117647059</v>
      </c>
      <c r="H147" s="4">
        <f>(D147+E147+F147+G147)/4</f>
        <v>0.6847155526204066</v>
      </c>
    </row>
    <row r="148" ht="15" customHeight="1">
      <c r="A148" t="s" s="3">
        <v>322</v>
      </c>
      <c r="B148" t="s" s="3">
        <v>156</v>
      </c>
      <c r="C148" t="s" s="3">
        <v>251</v>
      </c>
      <c r="D148" s="4">
        <v>0.66</v>
      </c>
      <c r="E148" s="4">
        <v>0.5348837209302325</v>
      </c>
      <c r="F148" t="s" s="3">
        <v>78</v>
      </c>
      <c r="G148" s="4">
        <v>0.2705882352941176</v>
      </c>
      <c r="H148" s="4">
        <f>(D148+E148+F148+G148)/4</f>
        <v>0.521540402849191</v>
      </c>
    </row>
    <row r="149" ht="15" customHeight="1">
      <c r="A149" t="s" s="3">
        <v>323</v>
      </c>
      <c r="B149" t="s" s="3">
        <v>324</v>
      </c>
      <c r="C149" t="s" s="3">
        <v>251</v>
      </c>
      <c r="D149" s="4">
        <v>0.36</v>
      </c>
      <c r="E149" s="4">
        <v>0.813953488372093</v>
      </c>
      <c r="F149" t="s" s="3">
        <v>78</v>
      </c>
      <c r="G149" s="4">
        <v>0.5176470588235295</v>
      </c>
      <c r="H149" s="4">
        <f>(D149+E149+F149+G149)/4</f>
        <v>0.578072550592009</v>
      </c>
    </row>
    <row r="150" ht="15" customHeight="1">
      <c r="A150" t="s" s="3">
        <v>325</v>
      </c>
      <c r="B150" t="s" s="3">
        <v>326</v>
      </c>
      <c r="C150" t="s" s="3">
        <v>251</v>
      </c>
      <c r="D150" s="4">
        <v>0.74</v>
      </c>
      <c r="E150" s="4">
        <v>1</v>
      </c>
      <c r="F150" t="s" s="3">
        <v>14</v>
      </c>
      <c r="G150" s="4">
        <v>0.6941176470588235</v>
      </c>
      <c r="H150" s="4">
        <f>(D150+E150+F150+G150)/4</f>
        <v>0.7680121703853955</v>
      </c>
    </row>
    <row r="151" ht="15" customHeight="1">
      <c r="A151" t="s" s="3">
        <v>327</v>
      </c>
      <c r="B151" t="s" s="3">
        <v>328</v>
      </c>
      <c r="C151" t="s" s="3">
        <v>251</v>
      </c>
      <c r="D151" s="4">
        <v>0.76</v>
      </c>
      <c r="E151" s="4">
        <v>0.8604651162790697</v>
      </c>
      <c r="F151" t="s" s="3">
        <v>53</v>
      </c>
      <c r="G151" s="4">
        <v>0.7647058823529411</v>
      </c>
      <c r="H151" s="4">
        <f>(D151+E151+F151+G151)/4</f>
        <v>0.74715481862352</v>
      </c>
    </row>
    <row r="152" ht="15" customHeight="1">
      <c r="A152" t="s" s="3">
        <v>329</v>
      </c>
      <c r="B152" t="s" s="3">
        <v>330</v>
      </c>
      <c r="C152" t="s" s="3">
        <v>251</v>
      </c>
      <c r="D152" s="4">
        <v>0.66</v>
      </c>
      <c r="E152" s="4">
        <v>1</v>
      </c>
      <c r="F152" t="s" s="3">
        <v>58</v>
      </c>
      <c r="G152" s="4">
        <v>0.5294117647058824</v>
      </c>
      <c r="H152" s="4">
        <f>(D152+E152+F152+G152)/4</f>
        <v>0.6939046653144016</v>
      </c>
    </row>
    <row r="153" ht="15" customHeight="1">
      <c r="A153" t="s" s="3">
        <v>331</v>
      </c>
      <c r="B153" t="s" s="3">
        <v>332</v>
      </c>
      <c r="C153" t="s" s="3">
        <v>251</v>
      </c>
      <c r="D153" s="4">
        <v>0.58</v>
      </c>
      <c r="E153" s="4">
        <v>0.7209302325581395</v>
      </c>
      <c r="F153" t="s" s="3">
        <v>333</v>
      </c>
      <c r="G153" s="4">
        <v>0.6</v>
      </c>
      <c r="H153" s="4">
        <f>(D153+E153+F153+G153)/4</f>
        <v>0.5959222133119487</v>
      </c>
    </row>
    <row r="154" ht="15" customHeight="1">
      <c r="A154" t="s" s="3">
        <v>334</v>
      </c>
      <c r="B154" t="s" s="3">
        <v>335</v>
      </c>
      <c r="C154" t="s" s="3">
        <v>251</v>
      </c>
      <c r="D154" s="4">
        <v>0.72</v>
      </c>
      <c r="E154" s="4">
        <v>0.8604651162790697</v>
      </c>
      <c r="F154" t="s" s="3">
        <v>232</v>
      </c>
      <c r="G154" s="4">
        <v>0.5411764705882353</v>
      </c>
      <c r="H154" s="4">
        <f>(D154+E154+F154+G154)/4</f>
        <v>0.6079966036133779</v>
      </c>
    </row>
    <row r="155" ht="15" customHeight="1">
      <c r="A155" t="s" s="3">
        <v>336</v>
      </c>
      <c r="B155" t="s" s="3">
        <v>337</v>
      </c>
      <c r="C155" t="s" s="3">
        <v>251</v>
      </c>
      <c r="D155" s="4">
        <v>0.76</v>
      </c>
      <c r="E155" s="4">
        <v>0</v>
      </c>
      <c r="F155" t="s" s="3">
        <v>143</v>
      </c>
      <c r="G155" s="4">
        <v>0</v>
      </c>
      <c r="H155" s="4">
        <f>(D155+E155+F155+G155)/4</f>
        <v>0.19</v>
      </c>
    </row>
    <row r="156" ht="15" customHeight="1">
      <c r="A156" t="s" s="3">
        <v>338</v>
      </c>
      <c r="B156" t="s" s="3">
        <v>339</v>
      </c>
      <c r="C156" t="s" s="3">
        <v>251</v>
      </c>
      <c r="D156" s="4">
        <v>0.76</v>
      </c>
      <c r="E156" s="4">
        <v>0.8372093023255814</v>
      </c>
      <c r="F156" t="s" s="3">
        <v>66</v>
      </c>
      <c r="G156" s="4">
        <v>0.4588235294117647</v>
      </c>
      <c r="H156" s="4">
        <f>(D156+E156+F156+G156)/4</f>
        <v>0.6476288975895089</v>
      </c>
    </row>
    <row r="157" ht="15" customHeight="1">
      <c r="A157" t="s" s="3">
        <v>340</v>
      </c>
      <c r="B157" t="s" s="3">
        <v>341</v>
      </c>
      <c r="C157" t="s" s="3">
        <v>251</v>
      </c>
      <c r="D157" s="4">
        <v>0.7</v>
      </c>
      <c r="E157" s="4">
        <v>0.8604651162790697</v>
      </c>
      <c r="F157" t="s" s="3">
        <v>28</v>
      </c>
      <c r="G157" s="4">
        <v>0.4588235294117647</v>
      </c>
      <c r="H157" s="4">
        <f>(D157+E157+F157+G157)/4</f>
        <v>0.6427531959054673</v>
      </c>
    </row>
    <row r="158" ht="15" customHeight="1">
      <c r="A158" t="s" s="3">
        <v>342</v>
      </c>
      <c r="B158" t="s" s="3">
        <v>343</v>
      </c>
      <c r="C158" t="s" s="3">
        <v>251</v>
      </c>
      <c r="D158" s="4">
        <v>0.66</v>
      </c>
      <c r="E158" s="4">
        <v>0.9534883720930233</v>
      </c>
      <c r="F158" t="s" s="3">
        <v>14</v>
      </c>
      <c r="G158" s="4">
        <v>0.4588235294117647</v>
      </c>
      <c r="H158" s="4">
        <f>(D158+E158+F158+G158)/4</f>
        <v>0.6775607339968868</v>
      </c>
    </row>
    <row r="159" ht="15" customHeight="1">
      <c r="A159" t="s" s="3">
        <v>344</v>
      </c>
      <c r="B159" t="s" s="3">
        <v>345</v>
      </c>
      <c r="C159" t="s" s="3">
        <v>251</v>
      </c>
      <c r="D159" s="4">
        <v>0</v>
      </c>
      <c r="E159" s="4">
        <v>0.9302325581395349</v>
      </c>
      <c r="F159" t="s" s="3">
        <v>14</v>
      </c>
      <c r="G159" s="4">
        <v>0.5411764705882353</v>
      </c>
      <c r="H159" s="4">
        <f>(D159+E159+F159+G159)/4</f>
        <v>0.5273350158026322</v>
      </c>
    </row>
    <row r="160" ht="15" customHeight="1">
      <c r="A160" t="s" s="3">
        <v>346</v>
      </c>
      <c r="B160" t="s" s="3">
        <v>347</v>
      </c>
      <c r="C160" t="s" s="3">
        <v>251</v>
      </c>
      <c r="D160" s="4">
        <v>0.76</v>
      </c>
      <c r="E160" s="4">
        <v>0.9534883720930233</v>
      </c>
      <c r="F160" t="s" s="3">
        <v>17</v>
      </c>
      <c r="G160" s="4">
        <v>0.4588235294117647</v>
      </c>
      <c r="H160" s="4">
        <f>(D160+E160+F160+G160)/4</f>
        <v>0.7111814236520592</v>
      </c>
    </row>
    <row r="161" ht="15" customHeight="1">
      <c r="A161" t="s" s="3">
        <v>348</v>
      </c>
      <c r="B161" t="s" s="3">
        <v>349</v>
      </c>
      <c r="C161" t="s" s="3">
        <v>251</v>
      </c>
      <c r="D161" s="4">
        <v>0.72</v>
      </c>
      <c r="E161" s="4">
        <v>0.7906976744186046</v>
      </c>
      <c r="F161" t="s" s="3">
        <v>333</v>
      </c>
      <c r="G161" s="4">
        <v>0.5764705882352941</v>
      </c>
      <c r="H161" s="4">
        <f>(D161+E161+F161+G161)/4</f>
        <v>0.6424817208358884</v>
      </c>
    </row>
    <row r="162" ht="15" customHeight="1">
      <c r="A162" t="s" s="3">
        <v>350</v>
      </c>
      <c r="B162" t="s" s="3">
        <v>351</v>
      </c>
      <c r="C162" t="s" s="3">
        <v>251</v>
      </c>
      <c r="D162" s="4">
        <v>0.66</v>
      </c>
      <c r="E162" s="4">
        <v>1</v>
      </c>
      <c r="F162" t="s" s="3">
        <v>14</v>
      </c>
      <c r="G162" s="4">
        <v>0.7647058823529411</v>
      </c>
      <c r="H162" s="4">
        <f>(D162+E162+F162+G162)/4</f>
        <v>0.765659229208925</v>
      </c>
    </row>
    <row r="163" ht="15" customHeight="1">
      <c r="A163" t="s" s="3">
        <v>352</v>
      </c>
      <c r="B163" t="s" s="3">
        <v>353</v>
      </c>
      <c r="C163" t="s" s="3">
        <v>251</v>
      </c>
      <c r="D163" s="4">
        <v>0.78</v>
      </c>
      <c r="E163" s="4">
        <v>0.9534883720930233</v>
      </c>
      <c r="F163" t="s" s="3">
        <v>17</v>
      </c>
      <c r="G163" s="4">
        <v>0.6705882352941176</v>
      </c>
      <c r="H163" s="4">
        <f>(D163+E163+F163+G163)/4</f>
        <v>0.7691226001226473</v>
      </c>
    </row>
    <row r="164" ht="15" customHeight="1">
      <c r="A164" t="s" s="3">
        <v>354</v>
      </c>
      <c r="B164" t="s" s="3">
        <v>355</v>
      </c>
      <c r="C164" t="s" s="3">
        <v>251</v>
      </c>
      <c r="D164" s="4">
        <v>0.76</v>
      </c>
      <c r="E164" s="4">
        <v>0.9302325581395349</v>
      </c>
      <c r="F164" t="s" s="3">
        <v>66</v>
      </c>
      <c r="G164" s="4">
        <v>0.4588235294117647</v>
      </c>
      <c r="H164" s="4">
        <f>(D164+E164+F164+G164)/4</f>
        <v>0.6708847115429973</v>
      </c>
    </row>
    <row r="165" ht="15" customHeight="1">
      <c r="A165" t="s" s="3">
        <v>356</v>
      </c>
      <c r="B165" t="s" s="3">
        <v>357</v>
      </c>
      <c r="C165" t="s" s="3">
        <v>251</v>
      </c>
      <c r="D165" s="4">
        <v>0.58</v>
      </c>
      <c r="E165" s="4">
        <v>0.9767441860465116</v>
      </c>
      <c r="F165" t="s" s="3">
        <v>313</v>
      </c>
      <c r="G165" s="4">
        <v>0.4588235294117647</v>
      </c>
      <c r="H165" s="4">
        <f>(D165+E165+F165+G165)/4</f>
        <v>0.646133308174914</v>
      </c>
    </row>
    <row r="166" ht="15" customHeight="1">
      <c r="A166" t="s" s="3">
        <v>358</v>
      </c>
      <c r="B166" t="s" s="3">
        <v>359</v>
      </c>
      <c r="C166" t="s" s="3">
        <v>251</v>
      </c>
      <c r="D166" s="4">
        <v>0.58</v>
      </c>
      <c r="E166" s="4">
        <v>0.6511627906976745</v>
      </c>
      <c r="F166" t="s" s="3">
        <v>17</v>
      </c>
      <c r="G166" s="4">
        <v>0.5529411764705883</v>
      </c>
      <c r="H166" s="4">
        <f>(D166+E166+F166+G166)/4</f>
        <v>0.6141294400679278</v>
      </c>
    </row>
    <row r="167" ht="15" customHeight="1">
      <c r="A167" t="s" s="3">
        <v>360</v>
      </c>
      <c r="B167" t="s" s="3">
        <v>361</v>
      </c>
      <c r="C167" t="s" s="3">
        <v>251</v>
      </c>
      <c r="D167" s="4">
        <v>0.74</v>
      </c>
      <c r="E167" s="4">
        <v>0.7209302325581395</v>
      </c>
      <c r="F167" t="s" s="3">
        <v>14</v>
      </c>
      <c r="G167" s="4">
        <v>0.4470588235294118</v>
      </c>
      <c r="H167" s="4">
        <f>(D167+E167+F167+G167)/4</f>
        <v>0.6364800226425775</v>
      </c>
    </row>
    <row r="168" ht="15" customHeight="1">
      <c r="A168" t="s" s="3">
        <v>362</v>
      </c>
      <c r="B168" t="s" s="3">
        <v>363</v>
      </c>
      <c r="C168" t="s" s="3">
        <v>251</v>
      </c>
      <c r="D168" s="4">
        <v>0.7</v>
      </c>
      <c r="E168" s="4">
        <v>0.2790697674418605</v>
      </c>
      <c r="F168" t="s" s="3">
        <v>364</v>
      </c>
      <c r="G168" s="4">
        <v>0</v>
      </c>
      <c r="H168" s="4">
        <f>(D168+E168+F168+G168)/4</f>
        <v>0.3352846832397754</v>
      </c>
    </row>
    <row r="169" ht="15" customHeight="1">
      <c r="A169" t="s" s="3">
        <v>365</v>
      </c>
      <c r="B169" t="s" s="3">
        <v>366</v>
      </c>
      <c r="C169" t="s" s="3">
        <v>251</v>
      </c>
      <c r="D169" s="4">
        <v>0.74</v>
      </c>
      <c r="E169" s="4">
        <v>1</v>
      </c>
      <c r="F169" t="s" s="3">
        <v>58</v>
      </c>
      <c r="G169" s="4">
        <v>0.611764705882353</v>
      </c>
      <c r="H169" s="4">
        <f>(D169+E169+F169+G169)/4</f>
        <v>0.7344929006085192</v>
      </c>
    </row>
    <row r="170" ht="15" customHeight="1">
      <c r="A170" t="s" s="3">
        <v>367</v>
      </c>
      <c r="B170" t="s" s="3">
        <v>368</v>
      </c>
      <c r="C170" t="s" s="3">
        <v>251</v>
      </c>
      <c r="D170" s="4">
        <v>0.74</v>
      </c>
      <c r="E170" s="4">
        <v>1</v>
      </c>
      <c r="F170" t="s" s="3">
        <v>17</v>
      </c>
      <c r="G170" s="4">
        <v>0.4705882352941176</v>
      </c>
      <c r="H170" s="4">
        <f>(D170+E170+F170+G170)/4</f>
        <v>0.7207505070993915</v>
      </c>
    </row>
    <row r="171" ht="15" customHeight="1">
      <c r="A171" t="s" s="3">
        <v>369</v>
      </c>
      <c r="B171" t="s" s="3">
        <v>370</v>
      </c>
      <c r="C171" t="s" s="3">
        <v>251</v>
      </c>
      <c r="D171" s="4">
        <v>0.72</v>
      </c>
      <c r="E171" s="4">
        <v>0.9069767441860465</v>
      </c>
      <c r="F171" t="s" s="3">
        <v>313</v>
      </c>
      <c r="G171" s="4">
        <v>0.3647058823529412</v>
      </c>
      <c r="H171" s="4">
        <f>(D171+E171+F171+G171)/4</f>
        <v>0.6401620359450918</v>
      </c>
    </row>
    <row r="172" ht="15" customHeight="1">
      <c r="A172" t="s" s="3">
        <v>371</v>
      </c>
      <c r="B172" t="s" s="3">
        <v>372</v>
      </c>
      <c r="C172" t="s" s="3">
        <v>251</v>
      </c>
      <c r="D172" s="4">
        <v>0.72</v>
      </c>
      <c r="E172" s="4">
        <v>1</v>
      </c>
      <c r="F172" t="s" s="3">
        <v>23</v>
      </c>
      <c r="G172" s="4">
        <v>0.4705882352941176</v>
      </c>
      <c r="H172" s="4">
        <f>(D172+E172+F172+G172)/4</f>
        <v>0.6597160243407708</v>
      </c>
    </row>
    <row r="173" ht="15" customHeight="1">
      <c r="A173" t="s" s="3">
        <v>373</v>
      </c>
      <c r="B173" t="s" s="3">
        <v>374</v>
      </c>
      <c r="C173" t="s" s="3">
        <v>251</v>
      </c>
      <c r="D173" s="4">
        <v>0.74</v>
      </c>
      <c r="E173" s="4">
        <v>0.813953488372093</v>
      </c>
      <c r="F173" t="s" s="3">
        <v>17</v>
      </c>
      <c r="G173" s="4">
        <v>0.5647058823529412</v>
      </c>
      <c r="H173" s="4">
        <f>(D173+E173+F173+G173)/4</f>
        <v>0.6977682909571206</v>
      </c>
    </row>
    <row r="174" ht="15" customHeight="1">
      <c r="A174" t="s" s="3">
        <v>375</v>
      </c>
      <c r="B174" t="s" s="3">
        <v>376</v>
      </c>
      <c r="C174" t="s" s="3">
        <v>251</v>
      </c>
      <c r="D174" s="4">
        <v>0.72</v>
      </c>
      <c r="E174" s="4">
        <v>0.9534883720930233</v>
      </c>
      <c r="F174" t="s" s="3">
        <v>17</v>
      </c>
      <c r="G174" s="4">
        <v>0.7176470588235294</v>
      </c>
      <c r="H174" s="4">
        <f>(D174+E174+F174+G174)/4</f>
        <v>0.7658873060050003</v>
      </c>
    </row>
    <row r="175" ht="15" customHeight="1">
      <c r="A175" t="s" s="3">
        <v>377</v>
      </c>
      <c r="B175" t="s" s="3">
        <v>222</v>
      </c>
      <c r="C175" t="s" s="3">
        <v>251</v>
      </c>
      <c r="D175" s="4">
        <v>0.6</v>
      </c>
      <c r="E175" s="4">
        <v>0.7209302325581395</v>
      </c>
      <c r="F175" t="s" s="3">
        <v>35</v>
      </c>
      <c r="G175" s="4">
        <v>0.3529411764705883</v>
      </c>
      <c r="H175" s="4">
        <f>(D175+E175+F175+G175)/4</f>
        <v>0.5951919901882164</v>
      </c>
    </row>
    <row r="176" ht="15" customHeight="1">
      <c r="A176" t="s" s="3">
        <v>378</v>
      </c>
      <c r="B176" t="s" s="3">
        <v>379</v>
      </c>
      <c r="C176" t="s" s="3">
        <v>251</v>
      </c>
      <c r="D176" s="4">
        <v>0.58</v>
      </c>
      <c r="E176" s="4">
        <v>1</v>
      </c>
      <c r="F176" t="s" s="3">
        <v>14</v>
      </c>
      <c r="G176" s="4">
        <v>0.4588235294117647</v>
      </c>
      <c r="H176" s="4">
        <f>(D176+E176+F176+G176)/4</f>
        <v>0.669188640973631</v>
      </c>
    </row>
    <row r="177" ht="15" customHeight="1">
      <c r="A177" t="s" s="3">
        <v>380</v>
      </c>
      <c r="B177" t="s" s="3">
        <v>381</v>
      </c>
      <c r="C177" t="s" s="3">
        <v>251</v>
      </c>
      <c r="D177" s="4">
        <v>0.72</v>
      </c>
      <c r="E177" s="4">
        <v>0.6046511627906976</v>
      </c>
      <c r="F177" t="s" s="3">
        <v>14</v>
      </c>
      <c r="G177" s="4">
        <v>0.3294117647058823</v>
      </c>
      <c r="H177" s="4">
        <f>(D177+E177+F177+G177)/4</f>
        <v>0.5729984904948346</v>
      </c>
    </row>
    <row r="178" ht="15" customHeight="1">
      <c r="A178" t="s" s="3">
        <v>382</v>
      </c>
      <c r="B178" t="s" s="3">
        <v>383</v>
      </c>
      <c r="C178" t="s" s="3">
        <v>251</v>
      </c>
      <c r="D178" s="4">
        <v>0.76</v>
      </c>
      <c r="E178" s="4">
        <v>0</v>
      </c>
      <c r="F178" t="s" s="3">
        <v>28</v>
      </c>
      <c r="G178" s="4">
        <v>0.788235294117647</v>
      </c>
      <c r="H178" s="4">
        <f>(D178+E178+F178+G178)/4</f>
        <v>0.5249898580121704</v>
      </c>
    </row>
    <row r="179" ht="15" customHeight="1">
      <c r="A179" t="s" s="3">
        <v>384</v>
      </c>
      <c r="B179" t="s" s="3">
        <v>385</v>
      </c>
      <c r="C179" t="s" s="3">
        <v>251</v>
      </c>
      <c r="D179" s="4">
        <v>0.76</v>
      </c>
      <c r="E179" s="4">
        <v>0.9767441860465116</v>
      </c>
      <c r="F179" t="s" s="3">
        <v>294</v>
      </c>
      <c r="G179" s="4">
        <v>0.4705882352941176</v>
      </c>
      <c r="H179" s="4">
        <f>(D179+E179+F179+G179)/4</f>
        <v>0.6552813811972263</v>
      </c>
    </row>
    <row r="180" ht="15" customHeight="1">
      <c r="A180" t="s" s="3">
        <v>386</v>
      </c>
      <c r="B180" t="s" s="3">
        <v>387</v>
      </c>
      <c r="C180" t="s" s="3">
        <v>388</v>
      </c>
      <c r="D180" s="4">
        <v>0.7</v>
      </c>
      <c r="E180" s="4">
        <v>0.8604651162790697</v>
      </c>
      <c r="F180" t="s" s="3">
        <v>35</v>
      </c>
      <c r="G180" s="4">
        <v>0.4588235294117647</v>
      </c>
      <c r="H180" s="4">
        <f>(D180+E180+F180+G180)/4</f>
        <v>0.6815462993537431</v>
      </c>
    </row>
    <row r="181" ht="15" customHeight="1">
      <c r="A181" t="s" s="3">
        <v>389</v>
      </c>
      <c r="B181" t="s" s="3">
        <v>390</v>
      </c>
      <c r="C181" t="s" s="3">
        <v>388</v>
      </c>
      <c r="D181" s="4">
        <v>0.58</v>
      </c>
      <c r="E181" s="4">
        <v>0.9302325581395349</v>
      </c>
      <c r="F181" t="s" s="3">
        <v>20</v>
      </c>
      <c r="G181" s="4">
        <v>0.6941176470588235</v>
      </c>
      <c r="H181" s="4">
        <f>(D181+E181+F181+G181)/4</f>
        <v>0.6502254823340723</v>
      </c>
    </row>
    <row r="182" ht="15" customHeight="1">
      <c r="A182" t="s" s="3">
        <v>391</v>
      </c>
      <c r="B182" t="s" s="3">
        <v>392</v>
      </c>
      <c r="C182" t="s" s="3">
        <v>388</v>
      </c>
      <c r="D182" s="4">
        <v>0.74</v>
      </c>
      <c r="E182" s="4">
        <v>0.7441860465116279</v>
      </c>
      <c r="F182" t="s" s="3">
        <v>20</v>
      </c>
      <c r="G182" s="4">
        <v>0.5294117647058824</v>
      </c>
      <c r="H182" s="4">
        <f>(D182+E182+F182+G182)/4</f>
        <v>0.6025373838388604</v>
      </c>
    </row>
    <row r="183" ht="15" customHeight="1">
      <c r="A183" t="s" s="3">
        <v>393</v>
      </c>
      <c r="B183" t="s" s="3">
        <v>394</v>
      </c>
      <c r="C183" t="s" s="3">
        <v>388</v>
      </c>
      <c r="D183" s="4">
        <v>0.42</v>
      </c>
      <c r="E183" s="4">
        <v>1</v>
      </c>
      <c r="F183" t="s" s="3">
        <v>17</v>
      </c>
      <c r="G183" s="4">
        <v>0.3294117647058823</v>
      </c>
      <c r="H183" s="4">
        <f>(D183+E183+F183+G183)/4</f>
        <v>0.6054563894523326</v>
      </c>
    </row>
    <row r="184" ht="15" customHeight="1">
      <c r="A184" t="s" s="3">
        <v>395</v>
      </c>
      <c r="B184" t="s" s="3">
        <v>396</v>
      </c>
      <c r="C184" t="s" s="3">
        <v>388</v>
      </c>
      <c r="D184" s="4">
        <v>0.7</v>
      </c>
      <c r="E184" s="4">
        <v>1</v>
      </c>
      <c r="F184" t="s" s="3">
        <v>53</v>
      </c>
      <c r="G184" s="4">
        <v>0.6235294117647059</v>
      </c>
      <c r="H184" s="4">
        <f>(D184+E184+F184+G184)/4</f>
        <v>0.7317444219066936</v>
      </c>
    </row>
    <row r="185" ht="15" customHeight="1">
      <c r="A185" t="s" s="3">
        <v>397</v>
      </c>
      <c r="B185" t="s" s="3">
        <v>398</v>
      </c>
      <c r="C185" t="s" s="3">
        <v>388</v>
      </c>
      <c r="D185" s="4">
        <v>0.76</v>
      </c>
      <c r="E185" s="4">
        <v>0.8604651162790697</v>
      </c>
      <c r="F185" t="s" s="3">
        <v>35</v>
      </c>
      <c r="G185" s="4">
        <v>0.7647058823529411</v>
      </c>
      <c r="H185" s="4">
        <f>(D185+E185+F185+G185)/4</f>
        <v>0.7730168875890372</v>
      </c>
    </row>
    <row r="186" ht="15" customHeight="1">
      <c r="A186" t="s" s="3">
        <v>399</v>
      </c>
      <c r="B186" t="s" s="3">
        <v>400</v>
      </c>
      <c r="C186" t="s" s="3">
        <v>388</v>
      </c>
      <c r="D186" s="4">
        <v>0.76</v>
      </c>
      <c r="E186" s="4">
        <v>0.8604651162790697</v>
      </c>
      <c r="F186" t="s" s="3">
        <v>66</v>
      </c>
      <c r="G186" s="4">
        <v>0.4588235294117647</v>
      </c>
      <c r="H186" s="4">
        <f>(D186+E186+F186+G186)/4</f>
        <v>0.653442851077881</v>
      </c>
    </row>
    <row r="187" ht="15" customHeight="1">
      <c r="A187" t="s" s="3">
        <v>401</v>
      </c>
      <c r="B187" t="s" s="3">
        <v>402</v>
      </c>
      <c r="C187" t="s" s="3">
        <v>388</v>
      </c>
      <c r="D187" s="4">
        <v>0.76</v>
      </c>
      <c r="E187" s="4">
        <v>0.8604651162790697</v>
      </c>
      <c r="F187" t="s" s="3">
        <v>58</v>
      </c>
      <c r="G187" s="4">
        <v>0.5058823529411764</v>
      </c>
      <c r="H187" s="4">
        <f>(D187+E187+F187+G187)/4</f>
        <v>0.6781385914429926</v>
      </c>
    </row>
    <row r="188" ht="15" customHeight="1">
      <c r="A188" t="s" s="3">
        <v>403</v>
      </c>
      <c r="B188" t="s" s="3">
        <v>404</v>
      </c>
      <c r="C188" t="s" s="3">
        <v>388</v>
      </c>
      <c r="D188" s="4">
        <v>0.76</v>
      </c>
      <c r="E188" s="4">
        <v>0.6976744186046512</v>
      </c>
      <c r="F188" t="s" s="3">
        <v>23</v>
      </c>
      <c r="G188" s="4">
        <v>0.611764705882353</v>
      </c>
      <c r="H188" s="4">
        <f>(D188+E188+F188+G188)/4</f>
        <v>0.6294287466389925</v>
      </c>
    </row>
    <row r="189" ht="15" customHeight="1">
      <c r="A189" t="s" s="3">
        <v>405</v>
      </c>
      <c r="B189" t="s" s="3">
        <v>406</v>
      </c>
      <c r="C189" t="s" s="3">
        <v>388</v>
      </c>
      <c r="D189" s="5"/>
      <c r="E189" s="5"/>
      <c r="F189" s="5"/>
      <c r="G189" s="5"/>
      <c r="H189" s="4">
        <v>0.8</v>
      </c>
    </row>
    <row r="190" ht="15" customHeight="1">
      <c r="A190" t="s" s="3">
        <v>407</v>
      </c>
      <c r="B190" t="s" s="3">
        <v>408</v>
      </c>
      <c r="C190" t="s" s="3">
        <v>388</v>
      </c>
      <c r="D190" s="5"/>
      <c r="E190" s="5"/>
      <c r="F190" s="5"/>
      <c r="G190" s="5"/>
      <c r="H190" s="4">
        <v>0.5</v>
      </c>
    </row>
    <row r="191" ht="15" customHeight="1">
      <c r="A191" t="s" s="3">
        <v>409</v>
      </c>
      <c r="B191" t="s" s="3">
        <v>410</v>
      </c>
      <c r="C191" t="s" s="3">
        <v>388</v>
      </c>
      <c r="D191" s="4">
        <v>0.74</v>
      </c>
      <c r="E191" s="4">
        <v>0.7441860465116279</v>
      </c>
      <c r="F191" t="s" s="3">
        <v>58</v>
      </c>
      <c r="G191" s="4">
        <v>0.6470588235294118</v>
      </c>
      <c r="H191" s="4">
        <f>(D191+E191+F191+G191)/4</f>
        <v>0.6793629416481909</v>
      </c>
    </row>
    <row r="192" ht="15" customHeight="1">
      <c r="A192" t="s" s="3">
        <v>411</v>
      </c>
      <c r="B192" t="s" s="3">
        <v>412</v>
      </c>
      <c r="C192" t="s" s="3">
        <v>388</v>
      </c>
      <c r="D192" s="4">
        <v>0.4</v>
      </c>
      <c r="E192" s="4">
        <v>0.9534883720930233</v>
      </c>
      <c r="F192" t="s" s="3">
        <v>66</v>
      </c>
      <c r="G192" s="4">
        <v>0.6705882352941176</v>
      </c>
      <c r="H192" s="4">
        <f>(D192+E192+F192+G192)/4</f>
        <v>0.6396398415019576</v>
      </c>
    </row>
    <row r="193" ht="15" customHeight="1">
      <c r="A193" t="s" s="3">
        <v>413</v>
      </c>
      <c r="B193" t="s" s="3">
        <v>414</v>
      </c>
      <c r="C193" t="s" s="3">
        <v>388</v>
      </c>
      <c r="D193" s="4">
        <v>0.58</v>
      </c>
      <c r="E193" s="4">
        <v>0</v>
      </c>
      <c r="F193" t="s" s="3">
        <v>415</v>
      </c>
      <c r="G193" s="4">
        <v>0.3411764705882353</v>
      </c>
      <c r="H193" s="4">
        <f>(D193+E193+F193+G193)/4</f>
        <v>0.338052738336714</v>
      </c>
    </row>
    <row r="194" ht="15" customHeight="1">
      <c r="A194" t="s" s="3">
        <v>416</v>
      </c>
      <c r="B194" t="s" s="3">
        <v>417</v>
      </c>
      <c r="C194" t="s" s="3">
        <v>388</v>
      </c>
      <c r="D194" s="4">
        <v>0.74</v>
      </c>
      <c r="E194" s="4">
        <v>1</v>
      </c>
      <c r="F194" t="s" s="3">
        <v>14</v>
      </c>
      <c r="G194" s="4">
        <v>0.4588235294117647</v>
      </c>
      <c r="H194" s="4">
        <f>(D194+E194+F194+G194)/4</f>
        <v>0.7091886409736309</v>
      </c>
    </row>
    <row r="195" ht="15" customHeight="1">
      <c r="A195" t="s" s="3">
        <v>418</v>
      </c>
      <c r="B195" t="s" s="3">
        <v>419</v>
      </c>
      <c r="C195" t="s" s="3">
        <v>388</v>
      </c>
      <c r="D195" s="5"/>
      <c r="E195" s="5"/>
      <c r="F195" s="5"/>
      <c r="G195" s="5"/>
      <c r="H195" s="4">
        <v>0.57</v>
      </c>
    </row>
    <row r="196" ht="15" customHeight="1">
      <c r="A196" t="s" s="3">
        <v>420</v>
      </c>
      <c r="B196" t="s" s="3">
        <v>421</v>
      </c>
      <c r="C196" t="s" s="3">
        <v>388</v>
      </c>
      <c r="D196" s="4">
        <v>0.62</v>
      </c>
      <c r="E196" s="4">
        <v>0.7906976744186046</v>
      </c>
      <c r="F196" t="s" s="3">
        <v>35</v>
      </c>
      <c r="G196" s="4">
        <v>0.6470588235294118</v>
      </c>
      <c r="H196" s="4">
        <f>(D196+E196+F196+G196)/4</f>
        <v>0.6911632624180385</v>
      </c>
    </row>
    <row r="197" ht="15" customHeight="1">
      <c r="A197" t="s" s="3">
        <v>422</v>
      </c>
      <c r="B197" t="s" s="3">
        <v>70</v>
      </c>
      <c r="C197" t="s" s="3">
        <v>388</v>
      </c>
      <c r="D197" s="4">
        <v>0.72</v>
      </c>
      <c r="E197" s="4">
        <v>0.8604651162790697</v>
      </c>
      <c r="F197" t="s" s="3">
        <v>333</v>
      </c>
      <c r="G197" s="4">
        <v>0.6705882352941176</v>
      </c>
      <c r="H197" s="4">
        <f>(D197+E197+F197+G197)/4</f>
        <v>0.6834529930657106</v>
      </c>
    </row>
    <row r="198" ht="15" customHeight="1">
      <c r="A198" t="s" s="3">
        <v>423</v>
      </c>
      <c r="B198" t="s" s="3">
        <v>424</v>
      </c>
      <c r="C198" t="s" s="3">
        <v>388</v>
      </c>
      <c r="D198" s="4">
        <v>0.62</v>
      </c>
      <c r="E198" s="4">
        <v>1</v>
      </c>
      <c r="F198" t="s" s="3">
        <v>17</v>
      </c>
      <c r="G198" s="4">
        <v>0.6235294117647059</v>
      </c>
      <c r="H198" s="4">
        <f>(D198+E198+F198+G198)/4</f>
        <v>0.7289858012170386</v>
      </c>
    </row>
    <row r="199" ht="15" customHeight="1">
      <c r="A199" t="s" s="3">
        <v>425</v>
      </c>
      <c r="B199" t="s" s="3">
        <v>426</v>
      </c>
      <c r="C199" t="s" s="3">
        <v>388</v>
      </c>
      <c r="D199" s="4">
        <v>0.76</v>
      </c>
      <c r="E199" s="4">
        <v>1</v>
      </c>
      <c r="F199" t="s" s="3">
        <v>143</v>
      </c>
      <c r="G199" s="4">
        <v>0.7647058823529411</v>
      </c>
      <c r="H199" s="4">
        <f>(D199+E199+F199+G199)/4</f>
        <v>0.6311764705882352</v>
      </c>
    </row>
    <row r="200" ht="15" customHeight="1">
      <c r="A200" t="s" s="3">
        <v>61</v>
      </c>
      <c r="B200" t="s" s="3">
        <v>427</v>
      </c>
      <c r="C200" t="s" s="3">
        <v>388</v>
      </c>
      <c r="D200" s="4">
        <v>0.72</v>
      </c>
      <c r="E200" s="4">
        <v>0.7674418604651163</v>
      </c>
      <c r="F200" t="s" s="3">
        <v>63</v>
      </c>
      <c r="G200" s="4">
        <v>0.6941176470588235</v>
      </c>
      <c r="H200" s="4">
        <f>(D200+E200+F200+G200)/4</f>
        <v>0.6747002217085711</v>
      </c>
    </row>
    <row r="201" ht="15" customHeight="1">
      <c r="A201" t="s" s="3">
        <v>428</v>
      </c>
      <c r="B201" t="s" s="3">
        <v>429</v>
      </c>
      <c r="C201" t="s" s="3">
        <v>388</v>
      </c>
      <c r="D201" s="5"/>
      <c r="E201" s="5"/>
      <c r="F201" s="5"/>
      <c r="G201" s="5"/>
      <c r="H201" s="4">
        <v>0.5</v>
      </c>
    </row>
    <row r="202" ht="15" customHeight="1">
      <c r="A202" t="s" s="3">
        <v>430</v>
      </c>
      <c r="B202" t="s" s="3">
        <v>431</v>
      </c>
      <c r="C202" t="s" s="3">
        <v>388</v>
      </c>
      <c r="D202" s="4">
        <v>0.76</v>
      </c>
      <c r="E202" s="4">
        <v>0.813953488372093</v>
      </c>
      <c r="F202" t="s" s="3">
        <v>333</v>
      </c>
      <c r="G202" s="4">
        <v>0.6235294117647059</v>
      </c>
      <c r="H202" s="4">
        <f>(D202+E202+F202+G202)/4</f>
        <v>0.6700603802066135</v>
      </c>
    </row>
    <row r="203" ht="15" customHeight="1">
      <c r="A203" t="s" s="3">
        <v>432</v>
      </c>
      <c r="B203" t="s" s="3">
        <v>433</v>
      </c>
      <c r="C203" t="s" s="3">
        <v>388</v>
      </c>
      <c r="D203" s="4">
        <v>0.6</v>
      </c>
      <c r="E203" s="4">
        <v>1</v>
      </c>
      <c r="F203" t="s" s="3">
        <v>35</v>
      </c>
      <c r="G203" s="4">
        <v>0.6235294117647059</v>
      </c>
      <c r="H203" s="4">
        <f>(D203+E203+F203+G203)/4</f>
        <v>0.732606490872211</v>
      </c>
    </row>
    <row r="204" ht="15" customHeight="1">
      <c r="A204" t="s" s="3">
        <v>434</v>
      </c>
      <c r="B204" t="s" s="3">
        <v>435</v>
      </c>
      <c r="C204" t="s" s="3">
        <v>388</v>
      </c>
      <c r="D204" s="4">
        <v>0.7</v>
      </c>
      <c r="E204" s="4">
        <v>1</v>
      </c>
      <c r="F204" t="s" s="3">
        <v>436</v>
      </c>
      <c r="G204" s="4">
        <v>0.17</v>
      </c>
      <c r="H204" s="4">
        <v>0.5</v>
      </c>
    </row>
    <row r="205" ht="15" customHeight="1">
      <c r="A205" t="s" s="3">
        <v>437</v>
      </c>
      <c r="B205" t="s" s="3">
        <v>438</v>
      </c>
      <c r="C205" t="s" s="3">
        <v>388</v>
      </c>
      <c r="D205" s="4">
        <v>0.7</v>
      </c>
      <c r="E205" s="4">
        <v>1</v>
      </c>
      <c r="F205" t="s" s="3">
        <v>35</v>
      </c>
      <c r="G205" s="4">
        <v>0.788235294117647</v>
      </c>
      <c r="H205" s="4">
        <f>(D205+E205+F205+G205)/4</f>
        <v>0.7987829614604463</v>
      </c>
    </row>
    <row r="206" ht="15" customHeight="1">
      <c r="A206" t="s" s="3">
        <v>439</v>
      </c>
      <c r="B206" t="s" s="3">
        <v>440</v>
      </c>
      <c r="C206" t="s" s="3">
        <v>388</v>
      </c>
      <c r="D206" s="4">
        <v>0.76</v>
      </c>
      <c r="E206" s="4">
        <v>0.7209302325581395</v>
      </c>
      <c r="F206" t="s" s="3">
        <v>35</v>
      </c>
      <c r="G206" s="4">
        <v>0.7647058823529411</v>
      </c>
      <c r="H206" s="4">
        <f>(D206+E206+F206+G206)/4</f>
        <v>0.7381331666588047</v>
      </c>
    </row>
    <row r="207" ht="15" customHeight="1">
      <c r="A207" t="s" s="3">
        <v>441</v>
      </c>
      <c r="B207" t="s" s="3">
        <v>442</v>
      </c>
      <c r="C207" t="s" s="3">
        <v>388</v>
      </c>
      <c r="D207" s="5"/>
      <c r="E207" s="5"/>
      <c r="F207" s="5"/>
      <c r="G207" s="5"/>
      <c r="H207" s="4">
        <v>0.5</v>
      </c>
    </row>
    <row r="208" ht="15" customHeight="1">
      <c r="A208" t="s" s="3">
        <v>443</v>
      </c>
      <c r="B208" t="s" s="3">
        <v>444</v>
      </c>
      <c r="C208" t="s" s="3">
        <v>388</v>
      </c>
      <c r="D208" s="4">
        <v>0.6</v>
      </c>
      <c r="E208" s="4">
        <v>0.8604651162790697</v>
      </c>
      <c r="F208" t="s" s="3">
        <v>28</v>
      </c>
      <c r="G208" s="4">
        <v>0.5411764705882353</v>
      </c>
      <c r="H208" s="4">
        <f>(D208+E208+F208+G208)/4</f>
        <v>0.6383414311995848</v>
      </c>
    </row>
    <row r="209" ht="15" customHeight="1">
      <c r="A209" t="s" s="3">
        <v>445</v>
      </c>
      <c r="B209" t="s" s="3">
        <v>296</v>
      </c>
      <c r="C209" t="s" s="3">
        <v>388</v>
      </c>
      <c r="D209" s="4">
        <v>0.68</v>
      </c>
      <c r="E209" s="4">
        <v>1</v>
      </c>
      <c r="F209" t="s" s="3">
        <v>28</v>
      </c>
      <c r="G209" s="4">
        <v>0.5647058823529412</v>
      </c>
      <c r="H209" s="4">
        <f>(D209+E209+F209+G209)/4</f>
        <v>0.6991075050709938</v>
      </c>
    </row>
    <row r="210" ht="15" customHeight="1">
      <c r="A210" t="s" s="3">
        <v>446</v>
      </c>
      <c r="B210" t="s" s="3">
        <v>447</v>
      </c>
      <c r="C210" t="s" s="3">
        <v>388</v>
      </c>
      <c r="D210" s="4">
        <v>0.24</v>
      </c>
      <c r="E210" s="4">
        <v>0</v>
      </c>
      <c r="F210" t="s" s="3">
        <v>143</v>
      </c>
      <c r="G210" s="4">
        <v>0.1764705882352941</v>
      </c>
      <c r="H210" s="4">
        <f>(D210+E210+F210+G210)/4</f>
        <v>0.1041176470588235</v>
      </c>
    </row>
    <row r="211" ht="15" customHeight="1">
      <c r="A211" t="s" s="3">
        <v>448</v>
      </c>
      <c r="B211" t="s" s="3">
        <v>449</v>
      </c>
      <c r="C211" t="s" s="3">
        <v>388</v>
      </c>
      <c r="D211" s="4">
        <v>0.76</v>
      </c>
      <c r="E211" s="4">
        <v>0.8604651162790697</v>
      </c>
      <c r="F211" t="s" s="3">
        <v>28</v>
      </c>
      <c r="G211" s="4">
        <v>0.7176470588235294</v>
      </c>
      <c r="H211" s="4">
        <f>(D211+E211+F211+G211)/4</f>
        <v>0.7224590782584084</v>
      </c>
    </row>
    <row r="212" ht="15" customHeight="1">
      <c r="A212" t="s" s="3">
        <v>450</v>
      </c>
      <c r="B212" t="s" s="3">
        <v>451</v>
      </c>
      <c r="C212" t="s" s="3">
        <v>388</v>
      </c>
      <c r="D212" s="5"/>
      <c r="E212" s="5"/>
      <c r="F212" s="5"/>
      <c r="G212" s="5"/>
      <c r="H212" s="4">
        <v>0.67</v>
      </c>
    </row>
    <row r="213" ht="15" customHeight="1">
      <c r="A213" t="s" s="3">
        <v>452</v>
      </c>
      <c r="B213" t="s" s="3">
        <v>453</v>
      </c>
      <c r="C213" t="s" s="3">
        <v>388</v>
      </c>
      <c r="D213" s="4">
        <v>0.62</v>
      </c>
      <c r="E213" s="4">
        <v>0.7209302325581395</v>
      </c>
      <c r="F213" t="s" s="3">
        <v>35</v>
      </c>
      <c r="G213" s="4">
        <v>0.6235294117647059</v>
      </c>
      <c r="H213" s="4">
        <f>(D213+E213+F213+G213)/4</f>
        <v>0.6678390490117458</v>
      </c>
    </row>
    <row r="214" ht="15" customHeight="1">
      <c r="A214" t="s" s="3">
        <v>454</v>
      </c>
      <c r="B214" t="s" s="3">
        <v>455</v>
      </c>
      <c r="C214" t="s" s="3">
        <v>388</v>
      </c>
      <c r="D214" s="5"/>
      <c r="E214" s="5"/>
      <c r="F214" s="5"/>
      <c r="G214" s="5"/>
      <c r="H214" s="4">
        <v>0.5</v>
      </c>
    </row>
    <row r="215" ht="15" customHeight="1">
      <c r="A215" t="s" s="3">
        <v>456</v>
      </c>
      <c r="B215" t="s" s="3">
        <v>457</v>
      </c>
      <c r="C215" t="s" s="3">
        <v>388</v>
      </c>
      <c r="D215" s="4">
        <v>0.4</v>
      </c>
      <c r="E215" s="4">
        <v>0.43</v>
      </c>
      <c r="F215" t="s" s="3">
        <v>35</v>
      </c>
      <c r="G215" s="4">
        <v>0.7647058823529411</v>
      </c>
      <c r="H215" s="4">
        <f>(D215+E215+F215+G215)/4</f>
        <v>0.5754006085192698</v>
      </c>
    </row>
    <row r="216" ht="15" customHeight="1">
      <c r="A216" t="s" s="3">
        <v>458</v>
      </c>
      <c r="B216" t="s" s="3">
        <v>459</v>
      </c>
      <c r="C216" t="s" s="3">
        <v>388</v>
      </c>
      <c r="D216" s="4">
        <v>0.7</v>
      </c>
      <c r="E216" s="4">
        <v>0.9534883720930233</v>
      </c>
      <c r="F216" t="s" s="3">
        <v>53</v>
      </c>
      <c r="G216" s="4">
        <v>0.5294117647058824</v>
      </c>
      <c r="H216" s="4">
        <f>(D216+E216+F216+G216)/4</f>
        <v>0.6965871031652436</v>
      </c>
    </row>
    <row r="217" ht="15" customHeight="1">
      <c r="A217" t="s" s="3">
        <v>460</v>
      </c>
      <c r="B217" t="s" s="3">
        <v>461</v>
      </c>
      <c r="C217" t="s" s="3">
        <v>388</v>
      </c>
      <c r="D217" s="4">
        <v>0.26</v>
      </c>
      <c r="E217" s="4">
        <v>0.7674418604651163</v>
      </c>
      <c r="F217" t="s" s="3">
        <v>462</v>
      </c>
      <c r="G217" s="4">
        <v>0.14</v>
      </c>
      <c r="H217" s="4">
        <f>(D217+E217+F217+G217)/4</f>
        <v>0.3518604651162791</v>
      </c>
    </row>
    <row r="218" ht="15" customHeight="1">
      <c r="A218" t="s" s="3">
        <v>463</v>
      </c>
      <c r="B218" t="s" s="3">
        <v>464</v>
      </c>
      <c r="C218" t="s" s="3">
        <v>388</v>
      </c>
      <c r="D218" s="4">
        <v>0.6</v>
      </c>
      <c r="E218" s="4">
        <v>1</v>
      </c>
      <c r="F218" t="s" s="3">
        <v>14</v>
      </c>
      <c r="G218" s="4">
        <v>0.6941176470588235</v>
      </c>
      <c r="H218" s="4">
        <f>(D218+E218+F218+G218)/4</f>
        <v>0.7330121703853956</v>
      </c>
    </row>
    <row r="219" ht="15" customHeight="1">
      <c r="A219" t="s" s="3">
        <v>465</v>
      </c>
      <c r="B219" t="s" s="3">
        <v>466</v>
      </c>
      <c r="C219" t="s" s="3">
        <v>388</v>
      </c>
      <c r="D219" s="4">
        <v>0.74</v>
      </c>
      <c r="E219" s="4">
        <v>0.9534883720930233</v>
      </c>
      <c r="F219" t="s" s="3">
        <v>53</v>
      </c>
      <c r="G219" s="4">
        <v>0.6705882352941176</v>
      </c>
      <c r="H219" s="4">
        <f>(D219+E219+F219+G219)/4</f>
        <v>0.7418812208123025</v>
      </c>
    </row>
    <row r="220" ht="15" customHeight="1">
      <c r="A220" t="s" s="3">
        <v>467</v>
      </c>
      <c r="B220" t="s" s="3">
        <v>468</v>
      </c>
      <c r="C220" t="s" s="3">
        <v>388</v>
      </c>
      <c r="D220" s="4">
        <v>0.52</v>
      </c>
      <c r="E220" s="4">
        <v>0.7209302325581395</v>
      </c>
      <c r="F220" t="s" s="3">
        <v>28</v>
      </c>
      <c r="G220" s="4">
        <v>0.3294117647058823</v>
      </c>
      <c r="H220" s="4">
        <f>(D220+E220+F220+G220)/4</f>
        <v>0.5305165337987641</v>
      </c>
    </row>
    <row r="221" ht="15" customHeight="1">
      <c r="A221" t="s" s="3">
        <v>469</v>
      </c>
      <c r="B221" t="s" s="3">
        <v>470</v>
      </c>
      <c r="C221" t="s" s="3">
        <v>388</v>
      </c>
      <c r="D221" s="4">
        <v>0.74</v>
      </c>
      <c r="E221" s="4">
        <v>0.7674418604651163</v>
      </c>
      <c r="F221" t="s" s="3">
        <v>28</v>
      </c>
      <c r="G221" s="4">
        <v>0.6</v>
      </c>
      <c r="H221" s="4">
        <f>(D221+E221+F221+G221)/4</f>
        <v>0.6647914995990377</v>
      </c>
    </row>
    <row r="222" ht="15" customHeight="1">
      <c r="A222" t="s" s="3">
        <v>471</v>
      </c>
      <c r="B222" t="s" s="3">
        <v>472</v>
      </c>
      <c r="C222" t="s" s="3">
        <v>388</v>
      </c>
      <c r="D222" s="4">
        <v>0.76</v>
      </c>
      <c r="E222" s="4">
        <v>0.813953488372093</v>
      </c>
      <c r="F222" t="s" s="3">
        <v>87</v>
      </c>
      <c r="G222" s="4">
        <v>0.4235294117647059</v>
      </c>
      <c r="H222" s="4">
        <f>(D222+E222+F222+G222)/4</f>
        <v>0.6847155526204066</v>
      </c>
    </row>
    <row r="223" ht="15" customHeight="1">
      <c r="A223" t="s" s="3">
        <v>473</v>
      </c>
      <c r="B223" t="s" s="3">
        <v>474</v>
      </c>
      <c r="C223" t="s" s="3">
        <v>388</v>
      </c>
      <c r="D223" s="5"/>
      <c r="E223" s="5"/>
      <c r="F223" s="5"/>
      <c r="G223" s="5"/>
      <c r="H223" s="4">
        <v>0.51</v>
      </c>
    </row>
    <row r="224" ht="15" customHeight="1">
      <c r="A224" t="s" s="3">
        <v>475</v>
      </c>
      <c r="B224" t="s" s="3">
        <v>156</v>
      </c>
      <c r="C224" t="s" s="3">
        <v>388</v>
      </c>
      <c r="D224" s="4">
        <v>0.68</v>
      </c>
      <c r="E224" s="4">
        <v>1</v>
      </c>
      <c r="F224" t="s" s="3">
        <v>28</v>
      </c>
      <c r="G224" s="4">
        <v>0.7647058823529411</v>
      </c>
      <c r="H224" s="4">
        <f>(D224+E224+F224+G224)/4</f>
        <v>0.7491075050709939</v>
      </c>
    </row>
    <row r="225" ht="15" customHeight="1">
      <c r="A225" t="s" s="3">
        <v>476</v>
      </c>
      <c r="B225" t="s" s="3">
        <v>477</v>
      </c>
      <c r="C225" t="s" s="3">
        <v>388</v>
      </c>
      <c r="D225" s="4">
        <v>0</v>
      </c>
      <c r="E225" s="4">
        <v>0</v>
      </c>
      <c r="F225" t="s" s="3">
        <v>78</v>
      </c>
      <c r="G225" s="4">
        <v>0.6705882352941176</v>
      </c>
      <c r="H225" s="4">
        <f>(D225+E225+F225+G225)/4</f>
        <v>0.3228194726166329</v>
      </c>
    </row>
    <row r="226" ht="15" customHeight="1">
      <c r="A226" t="s" s="3">
        <v>478</v>
      </c>
      <c r="B226" t="s" s="3">
        <v>479</v>
      </c>
      <c r="C226" t="s" s="3">
        <v>388</v>
      </c>
      <c r="D226" s="4">
        <v>0.74</v>
      </c>
      <c r="E226" s="4">
        <v>0.813953488372093</v>
      </c>
      <c r="F226" t="s" s="3">
        <v>58</v>
      </c>
      <c r="G226" s="4">
        <v>0.6941176470588235</v>
      </c>
      <c r="H226" s="4">
        <f>(D226+E226+F226+G226)/4</f>
        <v>0.7085695079956602</v>
      </c>
    </row>
    <row r="227" ht="15" customHeight="1">
      <c r="A227" t="s" s="3">
        <v>480</v>
      </c>
      <c r="B227" t="s" s="3">
        <v>481</v>
      </c>
      <c r="C227" t="s" s="3">
        <v>388</v>
      </c>
      <c r="D227" s="4">
        <v>0.5</v>
      </c>
      <c r="E227" s="4">
        <v>0.8372093023255814</v>
      </c>
      <c r="F227" t="s" s="3">
        <v>14</v>
      </c>
      <c r="G227" s="4">
        <v>0.4588235294117647</v>
      </c>
      <c r="H227" s="4">
        <f>(D227+E227+F227+G227)/4</f>
        <v>0.6084909665550262</v>
      </c>
    </row>
    <row r="228" ht="15" customHeight="1">
      <c r="A228" t="s" s="3">
        <v>482</v>
      </c>
      <c r="B228" t="s" s="3">
        <v>483</v>
      </c>
      <c r="C228" t="s" s="3">
        <v>388</v>
      </c>
      <c r="D228" s="4">
        <v>0.7</v>
      </c>
      <c r="E228" s="4">
        <v>1</v>
      </c>
      <c r="F228" t="s" s="3">
        <v>66</v>
      </c>
      <c r="G228" s="4">
        <v>0.5176470588235295</v>
      </c>
      <c r="H228" s="4">
        <f>(D228+E228+F228+G228)/4</f>
        <v>0.6880324543610548</v>
      </c>
    </row>
    <row r="229" ht="15" customHeight="1">
      <c r="A229" t="s" s="3">
        <v>484</v>
      </c>
      <c r="B229" t="s" s="3">
        <v>485</v>
      </c>
      <c r="C229" t="s" s="3">
        <v>388</v>
      </c>
      <c r="D229" s="4">
        <v>0.5600000000000001</v>
      </c>
      <c r="E229" s="4">
        <v>0.9302325581395349</v>
      </c>
      <c r="F229" t="s" s="3">
        <v>35</v>
      </c>
      <c r="G229" s="4">
        <v>0.6941176470588235</v>
      </c>
      <c r="H229" s="4">
        <f>(D229+E229+F229+G229)/4</f>
        <v>0.722811689230624</v>
      </c>
    </row>
    <row r="230" ht="15" customHeight="1">
      <c r="A230" t="s" s="3">
        <v>486</v>
      </c>
      <c r="B230" t="s" s="3">
        <v>487</v>
      </c>
      <c r="C230" t="s" s="3">
        <v>388</v>
      </c>
      <c r="D230" s="4">
        <v>0</v>
      </c>
      <c r="E230" s="4">
        <v>0.4883720930232558</v>
      </c>
      <c r="F230" t="s" s="3">
        <v>333</v>
      </c>
      <c r="G230" s="4">
        <v>0.6</v>
      </c>
      <c r="H230" s="4">
        <f>(D230+E230+F230+G230)/4</f>
        <v>0.3927826784282278</v>
      </c>
    </row>
    <row r="231" ht="15" customHeight="1">
      <c r="A231" t="s" s="3">
        <v>488</v>
      </c>
      <c r="B231" t="s" s="3">
        <v>489</v>
      </c>
      <c r="C231" t="s" s="3">
        <v>388</v>
      </c>
      <c r="D231" s="5"/>
      <c r="E231" s="5"/>
      <c r="F231" s="5"/>
      <c r="G231" s="5"/>
      <c r="H231" s="4">
        <v>0.54</v>
      </c>
    </row>
    <row r="232" ht="15" customHeight="1">
      <c r="A232" t="s" s="3">
        <v>490</v>
      </c>
      <c r="B232" t="s" s="3">
        <v>491</v>
      </c>
      <c r="C232" t="s" s="3">
        <v>388</v>
      </c>
      <c r="D232" s="4">
        <v>0.74</v>
      </c>
      <c r="E232" s="4">
        <v>0.8604651162790697</v>
      </c>
      <c r="F232" t="s" s="3">
        <v>58</v>
      </c>
      <c r="G232" s="4">
        <v>0.4941176470588236</v>
      </c>
      <c r="H232" s="4">
        <f>(D232+E232+F232+G232)/4</f>
        <v>0.6701974149724044</v>
      </c>
    </row>
    <row r="233" ht="15" customHeight="1">
      <c r="A233" t="s" s="3">
        <v>492</v>
      </c>
      <c r="B233" t="s" s="3">
        <v>493</v>
      </c>
      <c r="C233" t="s" s="3">
        <v>388</v>
      </c>
      <c r="D233" s="4">
        <v>0.68</v>
      </c>
      <c r="E233" s="4">
        <v>0.8604651162790697</v>
      </c>
      <c r="F233" t="s" s="3">
        <v>14</v>
      </c>
      <c r="G233" s="4">
        <v>0.5176470588235295</v>
      </c>
      <c r="H233" s="4">
        <f>(D233+E233+F233+G233)/4</f>
        <v>0.6740108023963394</v>
      </c>
    </row>
    <row r="234" ht="15" customHeight="1">
      <c r="A234" t="s" s="3">
        <v>494</v>
      </c>
      <c r="B234" t="s" s="3">
        <v>495</v>
      </c>
      <c r="C234" t="s" s="3">
        <v>388</v>
      </c>
      <c r="D234" s="5"/>
      <c r="E234" s="5"/>
      <c r="F234" s="5"/>
      <c r="G234" s="5"/>
      <c r="H234" s="4">
        <v>0.53</v>
      </c>
    </row>
    <row r="235" ht="15" customHeight="1">
      <c r="A235" t="s" s="3">
        <v>496</v>
      </c>
      <c r="B235" t="s" s="3">
        <v>197</v>
      </c>
      <c r="C235" t="s" s="3">
        <v>388</v>
      </c>
      <c r="D235" s="4">
        <v>0.74</v>
      </c>
      <c r="E235" s="4">
        <v>0.7209302325581395</v>
      </c>
      <c r="F235" t="s" s="3">
        <v>63</v>
      </c>
      <c r="G235" s="4">
        <v>0.6235294117647059</v>
      </c>
      <c r="H235" s="4">
        <f>(D235+E235+F235+G235)/4</f>
        <v>0.6504252559082976</v>
      </c>
    </row>
    <row r="236" ht="15" customHeight="1">
      <c r="A236" t="s" s="3">
        <v>497</v>
      </c>
      <c r="B236" t="s" s="3">
        <v>498</v>
      </c>
      <c r="C236" t="s" s="3">
        <v>388</v>
      </c>
      <c r="D236" s="4">
        <v>0</v>
      </c>
      <c r="E236" s="4">
        <v>0.8372093023255814</v>
      </c>
      <c r="F236" t="s" s="3">
        <v>53</v>
      </c>
      <c r="G236" s="4">
        <v>0.6235294117647059</v>
      </c>
      <c r="H236" s="4">
        <f>(D236+E236+F236+G236)/4</f>
        <v>0.5160467474880891</v>
      </c>
    </row>
    <row r="237" ht="15" customHeight="1">
      <c r="A237" t="s" s="3">
        <v>499</v>
      </c>
      <c r="B237" t="s" s="3">
        <v>500</v>
      </c>
      <c r="C237" t="s" s="3">
        <v>388</v>
      </c>
      <c r="D237" s="5"/>
      <c r="E237" s="5"/>
      <c r="F237" s="5"/>
      <c r="G237" s="5"/>
      <c r="H237" s="4">
        <v>0.62</v>
      </c>
    </row>
    <row r="238" ht="15" customHeight="1">
      <c r="A238" t="s" s="3">
        <v>501</v>
      </c>
      <c r="B238" t="s" s="3">
        <v>502</v>
      </c>
      <c r="C238" t="s" s="3">
        <v>388</v>
      </c>
      <c r="D238" s="4">
        <v>0.58</v>
      </c>
      <c r="E238" s="4">
        <v>1</v>
      </c>
      <c r="F238" t="s" s="3">
        <v>53</v>
      </c>
      <c r="G238" s="4">
        <v>0.4235294117647059</v>
      </c>
      <c r="H238" s="4">
        <f>(D238+E238+F238+G238)/4</f>
        <v>0.6517444219066937</v>
      </c>
    </row>
    <row r="239" ht="15" customHeight="1">
      <c r="A239" t="s" s="3">
        <v>503</v>
      </c>
      <c r="B239" t="s" s="3">
        <v>504</v>
      </c>
      <c r="C239" t="s" s="3">
        <v>388</v>
      </c>
      <c r="D239" s="4">
        <v>0.44</v>
      </c>
      <c r="E239" s="4">
        <v>0.32</v>
      </c>
      <c r="F239" t="s" s="3">
        <v>28</v>
      </c>
      <c r="G239" s="4">
        <v>0.4941176470588236</v>
      </c>
      <c r="H239" s="4">
        <f>(D239+E239+F239+G239)/4</f>
        <v>0.4514604462474645</v>
      </c>
    </row>
    <row r="240" ht="15" customHeight="1">
      <c r="A240" t="s" s="3">
        <v>505</v>
      </c>
      <c r="B240" t="s" s="3">
        <v>506</v>
      </c>
      <c r="C240" t="s" s="3">
        <v>388</v>
      </c>
      <c r="D240" s="4">
        <v>0.76</v>
      </c>
      <c r="E240" s="4">
        <v>1</v>
      </c>
      <c r="F240" t="s" s="3">
        <v>35</v>
      </c>
      <c r="G240" s="4">
        <v>0.7647058823529411</v>
      </c>
      <c r="H240" s="4">
        <f>(D240+E240+F240+G240)/4</f>
        <v>0.8079006085192697</v>
      </c>
    </row>
    <row r="241" ht="15" customHeight="1">
      <c r="A241" t="s" s="3">
        <v>507</v>
      </c>
      <c r="B241" t="s" s="3">
        <v>508</v>
      </c>
      <c r="C241" t="s" s="3">
        <v>388</v>
      </c>
      <c r="D241" s="4">
        <v>0.44</v>
      </c>
      <c r="E241" s="4">
        <v>1</v>
      </c>
      <c r="F241" t="s" s="3">
        <v>35</v>
      </c>
      <c r="G241" s="4">
        <v>0.7647058823529411</v>
      </c>
      <c r="H241" s="4">
        <f>(D241+E241+F241+G241)/4</f>
        <v>0.7279006085192697</v>
      </c>
    </row>
    <row r="242" ht="15" customHeight="1">
      <c r="A242" t="s" s="3">
        <v>509</v>
      </c>
      <c r="B242" t="s" s="3">
        <v>510</v>
      </c>
      <c r="C242" t="s" s="3">
        <v>388</v>
      </c>
      <c r="D242" s="4">
        <v>0.76</v>
      </c>
      <c r="E242" s="4">
        <v>0.7906976744186046</v>
      </c>
      <c r="F242" t="s" s="3">
        <v>20</v>
      </c>
      <c r="G242" s="4">
        <v>0.5411764705882353</v>
      </c>
      <c r="H242" s="4">
        <f>(D242+E242+F242+G242)/4</f>
        <v>0.6221064672861927</v>
      </c>
    </row>
    <row r="243" ht="15" customHeight="1">
      <c r="A243" t="s" s="3">
        <v>511</v>
      </c>
      <c r="B243" t="s" s="3">
        <v>217</v>
      </c>
      <c r="C243" t="s" s="3">
        <v>388</v>
      </c>
      <c r="D243" s="4">
        <v>0.76</v>
      </c>
      <c r="E243" s="4">
        <v>1</v>
      </c>
      <c r="F243" t="s" s="3">
        <v>14</v>
      </c>
      <c r="G243" s="4">
        <v>0</v>
      </c>
      <c r="H243" s="4">
        <f>(D243+E243+F243+G243)/4</f>
        <v>0.5994827586206897</v>
      </c>
    </row>
    <row r="244" ht="15" customHeight="1">
      <c r="A244" t="s" s="3">
        <v>512</v>
      </c>
      <c r="B244" t="s" s="3">
        <v>513</v>
      </c>
      <c r="C244" t="s" s="3">
        <v>388</v>
      </c>
      <c r="D244" s="5"/>
      <c r="E244" s="5"/>
      <c r="F244" s="5"/>
      <c r="G244" s="5"/>
      <c r="H244" s="4">
        <v>0.5</v>
      </c>
    </row>
    <row r="245" ht="15" customHeight="1">
      <c r="A245" t="s" s="3">
        <v>514</v>
      </c>
      <c r="B245" t="s" s="3">
        <v>515</v>
      </c>
      <c r="C245" t="s" s="3">
        <v>388</v>
      </c>
      <c r="D245" s="4">
        <v>0.66</v>
      </c>
      <c r="E245" s="4">
        <v>0.813953488372093</v>
      </c>
      <c r="F245" t="s" s="3">
        <v>53</v>
      </c>
      <c r="G245" s="4">
        <v>0.7647058823529411</v>
      </c>
      <c r="H245" s="4">
        <f>(D245+E245+F245+G245)/4</f>
        <v>0.7105269116467758</v>
      </c>
    </row>
    <row r="246" ht="15" customHeight="1">
      <c r="A246" t="s" s="3">
        <v>516</v>
      </c>
      <c r="B246" t="s" s="3">
        <v>517</v>
      </c>
      <c r="C246" t="s" s="3">
        <v>388</v>
      </c>
      <c r="D246" s="4">
        <v>0.4</v>
      </c>
      <c r="E246" s="4">
        <v>0.8604651162790697</v>
      </c>
      <c r="F246" t="s" s="3">
        <v>58</v>
      </c>
      <c r="G246" s="4">
        <v>0.5176470588235295</v>
      </c>
      <c r="H246" s="4">
        <f>(D246+E246+F246+G246)/4</f>
        <v>0.5910797679135809</v>
      </c>
    </row>
    <row r="247" ht="15" customHeight="1">
      <c r="A247" t="s" s="3">
        <v>518</v>
      </c>
      <c r="B247" t="s" s="3">
        <v>519</v>
      </c>
      <c r="C247" t="s" s="3">
        <v>388</v>
      </c>
      <c r="D247" s="4">
        <v>0.74</v>
      </c>
      <c r="E247" s="4">
        <v>0.6976744186046512</v>
      </c>
      <c r="F247" t="s" s="3">
        <v>415</v>
      </c>
      <c r="G247" s="4">
        <v>0.6705882352941176</v>
      </c>
      <c r="H247" s="4">
        <f>(D247+E247+F247+G247)/4</f>
        <v>0.6348242841643474</v>
      </c>
    </row>
    <row r="248" ht="15" customHeight="1">
      <c r="A248" t="s" s="3">
        <v>520</v>
      </c>
      <c r="B248" t="s" s="3">
        <v>521</v>
      </c>
      <c r="C248" t="s" s="3">
        <v>388</v>
      </c>
      <c r="D248" s="4">
        <v>0.5600000000000001</v>
      </c>
      <c r="E248" s="4">
        <v>0.9302325581395349</v>
      </c>
      <c r="F248" t="s" s="3">
        <v>35</v>
      </c>
      <c r="G248" s="4">
        <v>0.6</v>
      </c>
      <c r="H248" s="4">
        <f>(D248+E248+F248+G248)/4</f>
        <v>0.6992822774659182</v>
      </c>
    </row>
    <row r="249" ht="15" customHeight="1">
      <c r="A249" t="s" s="3">
        <v>522</v>
      </c>
      <c r="B249" t="s" s="3">
        <v>523</v>
      </c>
      <c r="C249" t="s" s="3">
        <v>388</v>
      </c>
      <c r="D249" s="4">
        <v>0.74</v>
      </c>
      <c r="E249" s="4">
        <v>0.8604651162790697</v>
      </c>
      <c r="F249" t="s" s="3">
        <v>14</v>
      </c>
      <c r="G249" s="4">
        <v>0.5294117647058824</v>
      </c>
      <c r="H249" s="4">
        <f>(D249+E249+F249+G249)/4</f>
        <v>0.6919519788669277</v>
      </c>
    </row>
    <row r="250" ht="15" customHeight="1">
      <c r="A250" t="s" s="3">
        <v>524</v>
      </c>
      <c r="B250" t="s" s="3">
        <v>525</v>
      </c>
      <c r="C250" t="s" s="3">
        <v>388</v>
      </c>
      <c r="D250" s="4">
        <v>0.84</v>
      </c>
      <c r="E250" s="4">
        <v>0.52</v>
      </c>
      <c r="F250" t="s" s="3">
        <v>63</v>
      </c>
      <c r="G250" s="4">
        <v>0.6235294117647059</v>
      </c>
      <c r="H250" s="4">
        <f>(D250+E250+F250+G250)/4</f>
        <v>0.6251926977687626</v>
      </c>
    </row>
    <row r="251" ht="15" customHeight="1">
      <c r="A251" t="s" s="3">
        <v>526</v>
      </c>
      <c r="B251" t="s" s="3">
        <v>527</v>
      </c>
      <c r="C251" t="s" s="3">
        <v>528</v>
      </c>
      <c r="D251" s="4">
        <v>0.74</v>
      </c>
      <c r="E251" s="4">
        <v>0.5813953488372093</v>
      </c>
      <c r="F251" t="s" s="3">
        <v>14</v>
      </c>
      <c r="G251" s="4">
        <v>0.6705882352941176</v>
      </c>
      <c r="H251" s="4">
        <f>(D251+E251+F251+G251)/4</f>
        <v>0.6574786546535214</v>
      </c>
    </row>
    <row r="252" ht="15" customHeight="1">
      <c r="A252" t="s" s="3">
        <v>529</v>
      </c>
      <c r="B252" t="s" s="3">
        <v>530</v>
      </c>
      <c r="C252" t="s" s="3">
        <v>528</v>
      </c>
      <c r="D252" s="4">
        <v>0.7</v>
      </c>
      <c r="E252" s="4">
        <v>0.7209302325581395</v>
      </c>
      <c r="F252" t="s" s="3">
        <v>14</v>
      </c>
      <c r="G252" s="4">
        <v>0</v>
      </c>
      <c r="H252" s="4">
        <f>(D252+E252+F252+G252)/4</f>
        <v>0.5147153167602245</v>
      </c>
    </row>
    <row r="253" ht="15" customHeight="1">
      <c r="A253" t="s" s="3">
        <v>531</v>
      </c>
      <c r="B253" t="s" s="3">
        <v>532</v>
      </c>
      <c r="C253" t="s" s="3">
        <v>528</v>
      </c>
      <c r="D253" s="4">
        <v>0.54</v>
      </c>
      <c r="E253" s="4">
        <v>0.8372093023255814</v>
      </c>
      <c r="F253" t="s" s="3">
        <v>35</v>
      </c>
      <c r="G253" s="4">
        <v>0.6941176470588235</v>
      </c>
      <c r="H253" s="4">
        <f>(D253+E253+F253+G253)/4</f>
        <v>0.6945558752771357</v>
      </c>
    </row>
    <row r="254" ht="15" customHeight="1">
      <c r="A254" t="s" s="3">
        <v>533</v>
      </c>
      <c r="B254" t="s" s="3">
        <v>534</v>
      </c>
      <c r="C254" t="s" s="3">
        <v>528</v>
      </c>
      <c r="D254" s="4">
        <v>0.66</v>
      </c>
      <c r="E254" s="4">
        <v>1</v>
      </c>
      <c r="F254" t="s" s="3">
        <v>53</v>
      </c>
      <c r="G254" s="4">
        <v>0.4</v>
      </c>
      <c r="H254" s="4">
        <f>(D254+E254+F254+G254)/4</f>
        <v>0.6658620689655173</v>
      </c>
    </row>
    <row r="255" ht="15" customHeight="1">
      <c r="A255" t="s" s="3">
        <v>535</v>
      </c>
      <c r="B255" t="s" s="3">
        <v>536</v>
      </c>
      <c r="C255" t="s" s="3">
        <v>528</v>
      </c>
      <c r="D255" s="4">
        <v>0</v>
      </c>
      <c r="E255" s="4">
        <v>0.8604651162790697</v>
      </c>
      <c r="F255" t="s" s="3">
        <v>35</v>
      </c>
      <c r="G255" s="4">
        <v>0</v>
      </c>
      <c r="H255" s="4">
        <f>(D255+E255+F255+G255)/4</f>
        <v>0.3918404170008019</v>
      </c>
    </row>
    <row r="256" ht="15" customHeight="1">
      <c r="A256" t="s" s="3">
        <v>537</v>
      </c>
      <c r="B256" t="s" s="3">
        <v>538</v>
      </c>
      <c r="C256" t="s" s="3">
        <v>528</v>
      </c>
      <c r="D256" s="4">
        <v>0.7</v>
      </c>
      <c r="E256" s="4">
        <v>0.8604651162790697</v>
      </c>
      <c r="F256" t="s" s="3">
        <v>35</v>
      </c>
      <c r="G256" s="4">
        <v>0.7647058823529411</v>
      </c>
      <c r="H256" s="4">
        <f>(D256+E256+F256+G256)/4</f>
        <v>0.7580168875890372</v>
      </c>
    </row>
    <row r="257" ht="15" customHeight="1">
      <c r="A257" t="s" s="3">
        <v>539</v>
      </c>
      <c r="B257" t="s" s="3">
        <v>540</v>
      </c>
      <c r="C257" t="s" s="3">
        <v>528</v>
      </c>
      <c r="D257" s="4">
        <v>0.74</v>
      </c>
      <c r="E257" s="4">
        <v>1</v>
      </c>
      <c r="F257" t="s" s="3">
        <v>35</v>
      </c>
      <c r="G257" s="4">
        <v>0.6705882352941176</v>
      </c>
      <c r="H257" s="4">
        <f>(D257+E257+F257+G257)/4</f>
        <v>0.7793711967545639</v>
      </c>
    </row>
    <row r="258" ht="15" customHeight="1">
      <c r="A258" t="s" s="3">
        <v>541</v>
      </c>
      <c r="B258" t="s" s="3">
        <v>542</v>
      </c>
      <c r="C258" t="s" s="3">
        <v>528</v>
      </c>
      <c r="D258" s="4">
        <v>0.74</v>
      </c>
      <c r="E258" s="4">
        <v>0.8604651162790697</v>
      </c>
      <c r="F258" t="s" s="3">
        <v>14</v>
      </c>
      <c r="G258" s="4">
        <v>0.6235294117647059</v>
      </c>
      <c r="H258" s="4">
        <f>(D258+E258+F258+G258)/4</f>
        <v>0.7154813906316336</v>
      </c>
    </row>
    <row r="259" ht="15" customHeight="1">
      <c r="A259" t="s" s="3">
        <v>543</v>
      </c>
      <c r="B259" t="s" s="3">
        <v>544</v>
      </c>
      <c r="C259" t="s" s="3">
        <v>528</v>
      </c>
      <c r="D259" s="4">
        <v>0.74</v>
      </c>
      <c r="E259" s="4">
        <v>0.7209302325581395</v>
      </c>
      <c r="F259" t="s" s="3">
        <v>58</v>
      </c>
      <c r="G259" s="4">
        <v>0.3764705882352941</v>
      </c>
      <c r="H259" s="4">
        <f>(D259+E259+F259+G259)/4</f>
        <v>0.6059019293362894</v>
      </c>
    </row>
    <row r="260" ht="15" customHeight="1">
      <c r="A260" t="s" s="3">
        <v>545</v>
      </c>
      <c r="B260" t="s" s="3">
        <v>546</v>
      </c>
      <c r="C260" t="s" s="3">
        <v>528</v>
      </c>
      <c r="D260" s="4">
        <v>0.74</v>
      </c>
      <c r="E260" s="4">
        <v>0.8604651162790697</v>
      </c>
      <c r="F260" t="s" s="3">
        <v>35</v>
      </c>
      <c r="G260" s="4">
        <v>0.788235294117647</v>
      </c>
      <c r="H260" s="4">
        <f>(D260+E260+F260+G260)/4</f>
        <v>0.7738992405302136</v>
      </c>
    </row>
    <row r="261" ht="15" customHeight="1">
      <c r="A261" t="s" s="3">
        <v>547</v>
      </c>
      <c r="B261" t="s" s="3">
        <v>548</v>
      </c>
      <c r="C261" t="s" s="3">
        <v>528</v>
      </c>
      <c r="D261" s="5"/>
      <c r="E261" s="5"/>
      <c r="F261" s="5"/>
      <c r="G261" s="5"/>
      <c r="H261" s="4">
        <v>0.6899999999999999</v>
      </c>
    </row>
    <row r="262" ht="15" customHeight="1">
      <c r="A262" t="s" s="3">
        <v>549</v>
      </c>
      <c r="B262" t="s" s="3">
        <v>550</v>
      </c>
      <c r="C262" t="s" s="3">
        <v>528</v>
      </c>
      <c r="D262" s="4">
        <v>0.74</v>
      </c>
      <c r="E262" s="4">
        <v>1</v>
      </c>
      <c r="F262" t="s" s="3">
        <v>14</v>
      </c>
      <c r="G262" s="4">
        <v>0.6705882352941176</v>
      </c>
      <c r="H262" s="4">
        <f>(D262+E262+F262+G262)/4</f>
        <v>0.762129817444219</v>
      </c>
    </row>
    <row r="263" ht="15" customHeight="1">
      <c r="A263" t="s" s="3">
        <v>551</v>
      </c>
      <c r="B263" t="s" s="3">
        <v>552</v>
      </c>
      <c r="C263" t="s" s="3">
        <v>528</v>
      </c>
      <c r="D263" s="4">
        <v>0.74</v>
      </c>
      <c r="E263" s="4">
        <v>0.8604651162790697</v>
      </c>
      <c r="F263" t="s" s="3">
        <v>78</v>
      </c>
      <c r="G263" s="4">
        <v>0.788235294117647</v>
      </c>
      <c r="H263" s="4">
        <f>(D263+E263+F263+G263)/4</f>
        <v>0.7523475163922826</v>
      </c>
    </row>
    <row r="264" ht="15" customHeight="1">
      <c r="A264" t="s" s="3">
        <v>553</v>
      </c>
      <c r="B264" t="s" s="3">
        <v>554</v>
      </c>
      <c r="C264" t="s" s="3">
        <v>528</v>
      </c>
      <c r="D264" s="4">
        <v>0.74</v>
      </c>
      <c r="E264" s="4">
        <v>0.6744186046511628</v>
      </c>
      <c r="F264" t="s" s="3">
        <v>53</v>
      </c>
      <c r="G264" s="4">
        <v>0.6470588235294118</v>
      </c>
      <c r="H264" s="4">
        <f>(D264+E264+F264+G264)/4</f>
        <v>0.6662314260106609</v>
      </c>
    </row>
    <row r="265" ht="15" customHeight="1">
      <c r="A265" t="s" s="3">
        <v>555</v>
      </c>
      <c r="B265" t="s" s="3">
        <v>556</v>
      </c>
      <c r="C265" t="s" s="3">
        <v>528</v>
      </c>
      <c r="D265" s="4">
        <v>0</v>
      </c>
      <c r="E265" s="4">
        <v>0</v>
      </c>
      <c r="F265" s="4">
        <v>0</v>
      </c>
      <c r="G265" s="4">
        <v>0.5294117647058824</v>
      </c>
      <c r="H265" s="4">
        <f>(D265+E265+F265+G265)/4</f>
        <v>0.1323529411764706</v>
      </c>
    </row>
    <row r="266" ht="15" customHeight="1">
      <c r="A266" t="s" s="3">
        <v>557</v>
      </c>
      <c r="B266" t="s" s="3">
        <v>558</v>
      </c>
      <c r="C266" t="s" s="3">
        <v>528</v>
      </c>
      <c r="D266" s="4">
        <v>0.7</v>
      </c>
      <c r="E266" s="4">
        <v>1</v>
      </c>
      <c r="F266" t="s" s="3">
        <v>53</v>
      </c>
      <c r="G266" s="4">
        <v>0.5294117647058824</v>
      </c>
      <c r="H266" s="4">
        <f>(D266+E266+F266+G266)/4</f>
        <v>0.7082150101419877</v>
      </c>
    </row>
    <row r="267" ht="15" customHeight="1">
      <c r="A267" t="s" s="3">
        <v>559</v>
      </c>
      <c r="B267" t="s" s="3">
        <v>560</v>
      </c>
      <c r="C267" t="s" s="3">
        <v>528</v>
      </c>
      <c r="D267" s="4">
        <v>0</v>
      </c>
      <c r="E267" s="4">
        <v>0.8604651162790697</v>
      </c>
      <c r="F267" t="s" s="3">
        <v>14</v>
      </c>
      <c r="G267" s="4">
        <v>0.6470588235294118</v>
      </c>
      <c r="H267" s="4">
        <f>(D267+E267+F267+G267)/4</f>
        <v>0.53636374357281</v>
      </c>
    </row>
    <row r="268" ht="15" customHeight="1">
      <c r="A268" t="s" s="3">
        <v>561</v>
      </c>
      <c r="B268" t="s" s="3">
        <v>562</v>
      </c>
      <c r="C268" t="s" s="3">
        <v>528</v>
      </c>
      <c r="D268" s="4">
        <v>0.7</v>
      </c>
      <c r="E268" s="4">
        <v>1</v>
      </c>
      <c r="F268" t="s" s="3">
        <v>78</v>
      </c>
      <c r="G268" s="4">
        <v>0.4588235294117647</v>
      </c>
      <c r="H268" s="4">
        <f>(D268+E268+F268+G268)/4</f>
        <v>0.6948782961460447</v>
      </c>
    </row>
    <row r="269" ht="15" customHeight="1">
      <c r="A269" t="s" s="3">
        <v>563</v>
      </c>
      <c r="B269" t="s" s="3">
        <v>564</v>
      </c>
      <c r="C269" t="s" s="3">
        <v>528</v>
      </c>
      <c r="D269" s="4">
        <v>0.7</v>
      </c>
      <c r="E269" s="4">
        <v>1</v>
      </c>
      <c r="F269" t="s" s="3">
        <v>11</v>
      </c>
      <c r="G269" s="4">
        <v>0.7176470588235294</v>
      </c>
      <c r="H269" s="4">
        <f>(D269+E269+F269+G269)/4</f>
        <v>0.7207910750507099</v>
      </c>
    </row>
    <row r="270" ht="15" customHeight="1">
      <c r="A270" t="s" s="3">
        <v>565</v>
      </c>
      <c r="B270" t="s" s="3">
        <v>566</v>
      </c>
      <c r="C270" t="s" s="3">
        <v>528</v>
      </c>
      <c r="D270" s="4">
        <v>0</v>
      </c>
      <c r="E270" s="4">
        <v>0.7906976744186046</v>
      </c>
      <c r="F270" t="s" s="3">
        <v>14</v>
      </c>
      <c r="G270" s="4">
        <v>0.6235294117647059</v>
      </c>
      <c r="H270" s="4">
        <f>(D270+E270+F270+G270)/4</f>
        <v>0.5130395301665173</v>
      </c>
    </row>
    <row r="271" ht="15" customHeight="1">
      <c r="A271" t="s" s="3">
        <v>567</v>
      </c>
      <c r="B271" t="s" s="3">
        <v>568</v>
      </c>
      <c r="C271" t="s" s="3">
        <v>528</v>
      </c>
      <c r="D271" s="4">
        <v>0.7</v>
      </c>
      <c r="E271" s="4">
        <v>1</v>
      </c>
      <c r="F271" t="s" s="3">
        <v>63</v>
      </c>
      <c r="G271" s="4">
        <v>0.6941176470588235</v>
      </c>
      <c r="H271" s="4">
        <f>(D271+E271+F271+G271)/4</f>
        <v>0.7278397565922921</v>
      </c>
    </row>
    <row r="272" ht="15" customHeight="1">
      <c r="A272" t="s" s="3">
        <v>569</v>
      </c>
      <c r="B272" t="s" s="3">
        <v>570</v>
      </c>
      <c r="C272" t="s" s="3">
        <v>528</v>
      </c>
      <c r="D272" s="4">
        <v>0.74</v>
      </c>
      <c r="E272" s="4">
        <v>0.8604651162790697</v>
      </c>
      <c r="F272" t="s" s="3">
        <v>14</v>
      </c>
      <c r="G272" s="4">
        <v>0</v>
      </c>
      <c r="H272" s="4">
        <f>(D272+E272+F272+G272)/4</f>
        <v>0.5595990376904572</v>
      </c>
    </row>
    <row r="273" ht="15" customHeight="1">
      <c r="A273" t="s" s="3">
        <v>571</v>
      </c>
      <c r="B273" t="s" s="3">
        <v>572</v>
      </c>
      <c r="C273" t="s" s="3">
        <v>528</v>
      </c>
      <c r="D273" s="4">
        <v>0.76</v>
      </c>
      <c r="E273" s="4">
        <v>0.8604651162790697</v>
      </c>
      <c r="F273" t="s" s="3">
        <v>220</v>
      </c>
      <c r="G273" s="4">
        <v>0.6705882352941176</v>
      </c>
      <c r="H273" s="4">
        <f>(D273+E273+F273+G273)/4</f>
        <v>0.7365564413415727</v>
      </c>
    </row>
    <row r="274" ht="15" customHeight="1">
      <c r="A274" t="s" s="3">
        <v>573</v>
      </c>
      <c r="B274" t="s" s="3">
        <v>574</v>
      </c>
      <c r="C274" t="s" s="3">
        <v>528</v>
      </c>
      <c r="D274" s="5"/>
      <c r="E274" s="5"/>
      <c r="F274" s="5"/>
      <c r="G274" s="5"/>
      <c r="H274" s="4">
        <v>0.77</v>
      </c>
    </row>
    <row r="275" ht="15" customHeight="1">
      <c r="A275" t="s" s="3">
        <v>575</v>
      </c>
      <c r="B275" t="s" s="3">
        <v>576</v>
      </c>
      <c r="C275" t="s" s="3">
        <v>528</v>
      </c>
      <c r="D275" s="4">
        <v>0.72</v>
      </c>
      <c r="E275" s="4">
        <v>1</v>
      </c>
      <c r="F275" t="s" s="3">
        <v>14</v>
      </c>
      <c r="G275" s="4">
        <v>0.7647058823529411</v>
      </c>
      <c r="H275" s="4">
        <f>(D275+E275+F275+G275)/4</f>
        <v>0.7806592292089249</v>
      </c>
    </row>
    <row r="276" ht="15" customHeight="1">
      <c r="A276" t="s" s="3">
        <v>577</v>
      </c>
      <c r="B276" t="s" s="3">
        <v>578</v>
      </c>
      <c r="C276" t="s" s="3">
        <v>528</v>
      </c>
      <c r="D276" s="4">
        <v>0.7</v>
      </c>
      <c r="E276" s="4">
        <v>0.8604651162790697</v>
      </c>
      <c r="F276" t="s" s="3">
        <v>14</v>
      </c>
      <c r="G276" s="4">
        <v>0</v>
      </c>
      <c r="H276" s="4">
        <f>(D276+E276+F276+G276)/4</f>
        <v>0.5495990376904571</v>
      </c>
    </row>
    <row r="277" ht="15" customHeight="1">
      <c r="A277" t="s" s="3">
        <v>579</v>
      </c>
      <c r="B277" t="s" s="3">
        <v>580</v>
      </c>
      <c r="C277" t="s" s="3">
        <v>528</v>
      </c>
      <c r="D277" s="4">
        <v>0.7</v>
      </c>
      <c r="E277" s="4">
        <v>1</v>
      </c>
      <c r="F277" t="s" s="3">
        <v>58</v>
      </c>
      <c r="G277" s="4">
        <v>0.6235294117647059</v>
      </c>
      <c r="H277" s="4">
        <f>(D277+E277+F277+G277)/4</f>
        <v>0.7274340770791075</v>
      </c>
    </row>
    <row r="278" ht="15" customHeight="1">
      <c r="A278" t="s" s="3">
        <v>581</v>
      </c>
      <c r="B278" t="s" s="3">
        <v>582</v>
      </c>
      <c r="C278" t="s" s="3">
        <v>528</v>
      </c>
      <c r="D278" s="4">
        <v>0.74</v>
      </c>
      <c r="E278" s="4">
        <v>0.6976744186046512</v>
      </c>
      <c r="F278" t="s" s="3">
        <v>17</v>
      </c>
      <c r="G278" s="4">
        <v>0.7647058823529411</v>
      </c>
      <c r="H278" s="4">
        <f>(D278+E278+F278+G278)/4</f>
        <v>0.7186985235152602</v>
      </c>
    </row>
    <row r="279" ht="15" customHeight="1">
      <c r="A279" t="s" s="3">
        <v>583</v>
      </c>
      <c r="B279" t="s" s="3">
        <v>584</v>
      </c>
      <c r="C279" t="s" s="3">
        <v>528</v>
      </c>
      <c r="D279" s="4">
        <v>0.7</v>
      </c>
      <c r="E279" s="4">
        <v>1</v>
      </c>
      <c r="F279" t="s" s="3">
        <v>58</v>
      </c>
      <c r="G279" s="4">
        <v>0.5058823529411764</v>
      </c>
      <c r="H279" s="4">
        <f>(D279+E279+F279+G279)/4</f>
        <v>0.6980223123732251</v>
      </c>
    </row>
    <row r="280" ht="15" customHeight="1">
      <c r="A280" t="s" s="3">
        <v>585</v>
      </c>
      <c r="B280" t="s" s="3">
        <v>586</v>
      </c>
      <c r="C280" t="s" s="3">
        <v>528</v>
      </c>
      <c r="D280" s="4">
        <v>0.68</v>
      </c>
      <c r="E280" s="4">
        <v>1</v>
      </c>
      <c r="F280" t="s" s="3">
        <v>75</v>
      </c>
      <c r="G280" s="4">
        <v>0.6</v>
      </c>
      <c r="H280" s="4">
        <f>(D280+E280+F280+G280)/4</f>
        <v>0.6950000000000001</v>
      </c>
    </row>
    <row r="281" ht="15" customHeight="1">
      <c r="A281" t="s" s="3">
        <v>587</v>
      </c>
      <c r="B281" t="s" s="3">
        <v>588</v>
      </c>
      <c r="C281" t="s" s="3">
        <v>528</v>
      </c>
      <c r="D281" s="4">
        <v>0.7</v>
      </c>
      <c r="E281" s="4">
        <v>1</v>
      </c>
      <c r="F281" t="s" s="3">
        <v>14</v>
      </c>
      <c r="G281" s="4">
        <v>0.6705882352941176</v>
      </c>
      <c r="H281" s="4">
        <f>(D281+E281+F281+G281)/4</f>
        <v>0.752129817444219</v>
      </c>
    </row>
    <row r="282" ht="15" customHeight="1">
      <c r="A282" t="s" s="3">
        <v>589</v>
      </c>
      <c r="B282" t="s" s="3">
        <v>590</v>
      </c>
      <c r="C282" t="s" s="3">
        <v>528</v>
      </c>
      <c r="D282" s="4">
        <v>0.7</v>
      </c>
      <c r="E282" s="4">
        <v>0.8604651162790697</v>
      </c>
      <c r="F282" t="s" s="3">
        <v>23</v>
      </c>
      <c r="G282" s="4">
        <v>0.788235294117647</v>
      </c>
      <c r="H282" s="4">
        <f>(D282+E282+F282+G282)/4</f>
        <v>0.6992440681164205</v>
      </c>
    </row>
    <row r="283" ht="15" customHeight="1">
      <c r="A283" t="s" s="3">
        <v>591</v>
      </c>
      <c r="B283" t="s" s="3">
        <v>592</v>
      </c>
      <c r="C283" t="s" s="3">
        <v>528</v>
      </c>
      <c r="D283" s="4">
        <v>0.74</v>
      </c>
      <c r="E283" s="4">
        <v>0.9767441860465116</v>
      </c>
      <c r="F283" t="s" s="3">
        <v>14</v>
      </c>
      <c r="G283" s="4">
        <v>0.6705882352941176</v>
      </c>
      <c r="H283" s="4">
        <f>(D283+E283+F283+G283)/4</f>
        <v>0.7563158639558469</v>
      </c>
    </row>
    <row r="284" ht="15" customHeight="1">
      <c r="A284" t="s" s="3">
        <v>593</v>
      </c>
      <c r="B284" t="s" s="3">
        <v>594</v>
      </c>
      <c r="C284" t="s" s="3">
        <v>528</v>
      </c>
      <c r="D284" s="4">
        <v>0.34</v>
      </c>
      <c r="E284" s="4">
        <v>0.8372093023255814</v>
      </c>
      <c r="F284" t="s" s="3">
        <v>28</v>
      </c>
      <c r="G284" s="4">
        <v>0.6235294117647059</v>
      </c>
      <c r="H284" s="4">
        <f>(D284+E284+F284+G284)/4</f>
        <v>0.5881157130053305</v>
      </c>
    </row>
    <row r="285" ht="15" customHeight="1">
      <c r="A285" t="s" s="3">
        <v>595</v>
      </c>
      <c r="B285" t="s" s="3">
        <v>596</v>
      </c>
      <c r="C285" t="s" s="3">
        <v>528</v>
      </c>
      <c r="D285" s="4">
        <v>0.62</v>
      </c>
      <c r="E285" s="4">
        <v>0.9534883720930233</v>
      </c>
      <c r="F285" t="s" s="3">
        <v>35</v>
      </c>
      <c r="G285" s="4">
        <v>0.5411764705882353</v>
      </c>
      <c r="H285" s="4">
        <f>(D285+E285+F285+G285)/4</f>
        <v>0.7053903486013491</v>
      </c>
    </row>
    <row r="286" ht="15" customHeight="1">
      <c r="A286" t="s" s="3">
        <v>597</v>
      </c>
      <c r="B286" t="s" s="3">
        <v>598</v>
      </c>
      <c r="C286" t="s" s="3">
        <v>528</v>
      </c>
      <c r="D286" s="4">
        <v>0.72</v>
      </c>
      <c r="E286" s="4">
        <v>0.8604651162790697</v>
      </c>
      <c r="F286" t="s" s="3">
        <v>23</v>
      </c>
      <c r="G286" s="4">
        <v>0.6470588235294118</v>
      </c>
      <c r="H286" s="4">
        <f>(D286+E286+F286+G286)/4</f>
        <v>0.6689499504693618</v>
      </c>
    </row>
    <row r="287" ht="15" customHeight="1">
      <c r="A287" t="s" s="3">
        <v>599</v>
      </c>
      <c r="B287" t="s" s="3">
        <v>600</v>
      </c>
      <c r="C287" t="s" s="3">
        <v>528</v>
      </c>
      <c r="D287" s="4">
        <v>0.66</v>
      </c>
      <c r="E287" s="4">
        <v>0.9534883720930233</v>
      </c>
      <c r="F287" t="s" s="3">
        <v>17</v>
      </c>
      <c r="G287" s="4">
        <v>0.6470588235294118</v>
      </c>
      <c r="H287" s="4">
        <f>(D287+E287+F287+G287)/4</f>
        <v>0.7332402471814709</v>
      </c>
    </row>
    <row r="288" ht="15" customHeight="1">
      <c r="A288" t="s" s="3">
        <v>601</v>
      </c>
      <c r="B288" t="s" s="3">
        <v>602</v>
      </c>
      <c r="C288" t="s" s="3">
        <v>528</v>
      </c>
      <c r="D288" s="4">
        <v>0</v>
      </c>
      <c r="E288" s="4">
        <v>0</v>
      </c>
      <c r="F288" s="4">
        <v>0</v>
      </c>
      <c r="G288" s="4">
        <v>0.5529411764705883</v>
      </c>
      <c r="H288" s="4">
        <f>(D288+E288+F288+G288)/4</f>
        <v>0.1382352941176471</v>
      </c>
    </row>
    <row r="289" ht="15" customHeight="1">
      <c r="A289" t="s" s="3">
        <v>573</v>
      </c>
      <c r="B289" t="s" s="3">
        <v>603</v>
      </c>
      <c r="C289" t="s" s="3">
        <v>528</v>
      </c>
      <c r="D289" s="4">
        <v>0</v>
      </c>
      <c r="E289" s="4">
        <v>0.813953488372093</v>
      </c>
      <c r="F289" t="s" s="3">
        <v>23</v>
      </c>
      <c r="G289" s="4">
        <v>0.5529411764705883</v>
      </c>
      <c r="H289" s="4">
        <f>(D289+E289+F289+G289)/4</f>
        <v>0.4537926317279117</v>
      </c>
    </row>
    <row r="290" ht="15" customHeight="1">
      <c r="A290" t="s" s="3">
        <v>604</v>
      </c>
      <c r="B290" t="s" s="3">
        <v>219</v>
      </c>
      <c r="C290" t="s" s="3">
        <v>528</v>
      </c>
      <c r="D290" s="4">
        <v>0.62</v>
      </c>
      <c r="E290" s="4">
        <v>0.7441860465116279</v>
      </c>
      <c r="F290" t="s" s="3">
        <v>87</v>
      </c>
      <c r="G290" s="4">
        <v>0.5058823529411764</v>
      </c>
      <c r="H290" s="4">
        <f>(D290+E290+F290+G290)/4</f>
        <v>0.6528619274494081</v>
      </c>
    </row>
    <row r="291" ht="15" customHeight="1">
      <c r="A291" t="s" s="3">
        <v>605</v>
      </c>
      <c r="B291" t="s" s="3">
        <v>222</v>
      </c>
      <c r="C291" t="s" s="3">
        <v>528</v>
      </c>
      <c r="D291" s="4">
        <v>0.74</v>
      </c>
      <c r="E291" s="4">
        <v>1</v>
      </c>
      <c r="F291" t="s" s="3">
        <v>58</v>
      </c>
      <c r="G291" s="4">
        <v>0.7647058823529411</v>
      </c>
      <c r="H291" s="4">
        <f>(D291+E291+F291+G291)/4</f>
        <v>0.7727281947261663</v>
      </c>
    </row>
    <row r="292" ht="15" customHeight="1">
      <c r="A292" t="s" s="3">
        <v>606</v>
      </c>
      <c r="B292" t="s" s="3">
        <v>607</v>
      </c>
      <c r="C292" t="s" s="3">
        <v>528</v>
      </c>
      <c r="D292" s="4">
        <v>0.7</v>
      </c>
      <c r="E292" s="4">
        <v>0.8604651162790697</v>
      </c>
      <c r="F292" t="s" s="3">
        <v>58</v>
      </c>
      <c r="G292" s="4">
        <v>0.5529411764705883</v>
      </c>
      <c r="H292" s="4">
        <f>(D292+E292+F292+G292)/4</f>
        <v>0.6749032973253455</v>
      </c>
    </row>
    <row r="293" ht="15" customHeight="1">
      <c r="A293" t="s" s="3">
        <v>608</v>
      </c>
      <c r="B293" t="s" s="3">
        <v>609</v>
      </c>
      <c r="C293" t="s" s="3">
        <v>528</v>
      </c>
      <c r="D293" s="4">
        <v>0.6</v>
      </c>
      <c r="E293" s="4">
        <v>0.7441860465116279</v>
      </c>
      <c r="F293" t="s" s="3">
        <v>17</v>
      </c>
      <c r="G293" s="4">
        <v>0.7647058823529411</v>
      </c>
      <c r="H293" s="4">
        <f>(D293+E293+F293+G293)/4</f>
        <v>0.6953264304920044</v>
      </c>
    </row>
    <row r="294" ht="15" customHeight="1">
      <c r="A294" t="s" s="3">
        <v>610</v>
      </c>
      <c r="B294" t="s" s="3">
        <v>611</v>
      </c>
      <c r="C294" t="s" s="3">
        <v>528</v>
      </c>
      <c r="D294" s="4">
        <v>0.7</v>
      </c>
      <c r="E294" s="4">
        <v>1</v>
      </c>
      <c r="F294" t="s" s="3">
        <v>53</v>
      </c>
      <c r="G294" s="4">
        <v>0.7529411764705882</v>
      </c>
      <c r="H294" s="4">
        <f>(D294+E294+F294+G294)/4</f>
        <v>0.7640973630831642</v>
      </c>
    </row>
    <row r="295" ht="15" customHeight="1">
      <c r="A295" t="s" s="3">
        <v>612</v>
      </c>
      <c r="B295" t="s" s="3">
        <v>613</v>
      </c>
      <c r="C295" t="s" s="3">
        <v>614</v>
      </c>
      <c r="D295" s="4">
        <v>0.66</v>
      </c>
      <c r="E295" s="4">
        <v>0.8372093023255814</v>
      </c>
      <c r="F295" t="s" s="3">
        <v>116</v>
      </c>
      <c r="G295" s="4">
        <v>0.7647058823529411</v>
      </c>
      <c r="H295" s="4">
        <f>(D295+E295+F295+G295)/4</f>
        <v>0.6387546582385961</v>
      </c>
    </row>
    <row r="296" ht="15" customHeight="1">
      <c r="A296" t="s" s="3">
        <v>615</v>
      </c>
      <c r="B296" t="s" s="3">
        <v>616</v>
      </c>
      <c r="C296" t="s" s="3">
        <v>614</v>
      </c>
      <c r="D296" s="4">
        <v>0.68</v>
      </c>
      <c r="E296" s="4">
        <v>1</v>
      </c>
      <c r="F296" t="s" s="3">
        <v>58</v>
      </c>
      <c r="G296" s="4">
        <v>0.5647058823529412</v>
      </c>
      <c r="H296" s="4">
        <f>(D296+E296+F296+G296)/4</f>
        <v>0.7077281947261664</v>
      </c>
    </row>
    <row r="297" ht="15" customHeight="1">
      <c r="A297" t="s" s="3">
        <v>617</v>
      </c>
      <c r="B297" t="s" s="3">
        <v>618</v>
      </c>
      <c r="C297" t="s" s="3">
        <v>614</v>
      </c>
      <c r="D297" s="4">
        <v>0.7</v>
      </c>
      <c r="E297" s="4">
        <v>0.9302325581395349</v>
      </c>
      <c r="F297" t="s" s="3">
        <v>28</v>
      </c>
      <c r="G297" s="4">
        <v>0.7647058823529411</v>
      </c>
      <c r="H297" s="4">
        <f>(D297+E297+F297+G297)/4</f>
        <v>0.7366656446058777</v>
      </c>
    </row>
    <row r="298" ht="15" customHeight="1">
      <c r="A298" t="s" s="3">
        <v>619</v>
      </c>
      <c r="B298" t="s" s="3">
        <v>620</v>
      </c>
      <c r="C298" t="s" s="3">
        <v>614</v>
      </c>
      <c r="D298" s="4">
        <v>0.72</v>
      </c>
      <c r="E298" s="4">
        <v>0.8604651162790697</v>
      </c>
      <c r="F298" t="s" s="3">
        <v>28</v>
      </c>
      <c r="G298" s="4">
        <v>0.5058823529411764</v>
      </c>
      <c r="H298" s="4">
        <f>(D298+E298+F298+G298)/4</f>
        <v>0.6595179017878201</v>
      </c>
    </row>
    <row r="299" ht="15" customHeight="1">
      <c r="A299" t="s" s="3">
        <v>621</v>
      </c>
      <c r="B299" t="s" s="3">
        <v>622</v>
      </c>
      <c r="C299" t="s" s="3">
        <v>614</v>
      </c>
      <c r="D299" s="4">
        <v>0.76</v>
      </c>
      <c r="E299" s="4">
        <v>0.7209302325581395</v>
      </c>
      <c r="F299" t="s" s="3">
        <v>58</v>
      </c>
      <c r="G299" s="4">
        <v>0.7411764705882353</v>
      </c>
      <c r="H299" s="4">
        <f>(D299+E299+F299+G299)/4</f>
        <v>0.7020783999245247</v>
      </c>
    </row>
    <row r="300" ht="15" customHeight="1">
      <c r="A300" t="s" s="3">
        <v>623</v>
      </c>
      <c r="B300" t="s" s="3">
        <v>624</v>
      </c>
      <c r="C300" t="s" s="3">
        <v>614</v>
      </c>
      <c r="D300" s="4">
        <v>0.74</v>
      </c>
      <c r="E300" s="4">
        <v>0.9534883720930233</v>
      </c>
      <c r="F300" t="s" s="3">
        <v>415</v>
      </c>
      <c r="G300" s="4">
        <v>0</v>
      </c>
      <c r="H300" s="4">
        <f>(D300+E300+F300+G300)/4</f>
        <v>0.531130713712911</v>
      </c>
    </row>
    <row r="301" ht="15" customHeight="1">
      <c r="A301" t="s" s="3">
        <v>625</v>
      </c>
      <c r="B301" t="s" s="3">
        <v>626</v>
      </c>
      <c r="C301" t="s" s="3">
        <v>614</v>
      </c>
      <c r="D301" s="4">
        <v>0.66</v>
      </c>
      <c r="E301" s="4">
        <v>0.8604651162790697</v>
      </c>
      <c r="F301" t="s" s="3">
        <v>58</v>
      </c>
      <c r="G301" s="4">
        <v>0.4588235294117647</v>
      </c>
      <c r="H301" s="4">
        <f>(D301+E301+F301+G301)/4</f>
        <v>0.6413738855606397</v>
      </c>
    </row>
    <row r="302" ht="15" customHeight="1">
      <c r="A302" t="s" s="3">
        <v>627</v>
      </c>
      <c r="B302" t="s" s="3">
        <v>628</v>
      </c>
      <c r="C302" t="s" s="3">
        <v>614</v>
      </c>
      <c r="D302" s="4">
        <v>0.7</v>
      </c>
      <c r="E302" s="4">
        <v>1</v>
      </c>
      <c r="F302" t="s" s="3">
        <v>23</v>
      </c>
      <c r="G302" s="4">
        <v>0.5294117647058824</v>
      </c>
      <c r="H302" s="4">
        <f>(D302+E302+F302+G302)/4</f>
        <v>0.6694219066937119</v>
      </c>
    </row>
    <row r="303" ht="15" customHeight="1">
      <c r="A303" t="s" s="3">
        <v>629</v>
      </c>
      <c r="B303" t="s" s="3">
        <v>630</v>
      </c>
      <c r="C303" t="s" s="3">
        <v>614</v>
      </c>
      <c r="D303" s="4">
        <v>0.74</v>
      </c>
      <c r="E303" s="4">
        <v>0.8604651162790697</v>
      </c>
      <c r="F303" t="s" s="3">
        <v>58</v>
      </c>
      <c r="G303" s="4">
        <v>0.4588235294117647</v>
      </c>
      <c r="H303" s="4">
        <f>(D303+E303+F303+G303)/4</f>
        <v>0.6613738855606397</v>
      </c>
    </row>
    <row r="304" ht="15" customHeight="1">
      <c r="A304" t="s" s="3">
        <v>631</v>
      </c>
      <c r="B304" t="s" s="3">
        <v>632</v>
      </c>
      <c r="C304" t="s" s="3">
        <v>614</v>
      </c>
      <c r="D304" s="4">
        <v>0.7</v>
      </c>
      <c r="E304" s="4">
        <v>1</v>
      </c>
      <c r="F304" t="s" s="3">
        <v>58</v>
      </c>
      <c r="G304" s="4">
        <v>0.7647058823529411</v>
      </c>
      <c r="H304" s="4">
        <f>(D304+E304+F304+G304)/4</f>
        <v>0.7627281947261663</v>
      </c>
    </row>
    <row r="305" ht="15" customHeight="1">
      <c r="A305" t="s" s="3">
        <v>633</v>
      </c>
      <c r="B305" t="s" s="3">
        <v>634</v>
      </c>
      <c r="C305" t="s" s="3">
        <v>614</v>
      </c>
      <c r="D305" s="4">
        <v>0.54</v>
      </c>
      <c r="E305" s="4">
        <v>0</v>
      </c>
      <c r="F305" t="s" s="3">
        <v>143</v>
      </c>
      <c r="G305" s="4">
        <v>0.2352941176470588</v>
      </c>
      <c r="H305" s="4">
        <f>(D305+E305+F305+G305)/4</f>
        <v>0.1938235294117647</v>
      </c>
    </row>
    <row r="306" ht="15" customHeight="1">
      <c r="A306" t="s" s="3">
        <v>635</v>
      </c>
      <c r="B306" t="s" s="3">
        <v>636</v>
      </c>
      <c r="C306" t="s" s="3">
        <v>614</v>
      </c>
      <c r="D306" s="4">
        <v>0.74</v>
      </c>
      <c r="E306" s="4">
        <v>0</v>
      </c>
      <c r="F306" t="s" s="3">
        <v>637</v>
      </c>
      <c r="G306" s="4">
        <v>0</v>
      </c>
      <c r="H306" s="4">
        <f>(D306+E306+F306+G306)/4</f>
        <v>0.2410344827586207</v>
      </c>
    </row>
    <row r="307" ht="15" customHeight="1">
      <c r="A307" t="s" s="3">
        <v>638</v>
      </c>
      <c r="B307" t="s" s="3">
        <v>639</v>
      </c>
      <c r="C307" t="s" s="3">
        <v>614</v>
      </c>
      <c r="D307" s="4">
        <v>0.76</v>
      </c>
      <c r="E307" s="4">
        <v>0.8837209302325582</v>
      </c>
      <c r="F307" t="s" s="3">
        <v>58</v>
      </c>
      <c r="G307" s="4">
        <v>0.5764705882352941</v>
      </c>
      <c r="H307" s="4">
        <f>(D307+E307+F307+G307)/4</f>
        <v>0.7015996037548942</v>
      </c>
    </row>
    <row r="308" ht="15" customHeight="1">
      <c r="A308" t="s" s="3">
        <v>640</v>
      </c>
      <c r="B308" t="s" s="3">
        <v>641</v>
      </c>
      <c r="C308" t="s" s="3">
        <v>614</v>
      </c>
      <c r="D308" s="4">
        <v>0.7</v>
      </c>
      <c r="E308" s="4">
        <v>1</v>
      </c>
      <c r="F308" t="s" s="3">
        <v>58</v>
      </c>
      <c r="G308" s="4">
        <v>0.5764705882352941</v>
      </c>
      <c r="H308" s="4">
        <f>(D308+E308+F308+G308)/4</f>
        <v>0.7156693711967546</v>
      </c>
    </row>
    <row r="309" ht="15" customHeight="1">
      <c r="A309" t="s" s="3">
        <v>642</v>
      </c>
      <c r="B309" t="s" s="3">
        <v>643</v>
      </c>
      <c r="C309" t="s" s="3">
        <v>614</v>
      </c>
      <c r="D309" s="4">
        <v>0.66</v>
      </c>
      <c r="E309" s="4">
        <v>0.7674418604651163</v>
      </c>
      <c r="F309" t="s" s="3">
        <v>66</v>
      </c>
      <c r="G309" s="4">
        <v>0.7647058823529411</v>
      </c>
      <c r="H309" s="4">
        <f>(D309+E309+F309+G309)/4</f>
        <v>0.6816576253596868</v>
      </c>
    </row>
    <row r="310" ht="15" customHeight="1">
      <c r="A310" t="s" s="3">
        <v>644</v>
      </c>
      <c r="B310" t="s" s="3">
        <v>645</v>
      </c>
      <c r="C310" t="s" s="3">
        <v>614</v>
      </c>
      <c r="D310" s="4">
        <v>0.66</v>
      </c>
      <c r="E310" s="4">
        <v>1</v>
      </c>
      <c r="F310" t="s" s="3">
        <v>17</v>
      </c>
      <c r="G310" s="4">
        <v>0.3764705882352941</v>
      </c>
      <c r="H310" s="4">
        <f>(D310+E310+F310+G310)/4</f>
        <v>0.6772210953346857</v>
      </c>
    </row>
    <row r="311" ht="15" customHeight="1">
      <c r="A311" t="s" s="3">
        <v>646</v>
      </c>
      <c r="B311" t="s" s="3">
        <v>647</v>
      </c>
      <c r="C311" t="s" s="3">
        <v>614</v>
      </c>
      <c r="D311" s="4">
        <v>0.4</v>
      </c>
      <c r="E311" s="4">
        <v>0.813953488372093</v>
      </c>
      <c r="F311" t="s" s="3">
        <v>415</v>
      </c>
      <c r="G311" s="4">
        <v>0.7647058823529411</v>
      </c>
      <c r="H311" s="4">
        <f>(D311+E311+F311+G311)/4</f>
        <v>0.6024234633709138</v>
      </c>
    </row>
    <row r="312" ht="15" customHeight="1">
      <c r="A312" t="s" s="3">
        <v>648</v>
      </c>
      <c r="B312" t="s" s="3">
        <v>649</v>
      </c>
      <c r="C312" t="s" s="3">
        <v>614</v>
      </c>
      <c r="D312" s="4">
        <v>0.66</v>
      </c>
      <c r="E312" s="4">
        <v>0.8604651162790697</v>
      </c>
      <c r="F312" t="s" s="3">
        <v>143</v>
      </c>
      <c r="G312" s="4">
        <v>0.4588235294117647</v>
      </c>
      <c r="H312" s="4">
        <v>0.5</v>
      </c>
    </row>
    <row r="313" ht="15" customHeight="1">
      <c r="A313" t="s" s="3">
        <v>650</v>
      </c>
      <c r="B313" t="s" s="3">
        <v>651</v>
      </c>
      <c r="C313" t="s" s="3">
        <v>614</v>
      </c>
      <c r="D313" s="4">
        <v>0.7</v>
      </c>
      <c r="E313" s="4">
        <v>1</v>
      </c>
      <c r="F313" t="s" s="3">
        <v>75</v>
      </c>
      <c r="G313" s="4">
        <v>0.4705882352941176</v>
      </c>
      <c r="H313" s="4">
        <f>(D313+E313+F313+G313)/4</f>
        <v>0.6676470588235295</v>
      </c>
    </row>
    <row r="314" ht="15" customHeight="1">
      <c r="A314" t="s" s="3">
        <v>652</v>
      </c>
      <c r="B314" t="s" s="3">
        <v>653</v>
      </c>
      <c r="C314" t="s" s="3">
        <v>614</v>
      </c>
      <c r="D314" s="4">
        <v>0.74</v>
      </c>
      <c r="E314" s="4">
        <v>0.9534883720930233</v>
      </c>
      <c r="F314" t="s" s="3">
        <v>148</v>
      </c>
      <c r="G314" s="4">
        <v>0.6941176470588235</v>
      </c>
      <c r="H314" s="4">
        <f>(D314+E314+F314+G314)/4</f>
        <v>0.683108401339686</v>
      </c>
    </row>
    <row r="315" ht="15" customHeight="1">
      <c r="A315" t="s" s="3">
        <v>654</v>
      </c>
      <c r="B315" t="s" s="3">
        <v>655</v>
      </c>
      <c r="C315" t="s" s="3">
        <v>614</v>
      </c>
      <c r="D315" s="4">
        <v>0.24</v>
      </c>
      <c r="E315" s="4">
        <v>0.71</v>
      </c>
      <c r="F315" s="4">
        <v>0.1</v>
      </c>
      <c r="G315" s="4">
        <v>0.4</v>
      </c>
      <c r="H315" s="4">
        <f>(D315+E315+F315+G315)/4</f>
        <v>0.3625</v>
      </c>
    </row>
    <row r="316" ht="15" customHeight="1">
      <c r="A316" t="s" s="3">
        <v>656</v>
      </c>
      <c r="B316" t="s" s="3">
        <v>657</v>
      </c>
      <c r="C316" t="s" s="3">
        <v>614</v>
      </c>
      <c r="D316" s="4">
        <v>0.74</v>
      </c>
      <c r="E316" s="4">
        <v>0.8604651162790697</v>
      </c>
      <c r="F316" t="s" s="3">
        <v>14</v>
      </c>
      <c r="G316" s="4">
        <v>0.7647058823529411</v>
      </c>
      <c r="H316" s="4">
        <f>(D316+E316+F316+G316)/4</f>
        <v>0.7507755082786924</v>
      </c>
    </row>
    <row r="317" ht="15" customHeight="1">
      <c r="A317" t="s" s="3">
        <v>658</v>
      </c>
      <c r="B317" t="s" s="3">
        <v>659</v>
      </c>
      <c r="C317" t="s" s="3">
        <v>614</v>
      </c>
      <c r="D317" s="4">
        <v>0.74</v>
      </c>
      <c r="E317" s="4">
        <v>1</v>
      </c>
      <c r="F317" t="s" s="3">
        <v>660</v>
      </c>
      <c r="G317" s="4">
        <v>0</v>
      </c>
      <c r="H317" s="4">
        <f>(D317+E317+F317+G317)/4</f>
        <v>0.4608620689655172</v>
      </c>
    </row>
    <row r="318" ht="15" customHeight="1">
      <c r="A318" t="s" s="3">
        <v>661</v>
      </c>
      <c r="B318" t="s" s="3">
        <v>662</v>
      </c>
      <c r="C318" t="s" s="3">
        <v>614</v>
      </c>
      <c r="D318" s="4">
        <v>0.7</v>
      </c>
      <c r="E318" s="4">
        <v>0.29</v>
      </c>
      <c r="F318" t="s" s="3">
        <v>23</v>
      </c>
      <c r="G318" s="4">
        <v>0.3647058823529412</v>
      </c>
      <c r="H318" s="4">
        <f>(D318+E318+F318+G318)/4</f>
        <v>0.4507454361054767</v>
      </c>
    </row>
    <row r="319" ht="15" customHeight="1">
      <c r="A319" t="s" s="3">
        <v>663</v>
      </c>
      <c r="B319" t="s" s="3">
        <v>664</v>
      </c>
      <c r="C319" t="s" s="3">
        <v>614</v>
      </c>
      <c r="D319" s="4">
        <v>0.68</v>
      </c>
      <c r="E319" s="4">
        <v>1</v>
      </c>
      <c r="F319" t="s" s="3">
        <v>66</v>
      </c>
      <c r="G319" s="4">
        <v>0.5882352941176471</v>
      </c>
      <c r="H319" s="4">
        <f>(D319+E319+F319+G319)/4</f>
        <v>0.7006795131845842</v>
      </c>
    </row>
    <row r="320" ht="15" customHeight="1">
      <c r="A320" t="s" s="3">
        <v>665</v>
      </c>
      <c r="B320" t="s" s="3">
        <v>666</v>
      </c>
      <c r="C320" t="s" s="3">
        <v>614</v>
      </c>
      <c r="D320" s="4">
        <v>0.64</v>
      </c>
      <c r="E320" s="4">
        <v>1</v>
      </c>
      <c r="F320" t="s" s="3">
        <v>53</v>
      </c>
      <c r="G320" s="4">
        <v>0.3294117647058823</v>
      </c>
      <c r="H320" s="4">
        <f>(D320+E320+F320+G320)/4</f>
        <v>0.6432150101419878</v>
      </c>
    </row>
    <row r="321" ht="15" customHeight="1">
      <c r="A321" t="s" s="3">
        <v>667</v>
      </c>
      <c r="B321" t="s" s="3">
        <v>668</v>
      </c>
      <c r="C321" t="s" s="3">
        <v>614</v>
      </c>
      <c r="D321" s="4">
        <v>0.52</v>
      </c>
      <c r="E321" s="4">
        <v>0.9069767441860465</v>
      </c>
      <c r="F321" t="s" s="3">
        <v>669</v>
      </c>
      <c r="G321" s="4">
        <v>0.5176470588235295</v>
      </c>
      <c r="H321" s="4">
        <f>(D321+E321+F321+G321)/4</f>
        <v>0.5809835369592905</v>
      </c>
    </row>
    <row r="322" ht="15" customHeight="1">
      <c r="A322" t="s" s="3">
        <v>670</v>
      </c>
      <c r="B322" t="s" s="3">
        <v>671</v>
      </c>
      <c r="C322" t="s" s="3">
        <v>614</v>
      </c>
      <c r="D322" s="4">
        <v>0.66</v>
      </c>
      <c r="E322" s="4">
        <v>1</v>
      </c>
      <c r="F322" t="s" s="3">
        <v>63</v>
      </c>
      <c r="G322" s="4">
        <v>0.5294117647058824</v>
      </c>
      <c r="H322" s="4">
        <f>(D322+E322+F322+G322)/4</f>
        <v>0.6766632860040568</v>
      </c>
    </row>
    <row r="323" ht="15" customHeight="1">
      <c r="A323" t="s" s="3">
        <v>672</v>
      </c>
      <c r="B323" t="s" s="3">
        <v>298</v>
      </c>
      <c r="C323" t="s" s="3">
        <v>614</v>
      </c>
      <c r="D323" s="4">
        <v>0.7</v>
      </c>
      <c r="E323" s="4">
        <v>1</v>
      </c>
      <c r="F323" t="s" s="3">
        <v>75</v>
      </c>
      <c r="G323" s="4">
        <v>0.6705882352941176</v>
      </c>
      <c r="H323" s="4">
        <f>(D323+E323+F323+G323)/4</f>
        <v>0.7176470588235294</v>
      </c>
    </row>
    <row r="324" ht="15" customHeight="1">
      <c r="A324" t="s" s="3">
        <v>673</v>
      </c>
      <c r="B324" t="s" s="3">
        <v>674</v>
      </c>
      <c r="C324" t="s" s="3">
        <v>614</v>
      </c>
      <c r="D324" s="4">
        <v>0.7</v>
      </c>
      <c r="E324" s="4">
        <v>0.9767441860465116</v>
      </c>
      <c r="F324" t="s" s="3">
        <v>14</v>
      </c>
      <c r="G324" s="4">
        <v>0.7647058823529411</v>
      </c>
      <c r="H324" s="4">
        <f>(D324+E324+F324+G324)/4</f>
        <v>0.7698452757205528</v>
      </c>
    </row>
    <row r="325" ht="15" customHeight="1">
      <c r="A325" t="s" s="3">
        <v>675</v>
      </c>
      <c r="B325" t="s" s="3">
        <v>676</v>
      </c>
      <c r="C325" t="s" s="3">
        <v>614</v>
      </c>
      <c r="D325" s="4">
        <v>0.66</v>
      </c>
      <c r="E325" s="4">
        <v>1</v>
      </c>
      <c r="F325" t="s" s="3">
        <v>78</v>
      </c>
      <c r="G325" s="4">
        <v>0.4705882352941176</v>
      </c>
      <c r="H325" s="4">
        <f>(D325+E325+F325+G325)/4</f>
        <v>0.6878194726166329</v>
      </c>
    </row>
    <row r="326" ht="15" customHeight="1">
      <c r="A326" t="s" s="3">
        <v>677</v>
      </c>
      <c r="B326" t="s" s="3">
        <v>678</v>
      </c>
      <c r="C326" t="s" s="3">
        <v>614</v>
      </c>
      <c r="D326" s="4">
        <v>0.76</v>
      </c>
      <c r="E326" s="4">
        <v>0.8837209302325582</v>
      </c>
      <c r="F326" t="s" s="3">
        <v>232</v>
      </c>
      <c r="G326" s="4">
        <v>0.4235294117647059</v>
      </c>
      <c r="H326" s="4">
        <f>(D326+E326+F326+G326)/4</f>
        <v>0.5943987923958677</v>
      </c>
    </row>
    <row r="327" ht="15" customHeight="1">
      <c r="A327" t="s" s="3">
        <v>679</v>
      </c>
      <c r="B327" t="s" s="3">
        <v>680</v>
      </c>
      <c r="C327" t="s" s="3">
        <v>614</v>
      </c>
      <c r="D327" s="4">
        <v>0.58</v>
      </c>
      <c r="E327" s="4">
        <v>0.8372093023255814</v>
      </c>
      <c r="F327" t="s" s="3">
        <v>669</v>
      </c>
      <c r="G327" s="4">
        <v>0.5176470588235295</v>
      </c>
      <c r="H327" s="4">
        <f>(D327+E327+F327+G327)/4</f>
        <v>0.5785416764941742</v>
      </c>
    </row>
    <row r="328" ht="15" customHeight="1">
      <c r="A328" t="s" s="3">
        <v>681</v>
      </c>
      <c r="B328" t="s" s="3">
        <v>682</v>
      </c>
      <c r="C328" t="s" s="3">
        <v>614</v>
      </c>
      <c r="D328" s="4">
        <v>0.66</v>
      </c>
      <c r="E328" s="4">
        <v>1</v>
      </c>
      <c r="F328" t="s" s="3">
        <v>23</v>
      </c>
      <c r="G328" s="4">
        <v>0.5529411764705883</v>
      </c>
      <c r="H328" s="4">
        <f>(D328+E328+F328+G328)/4</f>
        <v>0.6653042596348884</v>
      </c>
    </row>
    <row r="329" ht="15" customHeight="1">
      <c r="A329" t="s" s="3">
        <v>683</v>
      </c>
      <c r="B329" t="s" s="3">
        <v>684</v>
      </c>
      <c r="C329" t="s" s="3">
        <v>614</v>
      </c>
      <c r="D329" s="4">
        <v>0.58</v>
      </c>
      <c r="E329" s="4">
        <v>1</v>
      </c>
      <c r="F329" t="s" s="3">
        <v>23</v>
      </c>
      <c r="G329" s="4">
        <v>0.4352941176470588</v>
      </c>
      <c r="H329" s="4">
        <f>(D329+E329+F329+G329)/4</f>
        <v>0.615892494929006</v>
      </c>
    </row>
    <row r="330" ht="15" customHeight="1">
      <c r="A330" t="s" s="3">
        <v>685</v>
      </c>
      <c r="B330" t="s" s="3">
        <v>686</v>
      </c>
      <c r="C330" t="s" s="3">
        <v>614</v>
      </c>
      <c r="D330" s="4">
        <v>0.7</v>
      </c>
      <c r="E330" s="4">
        <v>1</v>
      </c>
      <c r="F330" t="s" s="3">
        <v>28</v>
      </c>
      <c r="G330" s="4">
        <v>0.6705882352941176</v>
      </c>
      <c r="H330" s="4">
        <f>(D330+E330+F330+G330)/4</f>
        <v>0.730578093306288</v>
      </c>
    </row>
    <row r="331" ht="15" customHeight="1">
      <c r="A331" t="s" s="3">
        <v>687</v>
      </c>
      <c r="B331" t="s" s="3">
        <v>688</v>
      </c>
      <c r="C331" t="s" s="3">
        <v>614</v>
      </c>
      <c r="D331" s="4">
        <v>0.74</v>
      </c>
      <c r="E331" s="4">
        <v>1</v>
      </c>
      <c r="F331" t="s" s="3">
        <v>66</v>
      </c>
      <c r="G331" s="4">
        <v>0.7647058823529411</v>
      </c>
      <c r="H331" s="4">
        <f>(D331+E331+F331+G331)/4</f>
        <v>0.7597971602434077</v>
      </c>
    </row>
    <row r="332" ht="15" customHeight="1">
      <c r="A332" t="s" s="3">
        <v>689</v>
      </c>
      <c r="B332" t="s" s="3">
        <v>690</v>
      </c>
      <c r="C332" t="s" s="3">
        <v>614</v>
      </c>
      <c r="D332" s="4">
        <v>0.58</v>
      </c>
      <c r="E332" s="4">
        <v>0.8604651162790697</v>
      </c>
      <c r="F332" t="s" s="3">
        <v>23</v>
      </c>
      <c r="G332" s="4">
        <v>0.6705882352941176</v>
      </c>
      <c r="H332" s="4">
        <f>(D332+E332+F332+G332)/4</f>
        <v>0.6398323034105382</v>
      </c>
    </row>
    <row r="333" ht="15" customHeight="1">
      <c r="A333" t="s" s="3">
        <v>691</v>
      </c>
      <c r="B333" t="s" s="3">
        <v>692</v>
      </c>
      <c r="C333" t="s" s="3">
        <v>614</v>
      </c>
      <c r="D333" s="4">
        <v>0.66</v>
      </c>
      <c r="E333" s="4">
        <v>0.9534883720930233</v>
      </c>
      <c r="F333" t="s" s="3">
        <v>23</v>
      </c>
      <c r="G333" s="4">
        <v>0.5411764705882353</v>
      </c>
      <c r="H333" s="4">
        <f>(D333+E333+F333+G333)/4</f>
        <v>0.6507351761875559</v>
      </c>
    </row>
    <row r="334" ht="15" customHeight="1">
      <c r="A334" t="s" s="3">
        <v>693</v>
      </c>
      <c r="B334" t="s" s="3">
        <v>694</v>
      </c>
      <c r="C334" t="s" s="3">
        <v>614</v>
      </c>
      <c r="D334" s="4">
        <v>0.6</v>
      </c>
      <c r="E334" s="4">
        <v>0.21</v>
      </c>
      <c r="F334" t="s" s="3">
        <v>23</v>
      </c>
      <c r="G334" s="4">
        <v>0.4823529411764706</v>
      </c>
      <c r="H334" s="4">
        <f>(D334+E334+F334+G334)/4</f>
        <v>0.435157200811359</v>
      </c>
    </row>
    <row r="335" ht="15" customHeight="1">
      <c r="A335" t="s" s="3">
        <v>695</v>
      </c>
      <c r="B335" t="s" s="3">
        <v>696</v>
      </c>
      <c r="C335" t="s" s="3">
        <v>614</v>
      </c>
      <c r="D335" s="4">
        <v>0.76</v>
      </c>
      <c r="E335" s="4">
        <v>0.7441860465116279</v>
      </c>
      <c r="F335" t="s" s="3">
        <v>697</v>
      </c>
      <c r="G335" s="4">
        <v>0.7058823529411765</v>
      </c>
      <c r="H335" s="4">
        <f>(D335+E335+F335+G335)/4</f>
        <v>0.6042412377942356</v>
      </c>
    </row>
    <row r="336" ht="15" customHeight="1">
      <c r="A336" t="s" s="3">
        <v>698</v>
      </c>
      <c r="B336" t="s" s="3">
        <v>699</v>
      </c>
      <c r="C336" t="s" s="3">
        <v>614</v>
      </c>
      <c r="D336" s="4">
        <v>0.58</v>
      </c>
      <c r="E336" s="4">
        <v>1</v>
      </c>
      <c r="F336" t="s" s="3">
        <v>23</v>
      </c>
      <c r="G336" s="4">
        <v>0.6470588235294118</v>
      </c>
      <c r="H336" s="4">
        <f>(D336+E336+F336+G336)/4</f>
        <v>0.6688336713995943</v>
      </c>
    </row>
    <row r="337" ht="15" customHeight="1">
      <c r="A337" t="s" s="3">
        <v>700</v>
      </c>
      <c r="B337" t="s" s="3">
        <v>701</v>
      </c>
      <c r="C337" t="s" s="3">
        <v>614</v>
      </c>
      <c r="D337" s="4">
        <v>0.7</v>
      </c>
      <c r="E337" s="4">
        <v>0.8604651162790697</v>
      </c>
      <c r="F337" t="s" s="3">
        <v>14</v>
      </c>
      <c r="G337" s="4">
        <v>0.7647058823529411</v>
      </c>
      <c r="H337" s="4">
        <f>(D337+E337+F337+G337)/4</f>
        <v>0.7407755082786924</v>
      </c>
    </row>
    <row r="338" ht="15" customHeight="1">
      <c r="A338" t="s" s="3">
        <v>702</v>
      </c>
      <c r="B338" t="s" s="3">
        <v>703</v>
      </c>
      <c r="C338" t="s" s="3">
        <v>614</v>
      </c>
      <c r="D338" s="4">
        <v>0.66</v>
      </c>
      <c r="E338" s="4">
        <v>0.9302325581395349</v>
      </c>
      <c r="F338" t="s" s="3">
        <v>669</v>
      </c>
      <c r="G338" s="4">
        <v>0.5764705882352941</v>
      </c>
      <c r="H338" s="4">
        <f>(D338+E338+F338+G338)/4</f>
        <v>0.6365033728006038</v>
      </c>
    </row>
    <row r="339" ht="15" customHeight="1">
      <c r="A339" t="s" s="3">
        <v>704</v>
      </c>
      <c r="B339" t="s" s="3">
        <v>705</v>
      </c>
      <c r="C339" t="s" s="3">
        <v>614</v>
      </c>
      <c r="D339" s="4">
        <v>0.7</v>
      </c>
      <c r="E339" s="4">
        <v>0.7906976744186046</v>
      </c>
      <c r="F339" t="s" s="3">
        <v>14</v>
      </c>
      <c r="G339" s="4">
        <v>0.5058823529411764</v>
      </c>
      <c r="H339" s="4">
        <f>(D339+E339+F339+G339)/4</f>
        <v>0.658627765460635</v>
      </c>
    </row>
    <row r="340" ht="15" customHeight="1">
      <c r="A340" t="s" s="3">
        <v>706</v>
      </c>
      <c r="B340" t="s" s="3">
        <v>707</v>
      </c>
      <c r="C340" t="s" s="3">
        <v>614</v>
      </c>
      <c r="D340" s="4">
        <v>0.62</v>
      </c>
      <c r="E340" s="4">
        <v>0.813953488372093</v>
      </c>
      <c r="F340" t="s" s="3">
        <v>148</v>
      </c>
      <c r="G340" s="4">
        <v>0.6941176470588235</v>
      </c>
      <c r="H340" s="4">
        <f>(D340+E340+F340+G340)/4</f>
        <v>0.6182246804094533</v>
      </c>
    </row>
    <row r="341" ht="15" customHeight="1">
      <c r="A341" t="s" s="3">
        <v>708</v>
      </c>
      <c r="B341" t="s" s="3">
        <v>709</v>
      </c>
      <c r="C341" t="s" s="3">
        <v>614</v>
      </c>
      <c r="D341" s="4">
        <v>0.74</v>
      </c>
      <c r="E341" s="4">
        <v>0.813953488372093</v>
      </c>
      <c r="F341" t="s" s="3">
        <v>116</v>
      </c>
      <c r="G341" s="4">
        <v>0.5411764705882353</v>
      </c>
      <c r="H341" s="4">
        <f>(D341+E341+F341+G341)/4</f>
        <v>0.5970583518090475</v>
      </c>
    </row>
    <row r="342" ht="15" customHeight="1">
      <c r="A342" t="s" s="3">
        <v>710</v>
      </c>
      <c r="B342" t="s" s="3">
        <v>711</v>
      </c>
      <c r="C342" t="s" s="3">
        <v>614</v>
      </c>
      <c r="D342" s="4">
        <v>0</v>
      </c>
      <c r="E342" s="4">
        <v>0.6279069767441861</v>
      </c>
      <c r="F342" t="s" s="3">
        <v>14</v>
      </c>
      <c r="G342" s="4">
        <v>0.4941176470588236</v>
      </c>
      <c r="H342" s="4">
        <f>(D342+E342+F342+G342)/4</f>
        <v>0.4399889145714421</v>
      </c>
    </row>
    <row r="343" ht="15" customHeight="1">
      <c r="A343" t="s" s="3">
        <v>712</v>
      </c>
      <c r="B343" t="s" s="3">
        <v>713</v>
      </c>
      <c r="C343" t="s" s="3">
        <v>614</v>
      </c>
      <c r="D343" s="4">
        <v>0.54</v>
      </c>
      <c r="E343" s="4">
        <v>1</v>
      </c>
      <c r="F343" t="s" s="3">
        <v>75</v>
      </c>
      <c r="G343" s="4">
        <v>0.6470588235294118</v>
      </c>
      <c r="H343" s="4">
        <f>(D343+E343+F343+G343)/4</f>
        <v>0.6717647058823529</v>
      </c>
    </row>
    <row r="344" ht="15" customHeight="1">
      <c r="A344" t="s" s="3">
        <v>714</v>
      </c>
      <c r="B344" t="s" s="3">
        <v>715</v>
      </c>
      <c r="C344" t="s" s="3">
        <v>614</v>
      </c>
      <c r="D344" s="4">
        <v>0.74</v>
      </c>
      <c r="E344" s="4">
        <v>0.813953488372093</v>
      </c>
      <c r="F344" t="s" s="3">
        <v>669</v>
      </c>
      <c r="G344" s="4">
        <v>0.5411764705882353</v>
      </c>
      <c r="H344" s="4">
        <f>(D344+E344+F344+G344)/4</f>
        <v>0.6186100759469786</v>
      </c>
    </row>
    <row r="345" ht="15" customHeight="1">
      <c r="A345" t="s" s="3">
        <v>716</v>
      </c>
      <c r="B345" t="s" s="3">
        <v>717</v>
      </c>
      <c r="C345" t="s" s="3">
        <v>614</v>
      </c>
      <c r="D345" s="4">
        <v>0</v>
      </c>
      <c r="E345" s="4">
        <v>0.9302325581395349</v>
      </c>
      <c r="F345" t="s" s="3">
        <v>66</v>
      </c>
      <c r="G345" s="4">
        <v>0.7411764705882353</v>
      </c>
      <c r="H345" s="4">
        <f>(D345+E345+F345+G345)/4</f>
        <v>0.5514729468371149</v>
      </c>
    </row>
    <row r="346" ht="15" customHeight="1">
      <c r="A346" t="s" s="3">
        <v>718</v>
      </c>
      <c r="B346" t="s" s="3">
        <v>719</v>
      </c>
      <c r="C346" t="s" s="3">
        <v>614</v>
      </c>
      <c r="D346" s="4">
        <v>0.36</v>
      </c>
      <c r="E346" s="4">
        <v>0.8604651162790697</v>
      </c>
      <c r="F346" t="s" s="3">
        <v>14</v>
      </c>
      <c r="G346" s="4">
        <v>0.7647058823529411</v>
      </c>
      <c r="H346" s="4">
        <f>(D346+E346+F346+G346)/4</f>
        <v>0.6557755082786925</v>
      </c>
    </row>
    <row r="347" ht="15" customHeight="1">
      <c r="A347" t="s" s="3">
        <v>720</v>
      </c>
      <c r="B347" t="s" s="3">
        <v>721</v>
      </c>
      <c r="C347" t="s" s="3">
        <v>614</v>
      </c>
      <c r="D347" s="4">
        <v>0.58</v>
      </c>
      <c r="E347" s="4">
        <v>0.43</v>
      </c>
      <c r="F347" s="4">
        <v>0.86</v>
      </c>
      <c r="G347" s="4">
        <v>0.29</v>
      </c>
      <c r="H347" s="4">
        <f>(D347+E347+F347+G347)/4</f>
        <v>0.54</v>
      </c>
    </row>
    <row r="348" ht="15" customHeight="1">
      <c r="A348" t="s" s="3">
        <v>722</v>
      </c>
      <c r="B348" t="s" s="3">
        <v>723</v>
      </c>
      <c r="C348" t="s" s="3">
        <v>614</v>
      </c>
      <c r="D348" s="4">
        <v>0.54</v>
      </c>
      <c r="E348" s="4">
        <v>1</v>
      </c>
      <c r="F348" t="s" s="3">
        <v>23</v>
      </c>
      <c r="G348" s="4">
        <v>0.4705882352941176</v>
      </c>
      <c r="H348" s="4">
        <f>(D348+E348+F348+G348)/4</f>
        <v>0.6147160243407708</v>
      </c>
    </row>
    <row r="349" ht="15" customHeight="1">
      <c r="A349" t="s" s="3">
        <v>724</v>
      </c>
      <c r="B349" t="s" s="3">
        <v>725</v>
      </c>
      <c r="C349" t="s" s="3">
        <v>614</v>
      </c>
      <c r="D349" s="4">
        <v>0.72</v>
      </c>
      <c r="E349" s="4">
        <v>0</v>
      </c>
      <c r="F349" t="s" s="3">
        <v>333</v>
      </c>
      <c r="G349" s="4">
        <v>0.5294117647058824</v>
      </c>
      <c r="H349" s="4">
        <f>(D349+E349+F349+G349)/4</f>
        <v>0.4330425963488844</v>
      </c>
    </row>
    <row r="350" ht="15" customHeight="1">
      <c r="A350" t="s" s="3">
        <v>726</v>
      </c>
      <c r="B350" t="s" s="3">
        <v>727</v>
      </c>
      <c r="C350" t="s" s="3">
        <v>614</v>
      </c>
      <c r="D350" s="4">
        <v>0</v>
      </c>
      <c r="E350" s="4">
        <v>0.8604651162790697</v>
      </c>
      <c r="F350" t="s" s="3">
        <v>28</v>
      </c>
      <c r="G350" s="4">
        <v>0.3529411764705883</v>
      </c>
      <c r="H350" s="4">
        <f>(D350+E350+F350+G350)/4</f>
        <v>0.4412826076701731</v>
      </c>
    </row>
    <row r="351" ht="15" customHeight="1">
      <c r="A351" t="s" s="3">
        <v>728</v>
      </c>
      <c r="B351" t="s" s="3">
        <v>729</v>
      </c>
      <c r="C351" t="s" s="3">
        <v>614</v>
      </c>
      <c r="D351" s="4">
        <v>0.72</v>
      </c>
      <c r="E351" s="4">
        <v>0.8604651162790697</v>
      </c>
      <c r="F351" t="s" s="3">
        <v>14</v>
      </c>
      <c r="G351" s="4">
        <v>0.5411764705882353</v>
      </c>
      <c r="H351" s="4">
        <f>(D351+E351+F351+G351)/4</f>
        <v>0.6898931553375158</v>
      </c>
    </row>
    <row r="352" ht="15" customHeight="1">
      <c r="A352" t="s" s="3">
        <v>730</v>
      </c>
      <c r="B352" t="s" s="3">
        <v>731</v>
      </c>
      <c r="C352" s="5"/>
      <c r="D352" s="4">
        <v>0.66</v>
      </c>
      <c r="E352" s="4">
        <v>0.79</v>
      </c>
      <c r="F352" s="4">
        <v>0.86</v>
      </c>
      <c r="G352" s="5"/>
      <c r="H352" s="4">
        <f>(D352+E352+F352+G352)/4</f>
        <v>0.5775</v>
      </c>
    </row>
    <row r="353" ht="15" customHeight="1">
      <c r="A353" t="s" s="3">
        <v>732</v>
      </c>
      <c r="B353" t="s" s="3">
        <v>733</v>
      </c>
      <c r="C353" s="5"/>
      <c r="D353" s="4">
        <v>0.86</v>
      </c>
      <c r="E353" s="5"/>
      <c r="F353" s="5"/>
      <c r="G353" s="4">
        <v>0.19</v>
      </c>
      <c r="H353" s="4">
        <f>(D353+E353+F353+G353)/4</f>
        <v>0.2625</v>
      </c>
    </row>
    <row r="354" ht="15" customHeight="1">
      <c r="A354" t="s" s="3">
        <v>734</v>
      </c>
      <c r="B354" t="s" s="3">
        <v>735</v>
      </c>
      <c r="C354" s="5"/>
      <c r="D354" s="4">
        <v>0.52</v>
      </c>
      <c r="E354" s="4">
        <v>0.43</v>
      </c>
      <c r="F354" s="5"/>
      <c r="G354" s="4">
        <v>0.36</v>
      </c>
      <c r="H354" s="4">
        <f>(D354+E354+F354+G354)/4</f>
        <v>0.3275</v>
      </c>
    </row>
    <row r="355" ht="15" customHeight="1">
      <c r="A355" t="s" s="3">
        <v>736</v>
      </c>
      <c r="B355" t="s" s="3">
        <v>737</v>
      </c>
      <c r="C355" s="5"/>
      <c r="D355" s="4">
        <v>0.26</v>
      </c>
      <c r="E355" s="4">
        <v>0.46</v>
      </c>
      <c r="F355" s="4">
        <v>0.31</v>
      </c>
      <c r="G355" s="4">
        <v>0.14</v>
      </c>
      <c r="H355" s="4">
        <f>(D355+E355+F355+G355)/4</f>
        <v>0.2925</v>
      </c>
    </row>
    <row r="356" ht="15" customHeight="1">
      <c r="A356" t="s" s="3">
        <v>738</v>
      </c>
      <c r="B356" s="5"/>
      <c r="C356" s="5"/>
      <c r="D356" s="5"/>
      <c r="E356" s="4">
        <v>0.18</v>
      </c>
      <c r="F356" s="5"/>
      <c r="G356" s="5"/>
      <c r="H356" s="4">
        <f>(D356+E356+F356+G356)/4</f>
        <v>0.045</v>
      </c>
    </row>
    <row r="357" ht="15" customHeight="1">
      <c r="A357" s="5"/>
      <c r="B357" s="5"/>
      <c r="C357" s="5"/>
      <c r="D357" s="5"/>
      <c r="E357" s="5"/>
      <c r="F357" s="5"/>
      <c r="G357" s="5"/>
      <c r="H357" s="5"/>
    </row>
    <row r="358" ht="15" customHeight="1">
      <c r="A358" s="5"/>
      <c r="B358" s="5"/>
      <c r="C358" s="5"/>
      <c r="D358" s="5"/>
      <c r="E358" s="5"/>
      <c r="F358" s="5"/>
      <c r="G358" s="5"/>
      <c r="H358" s="5"/>
    </row>
    <row r="359" ht="15" customHeight="1">
      <c r="A359" s="5"/>
      <c r="B359" s="5"/>
      <c r="C359" s="5"/>
      <c r="D359" s="5"/>
      <c r="E359" s="5"/>
      <c r="F359" s="5"/>
      <c r="G359" s="5"/>
      <c r="H359" s="5"/>
    </row>
    <row r="360" ht="15" customHeight="1">
      <c r="A360" s="5"/>
      <c r="B360" s="5"/>
      <c r="C360" s="5"/>
      <c r="D360" s="5"/>
      <c r="E360" s="5"/>
      <c r="F360" s="5"/>
      <c r="G360" s="5"/>
      <c r="H360" s="5"/>
    </row>
    <row r="361" ht="15" customHeight="1">
      <c r="A361" s="5"/>
      <c r="B361" s="5"/>
      <c r="C361" s="5"/>
      <c r="D361" s="5"/>
      <c r="E361" s="5"/>
      <c r="F361" s="5"/>
      <c r="G361" s="5"/>
      <c r="H361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