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<sst xmlns="http://schemas.openxmlformats.org/spreadsheetml/2006/main" uniqueCount="361">
  <si>
    <t>Surname</t>
  </si>
  <si>
    <t>Email address</t>
  </si>
  <si>
    <t>Dept</t>
  </si>
  <si>
    <t>AS_1</t>
  </si>
  <si>
    <t>AS_2</t>
  </si>
  <si>
    <t>AS_3</t>
  </si>
  <si>
    <t>Quiz_1</t>
  </si>
  <si>
    <t>Test_1</t>
  </si>
  <si>
    <t>Test_2</t>
  </si>
  <si>
    <t>CW</t>
  </si>
  <si>
    <t>Bhebhe</t>
  </si>
  <si>
    <r>
      <rPr>
        <u val="single"/>
        <sz val="12"/>
        <color indexed="8"/>
        <rFont val="Times Roman"/>
      </rPr>
      <t>H220455R@hit.ac.zw</t>
    </r>
  </si>
  <si>
    <t>ICS</t>
  </si>
  <si>
    <t>Bhero</t>
  </si>
  <si>
    <r>
      <rPr>
        <u val="single"/>
        <sz val="12"/>
        <color indexed="8"/>
        <rFont val="Times Roman"/>
      </rPr>
      <t>H220546M@hit.ac.zw</t>
    </r>
  </si>
  <si>
    <t>ISA</t>
  </si>
  <si>
    <t>Buwerimwe</t>
  </si>
  <si>
    <r>
      <rPr>
        <u val="single"/>
        <sz val="12"/>
        <color indexed="8"/>
        <rFont val="Times Roman"/>
      </rPr>
      <t>H220185Z@hit.ac.zw</t>
    </r>
  </si>
  <si>
    <t>Bvure</t>
  </si>
  <si>
    <r>
      <rPr>
        <u val="single"/>
        <sz val="12"/>
        <color indexed="8"/>
        <rFont val="Times Roman"/>
      </rPr>
      <t>H220312A@hit.ac.zw</t>
    </r>
  </si>
  <si>
    <t>Chademuviri</t>
  </si>
  <si>
    <r>
      <rPr>
        <u val="single"/>
        <sz val="12"/>
        <color indexed="8"/>
        <rFont val="Times Roman"/>
      </rPr>
      <t>H220008E@hit.ac.zw</t>
    </r>
  </si>
  <si>
    <t>IT</t>
  </si>
  <si>
    <t>Chadzinga</t>
  </si>
  <si>
    <r>
      <rPr>
        <u val="single"/>
        <sz val="12"/>
        <color indexed="8"/>
        <rFont val="Times Roman"/>
      </rPr>
      <t>H220142H@hit.ac.zw</t>
    </r>
  </si>
  <si>
    <t>Chakwizira</t>
  </si>
  <si>
    <r>
      <rPr>
        <u val="single"/>
        <sz val="12"/>
        <color indexed="8"/>
        <rFont val="Times Roman"/>
      </rPr>
      <t>H220323W@hit.ac.zw</t>
    </r>
  </si>
  <si>
    <t>ISE</t>
  </si>
  <si>
    <t>Chandiringa</t>
  </si>
  <si>
    <r>
      <rPr>
        <u val="single"/>
        <sz val="12"/>
        <color indexed="8"/>
        <rFont val="Times Roman"/>
      </rPr>
      <t>h180187t@hit.ac.zw</t>
    </r>
  </si>
  <si>
    <t>Changachirere</t>
  </si>
  <si>
    <r>
      <rPr>
        <u val="single"/>
        <sz val="12"/>
        <color indexed="8"/>
        <rFont val="Times Roman"/>
      </rPr>
      <t>H220157R@hit.ac.zw</t>
    </r>
  </si>
  <si>
    <t>Charakupa</t>
  </si>
  <si>
    <r>
      <rPr>
        <u val="single"/>
        <sz val="12"/>
        <color indexed="8"/>
        <rFont val="Times Roman"/>
      </rPr>
      <t>H220013Y@hit.ac.zw</t>
    </r>
  </si>
  <si>
    <t>Chengeta</t>
  </si>
  <si>
    <r>
      <rPr>
        <u val="single"/>
        <sz val="12"/>
        <color indexed="8"/>
        <rFont val="Times Roman"/>
      </rPr>
      <t>H220456T@hit.ac.zw</t>
    </r>
  </si>
  <si>
    <t>Chiduku</t>
  </si>
  <si>
    <r>
      <rPr>
        <u val="single"/>
        <sz val="12"/>
        <color indexed="8"/>
        <rFont val="Times Roman"/>
      </rPr>
      <t>H220239E@hit.ac.zw</t>
    </r>
  </si>
  <si>
    <t>Chidyamapuka</t>
  </si>
  <si>
    <t>H220746R</t>
  </si>
  <si>
    <t>Chigudududze</t>
  </si>
  <si>
    <t>H220730V</t>
  </si>
  <si>
    <t>Chigwa</t>
  </si>
  <si>
    <r>
      <rPr>
        <u val="single"/>
        <sz val="12"/>
        <color indexed="8"/>
        <rFont val="Times Roman"/>
      </rPr>
      <t>H220396Z@hit.ac.zw</t>
    </r>
  </si>
  <si>
    <t>Chikeya</t>
  </si>
  <si>
    <r>
      <rPr>
        <u val="single"/>
        <sz val="12"/>
        <color indexed="8"/>
        <rFont val="Times Roman"/>
      </rPr>
      <t>H220538A@hit.ac.zw</t>
    </r>
  </si>
  <si>
    <t>Chikowore</t>
  </si>
  <si>
    <r>
      <rPr>
        <u val="single"/>
        <sz val="12"/>
        <color indexed="8"/>
        <rFont val="Times Roman"/>
      </rPr>
      <t>H220096J@hit.ac.zw</t>
    </r>
  </si>
  <si>
    <t>Chiku</t>
  </si>
  <si>
    <r>
      <rPr>
        <u val="single"/>
        <sz val="12"/>
        <color indexed="8"/>
        <rFont val="Times Roman"/>
      </rPr>
      <t>H220351Y@hit.ac.zw</t>
    </r>
  </si>
  <si>
    <t>Chikukwa</t>
  </si>
  <si>
    <r>
      <rPr>
        <u val="single"/>
        <sz val="12"/>
        <color indexed="8"/>
        <rFont val="Times Roman"/>
      </rPr>
      <t>H220135C@hit.ac.zw</t>
    </r>
  </si>
  <si>
    <t>Chikwanda</t>
  </si>
  <si>
    <r>
      <rPr>
        <u val="single"/>
        <sz val="12"/>
        <color indexed="8"/>
        <rFont val="Times Roman"/>
      </rPr>
      <t>H220424E@hit.ac.zw</t>
    </r>
  </si>
  <si>
    <t>Chimbanje</t>
  </si>
  <si>
    <t>H210079P</t>
  </si>
  <si>
    <t>Chimonyo</t>
  </si>
  <si>
    <r>
      <rPr>
        <u val="single"/>
        <sz val="12"/>
        <color indexed="8"/>
        <rFont val="Times Roman"/>
      </rPr>
      <t>H220141M@hit.ac.zw</t>
    </r>
  </si>
  <si>
    <t>Chimwe</t>
  </si>
  <si>
    <r>
      <rPr>
        <u val="single"/>
        <sz val="12"/>
        <color indexed="8"/>
        <rFont val="Times Roman"/>
      </rPr>
      <t>H220345Y@hit.ac.zw</t>
    </r>
  </si>
  <si>
    <t>Chimwendo</t>
  </si>
  <si>
    <r>
      <rPr>
        <u val="single"/>
        <sz val="12"/>
        <color indexed="8"/>
        <rFont val="Times Roman"/>
      </rPr>
      <t>H220416V@hit.ac.zw</t>
    </r>
  </si>
  <si>
    <t>Chinoda</t>
  </si>
  <si>
    <r>
      <rPr>
        <u val="single"/>
        <sz val="12"/>
        <color indexed="8"/>
        <rFont val="Times Roman"/>
      </rPr>
      <t>H220302Q@hit.ac.zw</t>
    </r>
  </si>
  <si>
    <t>Chinomona</t>
  </si>
  <si>
    <r>
      <rPr>
        <u val="single"/>
        <sz val="12"/>
        <color indexed="8"/>
        <rFont val="Times Roman"/>
      </rPr>
      <t>H220662T@hit.ac.zw</t>
    </r>
  </si>
  <si>
    <t>Chinyere</t>
  </si>
  <si>
    <r>
      <rPr>
        <u val="single"/>
        <sz val="12"/>
        <color indexed="8"/>
        <rFont val="Times Roman"/>
      </rPr>
      <t>h220670z@hit.ac.zw</t>
    </r>
  </si>
  <si>
    <t>Chipare</t>
  </si>
  <si>
    <r>
      <rPr>
        <u val="single"/>
        <sz val="12"/>
        <color indexed="8"/>
        <rFont val="Times Roman"/>
      </rPr>
      <t>H220303N@hit.ac.zw</t>
    </r>
  </si>
  <si>
    <t>Chirima</t>
  </si>
  <si>
    <r>
      <rPr>
        <u val="single"/>
        <sz val="12"/>
        <color indexed="8"/>
        <rFont val="Times Roman"/>
      </rPr>
      <t>H220091Z@hit.ac.zw</t>
    </r>
  </si>
  <si>
    <t>Chirume</t>
  </si>
  <si>
    <r>
      <rPr>
        <u val="single"/>
        <sz val="12"/>
        <color indexed="8"/>
        <rFont val="Times Roman"/>
      </rPr>
      <t>h210065z@hit.ac.zw</t>
    </r>
  </si>
  <si>
    <t>Chivaraidze</t>
  </si>
  <si>
    <r>
      <rPr>
        <u val="single"/>
        <sz val="12"/>
        <color indexed="8"/>
        <rFont val="Times Roman"/>
      </rPr>
      <t>H220366V@hit.ac.zw</t>
    </r>
  </si>
  <si>
    <t>Choeni</t>
  </si>
  <si>
    <r>
      <rPr>
        <u val="single"/>
        <sz val="12"/>
        <color indexed="8"/>
        <rFont val="Times Roman"/>
      </rPr>
      <t>H220131R@hit.ac.zw</t>
    </r>
  </si>
  <si>
    <t>Cosmas</t>
  </si>
  <si>
    <t>H190579N</t>
  </si>
  <si>
    <t>Dahwa</t>
  </si>
  <si>
    <r>
      <rPr>
        <u val="single"/>
        <sz val="12"/>
        <color indexed="8"/>
        <rFont val="Times Roman"/>
      </rPr>
      <t>H220144F@hit.ac.zw</t>
    </r>
  </si>
  <si>
    <r>
      <rPr>
        <u val="single"/>
        <sz val="12"/>
        <color indexed="8"/>
        <rFont val="Times Roman"/>
      </rPr>
      <t>H220018Y@hit.ac.zw</t>
    </r>
  </si>
  <si>
    <t>Daka</t>
  </si>
  <si>
    <t>H220711P</t>
  </si>
  <si>
    <t>Debwe</t>
  </si>
  <si>
    <r>
      <rPr>
        <u val="single"/>
        <sz val="12"/>
        <color indexed="8"/>
        <rFont val="Times Roman"/>
      </rPr>
      <t>H220476V@hit.ac.zw</t>
    </r>
  </si>
  <si>
    <t>Dhihwa</t>
  </si>
  <si>
    <r>
      <rPr>
        <u val="single"/>
        <sz val="12"/>
        <color indexed="8"/>
        <rFont val="Times Roman"/>
      </rPr>
      <t>H220075W@hit.ac.zw</t>
    </r>
  </si>
  <si>
    <t>Dube</t>
  </si>
  <si>
    <r>
      <rPr>
        <u val="single"/>
        <sz val="12"/>
        <color indexed="8"/>
        <rFont val="Times Roman"/>
      </rPr>
      <t>H220283P@hit.ac.zw</t>
    </r>
  </si>
  <si>
    <t>H210245E</t>
  </si>
  <si>
    <t>Dziro</t>
  </si>
  <si>
    <r>
      <rPr>
        <u val="single"/>
        <sz val="12"/>
        <color indexed="8"/>
        <rFont val="Times Roman"/>
      </rPr>
      <t>H220023E@hit.ac.zw</t>
    </r>
  </si>
  <si>
    <t>Femayi</t>
  </si>
  <si>
    <r>
      <rPr>
        <u val="single"/>
        <sz val="12"/>
        <color indexed="8"/>
        <rFont val="Times Roman"/>
      </rPr>
      <t>H220202J@hit.ac.zw</t>
    </r>
  </si>
  <si>
    <t>Gandanga</t>
  </si>
  <si>
    <t>H220736W</t>
  </si>
  <si>
    <t>Gavi</t>
  </si>
  <si>
    <r>
      <rPr>
        <u val="single"/>
        <sz val="12"/>
        <color indexed="8"/>
        <rFont val="Times Roman"/>
      </rPr>
      <t>H220431M@hit.ac.zw</t>
    </r>
  </si>
  <si>
    <t>Gaviro</t>
  </si>
  <si>
    <r>
      <rPr>
        <u val="single"/>
        <sz val="12"/>
        <color indexed="8"/>
        <rFont val="Times Roman"/>
      </rPr>
      <t>H220218P@hit.ac.zw</t>
    </r>
  </si>
  <si>
    <t>Gayahaya</t>
  </si>
  <si>
    <r>
      <rPr>
        <u val="single"/>
        <sz val="12"/>
        <color indexed="8"/>
        <rFont val="Times Roman"/>
      </rPr>
      <t>H220494C@hit.ac.zw</t>
    </r>
  </si>
  <si>
    <t>Gemu</t>
  </si>
  <si>
    <r>
      <rPr>
        <u val="single"/>
        <sz val="12"/>
        <color indexed="8"/>
        <rFont val="Times Roman"/>
      </rPr>
      <t>H220582T@hit.ac.zw</t>
    </r>
  </si>
  <si>
    <t>Gonamombe</t>
  </si>
  <si>
    <r>
      <rPr>
        <u val="single"/>
        <sz val="12"/>
        <color indexed="8"/>
        <rFont val="Times Roman"/>
      </rPr>
      <t>H220084C@hit.ac.zw</t>
    </r>
  </si>
  <si>
    <t>Goteka</t>
  </si>
  <si>
    <t>H220714J</t>
  </si>
  <si>
    <t>Gwaze</t>
  </si>
  <si>
    <r>
      <rPr>
        <u val="single"/>
        <sz val="12"/>
        <color indexed="8"/>
        <rFont val="Times Roman"/>
      </rPr>
      <t>H220343Y@hit.ac.zw</t>
    </r>
  </si>
  <si>
    <t>Gwekwe</t>
  </si>
  <si>
    <r>
      <rPr>
        <u val="single"/>
        <sz val="12"/>
        <color indexed="8"/>
        <rFont val="Times Roman"/>
      </rPr>
      <t>H220508Q@hit.ac.zw</t>
    </r>
  </si>
  <si>
    <t>James</t>
  </si>
  <si>
    <r>
      <rPr>
        <u val="single"/>
        <sz val="12"/>
        <color indexed="8"/>
        <rFont val="Times Roman"/>
      </rPr>
      <t>H220349M@hit.ac.zw</t>
    </r>
  </si>
  <si>
    <t>January</t>
  </si>
  <si>
    <r>
      <rPr>
        <u val="single"/>
        <sz val="12"/>
        <color indexed="8"/>
        <rFont val="Times Roman"/>
      </rPr>
      <t>H220045P@hit.ac.zw</t>
    </r>
  </si>
  <si>
    <t>Jongwedzvuku</t>
  </si>
  <si>
    <r>
      <rPr>
        <u val="single"/>
        <sz val="12"/>
        <color indexed="8"/>
        <rFont val="Times Roman"/>
      </rPr>
      <t>H220038B@hit.ac.zw</t>
    </r>
  </si>
  <si>
    <t>Kadema</t>
  </si>
  <si>
    <t>H220673P</t>
  </si>
  <si>
    <t>Kahari</t>
  </si>
  <si>
    <r>
      <rPr>
        <u val="single"/>
        <sz val="12"/>
        <color indexed="8"/>
        <rFont val="Times Roman"/>
      </rPr>
      <t>H220480A@hit.ac.zw</t>
    </r>
  </si>
  <si>
    <t>Kamanga</t>
  </si>
  <si>
    <r>
      <rPr>
        <u val="single"/>
        <sz val="12"/>
        <color indexed="8"/>
        <rFont val="Times Roman"/>
      </rPr>
      <t>H220052N@hit.ac.zw</t>
    </r>
  </si>
  <si>
    <t>Kanyuchi</t>
  </si>
  <si>
    <r>
      <rPr>
        <u val="single"/>
        <sz val="12"/>
        <color indexed="8"/>
        <rFont val="Times Roman"/>
      </rPr>
      <t>H220379X@hit.ac.zw</t>
    </r>
  </si>
  <si>
    <t>Kapungu</t>
  </si>
  <si>
    <r>
      <rPr>
        <u val="single"/>
        <sz val="12"/>
        <color indexed="8"/>
        <rFont val="Times Roman"/>
      </rPr>
      <t>H220281P@hit.ac.zw</t>
    </r>
  </si>
  <si>
    <t>Kasima</t>
  </si>
  <si>
    <r>
      <rPr>
        <u val="single"/>
        <sz val="12"/>
        <color indexed="8"/>
        <rFont val="Times Roman"/>
      </rPr>
      <t>H220413B@hit.ac.zw</t>
    </r>
  </si>
  <si>
    <t>Kasukusa</t>
  </si>
  <si>
    <r>
      <rPr>
        <u val="single"/>
        <sz val="12"/>
        <color indexed="8"/>
        <rFont val="Times Roman"/>
      </rPr>
      <t>H220042V@hit.ac.zw</t>
    </r>
  </si>
  <si>
    <t>Kativu</t>
  </si>
  <si>
    <r>
      <rPr>
        <u val="single"/>
        <sz val="12"/>
        <color indexed="8"/>
        <rFont val="Times Roman"/>
      </rPr>
      <t>H220153W@hit.ac.zw</t>
    </r>
  </si>
  <si>
    <t>Kaunye</t>
  </si>
  <si>
    <r>
      <rPr>
        <u val="single"/>
        <sz val="12"/>
        <color indexed="8"/>
        <rFont val="Times Roman"/>
      </rPr>
      <t>H220094W@hit.ac.zw</t>
    </r>
  </si>
  <si>
    <t>Kavambe</t>
  </si>
  <si>
    <r>
      <rPr>
        <u val="single"/>
        <sz val="12"/>
        <color indexed="8"/>
        <rFont val="Times Roman"/>
      </rPr>
      <t>H220230R@hit.ac.zw</t>
    </r>
  </si>
  <si>
    <t>Kondo</t>
  </si>
  <si>
    <r>
      <rPr>
        <u val="single"/>
        <sz val="12"/>
        <color indexed="8"/>
        <rFont val="Times Roman"/>
      </rPr>
      <t>H220122N@hit.ac.zw</t>
    </r>
  </si>
  <si>
    <t>Kubiku</t>
  </si>
  <si>
    <r>
      <rPr>
        <u val="single"/>
        <sz val="12"/>
        <color indexed="8"/>
        <rFont val="Times Roman"/>
      </rPr>
      <t>H220152Q@hit.ac.zw</t>
    </r>
  </si>
  <si>
    <t>Kumadiro</t>
  </si>
  <si>
    <t>H220672FR</t>
  </si>
  <si>
    <t>Machaya</t>
  </si>
  <si>
    <r>
      <rPr>
        <u val="single"/>
        <sz val="12"/>
        <color indexed="8"/>
        <rFont val="Times Roman"/>
      </rPr>
      <t>H220585W@hit.ac.zw</t>
    </r>
  </si>
  <si>
    <t>Machona</t>
  </si>
  <si>
    <r>
      <rPr>
        <u val="single"/>
        <sz val="12"/>
        <color indexed="8"/>
        <rFont val="Times Roman"/>
      </rPr>
      <t>H220047M@hit.ac.zw</t>
    </r>
  </si>
  <si>
    <t>Madanire</t>
  </si>
  <si>
    <r>
      <rPr>
        <u val="single"/>
        <sz val="12"/>
        <color indexed="8"/>
        <rFont val="Times Roman"/>
      </rPr>
      <t>H220483J@hit.ac.zw</t>
    </r>
  </si>
  <si>
    <t>Madhumira</t>
  </si>
  <si>
    <r>
      <rPr>
        <u val="single"/>
        <sz val="12"/>
        <color indexed="8"/>
        <rFont val="Times Roman"/>
      </rPr>
      <t>H220015F@hit.ac.zw</t>
    </r>
  </si>
  <si>
    <t>Madzore</t>
  </si>
  <si>
    <r>
      <rPr>
        <u val="single"/>
        <sz val="12"/>
        <color indexed="8"/>
        <rFont val="Times Roman"/>
      </rPr>
      <t>H220184Z@hit.ac.zw</t>
    </r>
  </si>
  <si>
    <t>Magara</t>
  </si>
  <si>
    <r>
      <rPr>
        <u val="single"/>
        <sz val="12"/>
        <color indexed="8"/>
        <rFont val="Times Roman"/>
      </rPr>
      <t>H220392X@hit.ac.zw</t>
    </r>
  </si>
  <si>
    <t>Magorimbo</t>
  </si>
  <si>
    <t>H220726Q</t>
  </si>
  <si>
    <t>Magosi</t>
  </si>
  <si>
    <r>
      <rPr>
        <u val="single"/>
        <sz val="12"/>
        <color indexed="8"/>
        <rFont val="Times Roman"/>
      </rPr>
      <t>H220187N@hit.ac.zw</t>
    </r>
  </si>
  <si>
    <t>Mahachi</t>
  </si>
  <si>
    <r>
      <rPr>
        <u val="single"/>
        <sz val="12"/>
        <color indexed="8"/>
        <rFont val="Times Roman"/>
      </rPr>
      <t>H220421Y@hit.ac.zw</t>
    </r>
  </si>
  <si>
    <t>Mahoko</t>
  </si>
  <si>
    <t>H220278F@hit.ac.zw</t>
  </si>
  <si>
    <t>Mahoso</t>
  </si>
  <si>
    <r>
      <rPr>
        <u val="single"/>
        <sz val="12"/>
        <color indexed="8"/>
        <rFont val="Times Roman"/>
      </rPr>
      <t>h200799c@hit.ac.zw</t>
    </r>
  </si>
  <si>
    <t>Makaza</t>
  </si>
  <si>
    <t>H220671P</t>
  </si>
  <si>
    <t>Makudo</t>
  </si>
  <si>
    <r>
      <rPr>
        <u val="single"/>
        <sz val="12"/>
        <color indexed="8"/>
        <rFont val="Times Roman"/>
      </rPr>
      <t>H220211V@hit.ac.zw</t>
    </r>
  </si>
  <si>
    <t>Makura</t>
  </si>
  <si>
    <r>
      <rPr>
        <u val="single"/>
        <sz val="12"/>
        <color indexed="8"/>
        <rFont val="Times Roman"/>
      </rPr>
      <t>H220623Z@hit.ac.zw</t>
    </r>
  </si>
  <si>
    <t>Mandishe</t>
  </si>
  <si>
    <r>
      <rPr>
        <u val="single"/>
        <sz val="12"/>
        <color indexed="8"/>
        <rFont val="Times Roman"/>
      </rPr>
      <t>H220315H@hit.ac.zw</t>
    </r>
  </si>
  <si>
    <t>Mandisodza</t>
  </si>
  <si>
    <r>
      <rPr>
        <u val="single"/>
        <sz val="12"/>
        <color indexed="8"/>
        <rFont val="Times Roman"/>
      </rPr>
      <t>H220063V@hit.ac.zw</t>
    </r>
  </si>
  <si>
    <t>Manenji</t>
  </si>
  <si>
    <r>
      <rPr>
        <u val="single"/>
        <sz val="12"/>
        <color indexed="8"/>
        <rFont val="Times Roman"/>
      </rPr>
      <t>H220019B@hit.ac.zw</t>
    </r>
  </si>
  <si>
    <t>Mango</t>
  </si>
  <si>
    <r>
      <rPr>
        <u val="single"/>
        <sz val="12"/>
        <color indexed="8"/>
        <rFont val="Times Roman"/>
      </rPr>
      <t>H220316P@hit.ac.zw</t>
    </r>
  </si>
  <si>
    <t>Mapeta</t>
  </si>
  <si>
    <r>
      <rPr>
        <u val="single"/>
        <sz val="12"/>
        <color indexed="8"/>
        <rFont val="Times Roman"/>
      </rPr>
      <t>H220550G@hit.ac.zw</t>
    </r>
  </si>
  <si>
    <t>Mapfumo</t>
  </si>
  <si>
    <r>
      <rPr>
        <u val="single"/>
        <sz val="12"/>
        <color indexed="8"/>
        <rFont val="Times Roman"/>
      </rPr>
      <t>H220004A@hit.ac.zw</t>
    </r>
  </si>
  <si>
    <t>Mapindani</t>
  </si>
  <si>
    <r>
      <rPr>
        <u val="single"/>
        <sz val="12"/>
        <color indexed="8"/>
        <rFont val="Times Roman"/>
      </rPr>
      <t>H220133W@hit.ac.zw</t>
    </r>
  </si>
  <si>
    <t>Maquee</t>
  </si>
  <si>
    <r>
      <rPr>
        <u val="single"/>
        <sz val="12"/>
        <color indexed="8"/>
        <rFont val="Times Roman"/>
      </rPr>
      <t>H220313E@hit.ac.zw</t>
    </r>
  </si>
  <si>
    <t>Marwizi</t>
  </si>
  <si>
    <r>
      <rPr>
        <u val="single"/>
        <sz val="12"/>
        <color indexed="8"/>
        <rFont val="Times Roman"/>
      </rPr>
      <t>H220427Q@hit.ac.zw</t>
    </r>
  </si>
  <si>
    <t>Mashiri</t>
  </si>
  <si>
    <r>
      <rPr>
        <u val="single"/>
        <sz val="12"/>
        <color indexed="8"/>
        <rFont val="Times Roman"/>
      </rPr>
      <t>H220070V@hit.ac.zw</t>
    </r>
  </si>
  <si>
    <t>Mashoko</t>
  </si>
  <si>
    <r>
      <rPr>
        <u val="single"/>
        <sz val="12"/>
        <color indexed="8"/>
        <rFont val="Times Roman"/>
      </rPr>
      <t>H220325F@hit.ac.zw</t>
    </r>
  </si>
  <si>
    <t>Mataga</t>
  </si>
  <si>
    <r>
      <rPr>
        <u val="single"/>
        <sz val="12"/>
        <color indexed="8"/>
        <rFont val="Times Roman"/>
      </rPr>
      <t>H220260C@hit.ac.zw</t>
    </r>
  </si>
  <si>
    <t>Mataka</t>
  </si>
  <si>
    <r>
      <rPr>
        <u val="single"/>
        <sz val="12"/>
        <color indexed="8"/>
        <rFont val="Times Roman"/>
      </rPr>
      <t>H220478P@hit.ac.zw</t>
    </r>
  </si>
  <si>
    <t>Matanga</t>
  </si>
  <si>
    <r>
      <rPr>
        <u val="single"/>
        <sz val="12"/>
        <color indexed="8"/>
        <rFont val="Times Roman"/>
      </rPr>
      <t>h180617h@hit.ac.zw</t>
    </r>
  </si>
  <si>
    <t>Matenda</t>
  </si>
  <si>
    <r>
      <rPr>
        <u val="single"/>
        <sz val="12"/>
        <color indexed="8"/>
        <rFont val="Times Roman"/>
      </rPr>
      <t>H220624V@hit.ac.zw</t>
    </r>
  </si>
  <si>
    <t>Matewa</t>
  </si>
  <si>
    <r>
      <rPr>
        <u val="single"/>
        <sz val="12"/>
        <color indexed="8"/>
        <rFont val="Times Roman"/>
      </rPr>
      <t>H220231W@hit.ac.zw</t>
    </r>
  </si>
  <si>
    <t>Matsanamure</t>
  </si>
  <si>
    <r>
      <rPr>
        <u val="single"/>
        <sz val="12"/>
        <color indexed="8"/>
        <rFont val="Times Roman"/>
      </rPr>
      <t>H220503P@hit.ac.zw</t>
    </r>
  </si>
  <si>
    <t>Mavenga</t>
  </si>
  <si>
    <r>
      <rPr>
        <u val="single"/>
        <sz val="12"/>
        <color indexed="8"/>
        <rFont val="Times Roman"/>
      </rPr>
      <t>H220130J@hit.ac.zw</t>
    </r>
  </si>
  <si>
    <t>Mawoyo</t>
  </si>
  <si>
    <r>
      <rPr>
        <u val="single"/>
        <sz val="12"/>
        <color indexed="8"/>
        <rFont val="Times Roman"/>
      </rPr>
      <t>H220086F@hit.ac.zw</t>
    </r>
  </si>
  <si>
    <t>Mbangani</t>
  </si>
  <si>
    <t>H220342Q</t>
  </si>
  <si>
    <t>Mharakurwa</t>
  </si>
  <si>
    <r>
      <rPr>
        <u val="single"/>
        <sz val="12"/>
        <color indexed="8"/>
        <rFont val="Times Roman"/>
      </rPr>
      <t>H220010Q@hit.ac.zw</t>
    </r>
  </si>
  <si>
    <t>Mhlanga</t>
  </si>
  <si>
    <r>
      <rPr>
        <u val="single"/>
        <sz val="12"/>
        <color indexed="8"/>
        <rFont val="Times Roman"/>
      </rPr>
      <t>h180134p@hit.ac.zw</t>
    </r>
  </si>
  <si>
    <t>Midzi</t>
  </si>
  <si>
    <r>
      <rPr>
        <u val="single"/>
        <sz val="12"/>
        <color indexed="8"/>
        <rFont val="Times Roman"/>
      </rPr>
      <t>H220564G@hit.ac.zw</t>
    </r>
  </si>
  <si>
    <t>Mombe</t>
  </si>
  <si>
    <r>
      <rPr>
        <u val="single"/>
        <sz val="12"/>
        <color indexed="8"/>
        <rFont val="Times Roman"/>
      </rPr>
      <t>H220462G@hit.ac.zw</t>
    </r>
  </si>
  <si>
    <t>Moyo</t>
  </si>
  <si>
    <r>
      <rPr>
        <u val="single"/>
        <sz val="12"/>
        <color indexed="8"/>
        <rFont val="Times Roman"/>
      </rPr>
      <t>H220204H@hit.ac.zw</t>
    </r>
  </si>
  <si>
    <t>Mubayiwa</t>
  </si>
  <si>
    <r>
      <rPr>
        <u val="single"/>
        <sz val="12"/>
        <color indexed="8"/>
        <rFont val="Times Roman"/>
      </rPr>
      <t>H220516A@hit.ac.zw</t>
    </r>
  </si>
  <si>
    <t>Mubvuringi</t>
  </si>
  <si>
    <r>
      <rPr>
        <u val="single"/>
        <sz val="12"/>
        <color indexed="8"/>
        <rFont val="Times Roman"/>
      </rPr>
      <t>H220183B@hit.ac.zw</t>
    </r>
  </si>
  <si>
    <t>Muchinako</t>
  </si>
  <si>
    <r>
      <rPr>
        <u val="single"/>
        <sz val="12"/>
        <color indexed="8"/>
        <rFont val="Times Roman"/>
      </rPr>
      <t>H220449Q@hit.ac.zw</t>
    </r>
  </si>
  <si>
    <t>Mudehwe</t>
  </si>
  <si>
    <t>H220678Q</t>
  </si>
  <si>
    <t>Muduwa</t>
  </si>
  <si>
    <r>
      <rPr>
        <u val="single"/>
        <sz val="12"/>
        <color indexed="8"/>
        <rFont val="Times Roman"/>
      </rPr>
      <t>H220273W@hit.ac.zw</t>
    </r>
  </si>
  <si>
    <t>Mudzingwa</t>
  </si>
  <si>
    <r>
      <rPr>
        <u val="single"/>
        <sz val="12"/>
        <color indexed="8"/>
        <rFont val="Times Roman"/>
      </rPr>
      <t>H220087E@hit.ac.zw</t>
    </r>
  </si>
  <si>
    <t>Mudzori</t>
  </si>
  <si>
    <r>
      <rPr>
        <u val="single"/>
        <sz val="12"/>
        <color indexed="8"/>
        <rFont val="Times Roman"/>
      </rPr>
      <t>H220033G@hit.ac.zw</t>
    </r>
  </si>
  <si>
    <t>Mugabe</t>
  </si>
  <si>
    <r>
      <rPr>
        <u val="single"/>
        <sz val="12"/>
        <color indexed="8"/>
        <rFont val="Times Roman"/>
      </rPr>
      <t>H220269E@hit.ac.zw</t>
    </r>
  </si>
  <si>
    <t>Mugero</t>
  </si>
  <si>
    <r>
      <rPr>
        <u val="single"/>
        <sz val="12"/>
        <color indexed="8"/>
        <rFont val="Times Roman"/>
      </rPr>
      <t>H220595W@hit.ac.zw</t>
    </r>
  </si>
  <si>
    <t>Mujaku</t>
  </si>
  <si>
    <r>
      <rPr>
        <u val="single"/>
        <sz val="12"/>
        <color indexed="8"/>
        <rFont val="Times Roman"/>
      </rPr>
      <t>H220591F@hit.ac.zw</t>
    </r>
  </si>
  <si>
    <t>Mukarakate</t>
  </si>
  <si>
    <r>
      <rPr>
        <u val="single"/>
        <sz val="12"/>
        <color indexed="8"/>
        <rFont val="Times Roman"/>
      </rPr>
      <t>H220221G@hit.ac.zw</t>
    </r>
  </si>
  <si>
    <t>Munyanyiwa</t>
  </si>
  <si>
    <t>H170224J</t>
  </si>
  <si>
    <t>Murire</t>
  </si>
  <si>
    <r>
      <rPr>
        <u val="single"/>
        <sz val="12"/>
        <color indexed="8"/>
        <rFont val="Times Roman"/>
      </rPr>
      <t>H220242Z@hit.ac.zw</t>
    </r>
  </si>
  <si>
    <t>Murombedzi</t>
  </si>
  <si>
    <r>
      <rPr>
        <u val="single"/>
        <sz val="12"/>
        <color indexed="8"/>
        <rFont val="Times Roman"/>
      </rPr>
      <t>H220348B@hit.ac.zw</t>
    </r>
  </si>
  <si>
    <t>Musamira</t>
  </si>
  <si>
    <r>
      <rPr>
        <u val="single"/>
        <sz val="12"/>
        <color indexed="8"/>
        <rFont val="Times Roman"/>
      </rPr>
      <t>H220418Y@hit.ac.zw</t>
    </r>
  </si>
  <si>
    <t>Musara</t>
  </si>
  <si>
    <r>
      <rPr>
        <u val="single"/>
        <sz val="12"/>
        <color indexed="8"/>
        <rFont val="Times Roman"/>
      </rPr>
      <t>H220450T@hit.ac.zw</t>
    </r>
  </si>
  <si>
    <t>Musarurwa</t>
  </si>
  <si>
    <r>
      <rPr>
        <u val="single"/>
        <sz val="12"/>
        <color indexed="8"/>
        <rFont val="Times Roman"/>
      </rPr>
      <t>H220333Q@hit.ac.zw</t>
    </r>
  </si>
  <si>
    <t>Mushava</t>
  </si>
  <si>
    <r>
      <rPr>
        <u val="single"/>
        <sz val="12"/>
        <color indexed="8"/>
        <rFont val="Times Roman"/>
      </rPr>
      <t>H220320J@hit.ac.zw</t>
    </r>
  </si>
  <si>
    <t>Mushayapokuvaka</t>
  </si>
  <si>
    <r>
      <rPr>
        <u val="single"/>
        <sz val="12"/>
        <color indexed="8"/>
        <rFont val="Times Roman"/>
      </rPr>
      <t>H220311Y@hit.ac.zw</t>
    </r>
  </si>
  <si>
    <t>Musindo</t>
  </si>
  <si>
    <r>
      <rPr>
        <u val="single"/>
        <sz val="12"/>
        <color indexed="8"/>
        <rFont val="Times Roman"/>
      </rPr>
      <t>H220138M@hit.ac.zw</t>
    </r>
  </si>
  <si>
    <t>Mutambudzi</t>
  </si>
  <si>
    <r>
      <rPr>
        <u val="single"/>
        <sz val="12"/>
        <color indexed="8"/>
        <rFont val="Times Roman"/>
      </rPr>
      <t>h210574b@hit.ac.zw</t>
    </r>
  </si>
  <si>
    <t>Mutanda</t>
  </si>
  <si>
    <t>H220724B</t>
  </si>
  <si>
    <t>Mutangi</t>
  </si>
  <si>
    <t>H220552V</t>
  </si>
  <si>
    <t>Muteera</t>
  </si>
  <si>
    <r>
      <rPr>
        <u val="single"/>
        <sz val="12"/>
        <color indexed="8"/>
        <rFont val="Times Roman"/>
      </rPr>
      <t>H220197V@hit.ac.zw</t>
    </r>
  </si>
  <si>
    <t>Mutenanhene</t>
  </si>
  <si>
    <r>
      <rPr>
        <u val="single"/>
        <sz val="12"/>
        <color indexed="8"/>
        <rFont val="Times Roman"/>
      </rPr>
      <t>H220247A@hit.ac.zw</t>
    </r>
  </si>
  <si>
    <t>Mutero</t>
  </si>
  <si>
    <r>
      <rPr>
        <u val="single"/>
        <sz val="12"/>
        <color indexed="8"/>
        <rFont val="Times Roman"/>
      </rPr>
      <t>H220432X@hit.ac.zw</t>
    </r>
  </si>
  <si>
    <t>Mutori</t>
  </si>
  <si>
    <r>
      <rPr>
        <u val="single"/>
        <sz val="12"/>
        <color indexed="8"/>
        <rFont val="Times Roman"/>
      </rPr>
      <t>H220223N@hit.ac.zw</t>
    </r>
  </si>
  <si>
    <t>Mutsago</t>
  </si>
  <si>
    <t>H220710M</t>
  </si>
  <si>
    <t>Mutsiwa</t>
  </si>
  <si>
    <r>
      <rPr>
        <u val="single"/>
        <sz val="12"/>
        <color indexed="8"/>
        <rFont val="Times Roman"/>
      </rPr>
      <t>H220272P@hit.ac.zw</t>
    </r>
  </si>
  <si>
    <t>Mutswe</t>
  </si>
  <si>
    <r>
      <rPr>
        <u val="single"/>
        <sz val="12"/>
        <color indexed="8"/>
        <rFont val="Times Roman"/>
      </rPr>
      <t>H220615W@hit.ac.zw</t>
    </r>
  </si>
  <si>
    <t>Muzite</t>
  </si>
  <si>
    <r>
      <rPr>
        <u val="single"/>
        <sz val="12"/>
        <color indexed="8"/>
        <rFont val="Times Roman"/>
      </rPr>
      <t>H220196A@hit.ac.zw</t>
    </r>
  </si>
  <si>
    <t>Mwandiambira</t>
  </si>
  <si>
    <r>
      <rPr>
        <u val="single"/>
        <sz val="12"/>
        <color indexed="8"/>
        <rFont val="Times Roman"/>
      </rPr>
      <t>h220535v@hit.ac.zw</t>
    </r>
  </si>
  <si>
    <t>Mwarewangepo</t>
  </si>
  <si>
    <r>
      <rPr>
        <u val="single"/>
        <sz val="12"/>
        <color indexed="8"/>
        <rFont val="Times Roman"/>
      </rPr>
      <t>h220688a@hit.ac.zw</t>
    </r>
  </si>
  <si>
    <t>Mwarumba</t>
  </si>
  <si>
    <r>
      <rPr>
        <u val="single"/>
        <sz val="12"/>
        <color indexed="8"/>
        <rFont val="Times Roman"/>
      </rPr>
      <t>H220026H@hit.ac.zw</t>
    </r>
  </si>
  <si>
    <t>Ndaradzi</t>
  </si>
  <si>
    <r>
      <rPr>
        <u val="single"/>
        <sz val="12"/>
        <color indexed="8"/>
        <rFont val="Times Roman"/>
      </rPr>
      <t>H220533P@hit.ac.zw</t>
    </r>
  </si>
  <si>
    <t>Ndlovu</t>
  </si>
  <si>
    <r>
      <rPr>
        <u val="single"/>
        <sz val="12"/>
        <color indexed="8"/>
        <rFont val="Times Roman"/>
      </rPr>
      <t>H220435X@hit.ac.zw</t>
    </r>
  </si>
  <si>
    <t>Nyamabande</t>
  </si>
  <si>
    <r>
      <rPr>
        <u val="single"/>
        <sz val="12"/>
        <color indexed="8"/>
        <rFont val="Times Roman"/>
      </rPr>
      <t>H220225C@hit.ac.zw</t>
    </r>
  </si>
  <si>
    <t>Nyamarebvu</t>
  </si>
  <si>
    <r>
      <rPr>
        <u val="single"/>
        <sz val="12"/>
        <color indexed="8"/>
        <rFont val="Times Roman"/>
      </rPr>
      <t>H220198F@hit.ac.zw</t>
    </r>
  </si>
  <si>
    <t>Nyawiri</t>
  </si>
  <si>
    <r>
      <rPr>
        <u val="single"/>
        <sz val="12"/>
        <color indexed="8"/>
        <rFont val="Times Roman"/>
      </rPr>
      <t>H220290G@hit.ac.zw</t>
    </r>
  </si>
  <si>
    <t>Paradzai</t>
  </si>
  <si>
    <r>
      <rPr>
        <u val="single"/>
        <sz val="12"/>
        <color indexed="8"/>
        <rFont val="Times Roman"/>
      </rPr>
      <t>H220147B@hit.ac.zw</t>
    </r>
  </si>
  <si>
    <t>Parowa</t>
  </si>
  <si>
    <r>
      <rPr>
        <u val="single"/>
        <sz val="12"/>
        <color indexed="8"/>
        <rFont val="Times Roman"/>
      </rPr>
      <t>H220076E@hit.ac.zw</t>
    </r>
  </si>
  <si>
    <t>Pedzisayi</t>
  </si>
  <si>
    <r>
      <rPr>
        <u val="single"/>
        <sz val="12"/>
        <color indexed="8"/>
        <rFont val="Times Roman"/>
      </rPr>
      <t>H220129A@hit.ac.zw</t>
    </r>
  </si>
  <si>
    <t>Pelemba</t>
  </si>
  <si>
    <r>
      <rPr>
        <u val="single"/>
        <sz val="12"/>
        <color indexed="8"/>
        <rFont val="Times Roman"/>
      </rPr>
      <t>H220243A@hit.ac.zw</t>
    </r>
  </si>
  <si>
    <t>Pfupajena</t>
  </si>
  <si>
    <r>
      <rPr>
        <u val="single"/>
        <sz val="12"/>
        <color indexed="8"/>
        <rFont val="Times Roman"/>
      </rPr>
      <t>H220554M@hit.ac.zw</t>
    </r>
  </si>
  <si>
    <t>Phiri</t>
  </si>
  <si>
    <r>
      <rPr>
        <u val="single"/>
        <sz val="12"/>
        <color indexed="8"/>
        <rFont val="Times Roman"/>
      </rPr>
      <t>H220415J@hit.ac.zw</t>
    </r>
  </si>
  <si>
    <t>Rafomoyo</t>
  </si>
  <si>
    <r>
      <rPr>
        <u val="single"/>
        <sz val="12"/>
        <color indexed="8"/>
        <rFont val="Times Roman"/>
      </rPr>
      <t>H220439A@hit.ac.zw</t>
    </r>
  </si>
  <si>
    <t>Runganga</t>
  </si>
  <si>
    <r>
      <rPr>
        <u val="single"/>
        <sz val="12"/>
        <color indexed="8"/>
        <rFont val="Times Roman"/>
      </rPr>
      <t>H220390X@hit.ac.zw</t>
    </r>
  </si>
  <si>
    <t>Rupiya</t>
  </si>
  <si>
    <r>
      <rPr>
        <u val="single"/>
        <sz val="12"/>
        <color indexed="8"/>
        <rFont val="Times Roman"/>
      </rPr>
      <t>H220536M@hit.ac.zw</t>
    </r>
  </si>
  <si>
    <t>Rusike</t>
  </si>
  <si>
    <r>
      <rPr>
        <u val="single"/>
        <sz val="12"/>
        <color indexed="8"/>
        <rFont val="Times Roman"/>
      </rPr>
      <t>H220189E@hit.ac.zw</t>
    </r>
  </si>
  <si>
    <t>Rusimo</t>
  </si>
  <si>
    <r>
      <rPr>
        <u val="single"/>
        <sz val="12"/>
        <color indexed="8"/>
        <rFont val="Times Roman"/>
      </rPr>
      <t>H220146J@hit.ac.zw</t>
    </r>
  </si>
  <si>
    <t>Sadomba</t>
  </si>
  <si>
    <r>
      <rPr>
        <u val="single"/>
        <sz val="12"/>
        <color indexed="8"/>
        <rFont val="Times Roman"/>
      </rPr>
      <t>H220179T@hit.ac.zw</t>
    </r>
  </si>
  <si>
    <t>Sandi</t>
  </si>
  <si>
    <r>
      <rPr>
        <u val="single"/>
        <sz val="12"/>
        <color indexed="8"/>
        <rFont val="Times Roman"/>
      </rPr>
      <t>H220057B@hit.ac.zw</t>
    </r>
  </si>
  <si>
    <t>Saunyama</t>
  </si>
  <si>
    <r>
      <rPr>
        <u val="single"/>
        <sz val="12"/>
        <color indexed="8"/>
        <rFont val="Times Roman"/>
      </rPr>
      <t>H220586J@hit.ac.zw</t>
    </r>
  </si>
  <si>
    <t>H190782H</t>
  </si>
  <si>
    <t>Sibanda</t>
  </si>
  <si>
    <r>
      <rPr>
        <u val="single"/>
        <sz val="12"/>
        <color indexed="8"/>
        <rFont val="Times Roman"/>
      </rPr>
      <t>H220417Y@hit.ac.zw</t>
    </r>
  </si>
  <si>
    <t>Sibve</t>
  </si>
  <si>
    <r>
      <rPr>
        <u val="single"/>
        <sz val="12"/>
        <color indexed="8"/>
        <rFont val="Times Roman"/>
      </rPr>
      <t>H220553G@hit.ac.zw</t>
    </r>
  </si>
  <si>
    <t>Sikosana</t>
  </si>
  <si>
    <r>
      <rPr>
        <u val="single"/>
        <sz val="12"/>
        <color indexed="8"/>
        <rFont val="Times Roman"/>
      </rPr>
      <t>H220250Q@hit.ac.zw</t>
    </r>
  </si>
  <si>
    <t>Simon</t>
  </si>
  <si>
    <r>
      <rPr>
        <u val="single"/>
        <sz val="12"/>
        <color indexed="8"/>
        <rFont val="Times Roman"/>
      </rPr>
      <t>H220652T@hit.ac.zw</t>
    </r>
  </si>
  <si>
    <t>Sithole</t>
  </si>
  <si>
    <t>H220760C</t>
  </si>
  <si>
    <t>Tagara</t>
  </si>
  <si>
    <r>
      <rPr>
        <u val="single"/>
        <sz val="12"/>
        <color indexed="8"/>
        <rFont val="Times Roman"/>
      </rPr>
      <t>H220426Q@hit.ac.zw</t>
    </r>
  </si>
  <si>
    <t>Tamayi</t>
  </si>
  <si>
    <r>
      <rPr>
        <u val="single"/>
        <sz val="12"/>
        <color indexed="8"/>
        <rFont val="Times Roman"/>
      </rPr>
      <t>H220072Y@hit.ac.zw</t>
    </r>
  </si>
  <si>
    <t>Tinorwirashe</t>
  </si>
  <si>
    <r>
      <rPr>
        <u val="single"/>
        <sz val="12"/>
        <color indexed="8"/>
        <rFont val="Times Roman"/>
      </rPr>
      <t>H220028G@hit.ac.zw</t>
    </r>
  </si>
  <si>
    <t>Tsvangirai</t>
  </si>
  <si>
    <r>
      <rPr>
        <u val="single"/>
        <sz val="12"/>
        <color indexed="8"/>
        <rFont val="Times Roman"/>
      </rPr>
      <t>H220081X@hit.ac.zw</t>
    </r>
  </si>
  <si>
    <t>Tsveta</t>
  </si>
  <si>
    <r>
      <rPr>
        <u val="single"/>
        <sz val="12"/>
        <color indexed="8"/>
        <rFont val="Times Roman"/>
      </rPr>
      <t>h210371h@hit.ac.zw</t>
    </r>
  </si>
  <si>
    <t>Varaigwai</t>
  </si>
  <si>
    <r>
      <rPr>
        <u val="single"/>
        <sz val="12"/>
        <color indexed="8"/>
        <rFont val="Times Roman"/>
      </rPr>
      <t>H220105E@hit.ac.zw</t>
    </r>
  </si>
  <si>
    <t>White</t>
  </si>
  <si>
    <t>H220548H</t>
  </si>
  <si>
    <t>Zikali</t>
  </si>
  <si>
    <r>
      <rPr>
        <u val="single"/>
        <sz val="12"/>
        <color indexed="8"/>
        <rFont val="Times Roman"/>
      </rPr>
      <t>H220215E@hit.ac.zw</t>
    </r>
  </si>
  <si>
    <t>Zimunhu</t>
  </si>
  <si>
    <r>
      <rPr>
        <u val="single"/>
        <sz val="12"/>
        <color indexed="8"/>
        <rFont val="Times Roman"/>
      </rPr>
      <t>H220537B@hit.ac.zw</t>
    </r>
  </si>
  <si>
    <t>Zinyembe</t>
  </si>
  <si>
    <r>
      <rPr>
        <u val="single"/>
        <sz val="12"/>
        <color indexed="8"/>
        <rFont val="Times Roman"/>
      </rPr>
      <t>H220411Q@hit.ac.zw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</si>
</sst>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# ###/###"/>
  </numFmts>
  <fonts count="4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Times Roman"/>
    </font>
    <font>
      <u val="single"/>
      <sz val="12"/>
      <color indexed="8"/>
      <name val="Times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borderId="1" applyNumberFormat="1" applyFont="1" applyFill="0" applyBorder="1" applyAlignment="1" applyProtection="0">
      <alignment horizontal="left" vertical="center" wrapText="1" readingOrder="1"/>
    </xf>
    <xf numFmtId="49" fontId="2" borderId="2" applyNumberFormat="1" applyFont="1" applyFill="0" applyBorder="1" applyAlignment="1" applyProtection="0">
      <alignment horizontal="left" vertical="center" wrapText="1" readingOrder="1"/>
    </xf>
    <xf numFmtId="59" fontId="2" borderId="2" applyNumberFormat="1" applyFont="1" applyFill="0" applyBorder="1" applyAlignment="1" applyProtection="0">
      <alignment horizontal="left" vertical="center" wrapText="1" readingOrder="1"/>
    </xf>
    <xf numFmtId="2" fontId="2" borderId="2" applyNumberFormat="1" applyFont="1" applyFill="0" applyBorder="1" applyAlignment="1" applyProtection="0">
      <alignment horizontal="left" vertical="center" wrapText="1" readingOrder="1"/>
    </xf>
    <xf numFmtId="49" fontId="2" borderId="3" applyNumberFormat="1" applyFont="1" applyFill="0" applyBorder="1" applyAlignment="1" applyProtection="0">
      <alignment horizontal="left" vertical="center" wrapText="1" readingOrder="1"/>
    </xf>
    <xf numFmtId="59" fontId="2" borderId="3" applyNumberFormat="1" applyFont="1" applyFill="0" applyBorder="1" applyAlignment="1" applyProtection="0">
      <alignment horizontal="left" vertical="center" wrapText="1" readingOrder="1"/>
    </xf>
    <xf numFmtId="2" fontId="2" borderId="3" applyNumberFormat="1" applyFont="1" applyFill="0" applyBorder="1" applyAlignment="1" applyProtection="0">
      <alignment horizontal="left" vertical="center" wrapText="1" readingOrder="1"/>
    </xf>
    <xf numFmtId="0" fontId="2" borderId="3" applyNumberFormat="1" applyFont="1" applyFill="0" applyBorder="1" applyAlignment="1" applyProtection="0">
      <alignment horizontal="left" vertical="center" wrapText="1" readingOrder="1"/>
    </xf>
    <xf numFmtId="0" fontId="2" borderId="3" applyNumberFormat="0" applyFont="1" applyFill="0" applyBorder="1" applyAlignment="1" applyProtection="0">
      <alignment horizontal="left"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220455R@hit.ac.zw" TargetMode="External"/><Relationship Id="rId2" Type="http://schemas.openxmlformats.org/officeDocument/2006/relationships/hyperlink" Target="mailto:H220546M@hit.ac.zw" TargetMode="External"/><Relationship Id="rId3" Type="http://schemas.openxmlformats.org/officeDocument/2006/relationships/hyperlink" Target="mailto:H220185Z@hit.ac.zw" TargetMode="External"/><Relationship Id="rId4" Type="http://schemas.openxmlformats.org/officeDocument/2006/relationships/hyperlink" Target="mailto:H220312A@hit.ac.zw" TargetMode="External"/><Relationship Id="rId5" Type="http://schemas.openxmlformats.org/officeDocument/2006/relationships/hyperlink" Target="mailto:H220008E@hit.ac.zw" TargetMode="External"/><Relationship Id="rId6" Type="http://schemas.openxmlformats.org/officeDocument/2006/relationships/hyperlink" Target="mailto:H220142H@hit.ac.zw" TargetMode="External"/><Relationship Id="rId7" Type="http://schemas.openxmlformats.org/officeDocument/2006/relationships/hyperlink" Target="mailto:H220323W@hit.ac.zw" TargetMode="External"/><Relationship Id="rId8" Type="http://schemas.openxmlformats.org/officeDocument/2006/relationships/hyperlink" Target="mailto:h180187t@hit.ac.zw" TargetMode="External"/><Relationship Id="rId9" Type="http://schemas.openxmlformats.org/officeDocument/2006/relationships/hyperlink" Target="mailto:H220157R@hit.ac.zw" TargetMode="External"/><Relationship Id="rId10" Type="http://schemas.openxmlformats.org/officeDocument/2006/relationships/hyperlink" Target="mailto:H220013Y@hit.ac.zw" TargetMode="External"/><Relationship Id="rId11" Type="http://schemas.openxmlformats.org/officeDocument/2006/relationships/hyperlink" Target="mailto:H220456T@hit.ac.zw" TargetMode="External"/><Relationship Id="rId12" Type="http://schemas.openxmlformats.org/officeDocument/2006/relationships/hyperlink" Target="mailto:H220239E@hit.ac.zw" TargetMode="External"/><Relationship Id="rId13" Type="http://schemas.openxmlformats.org/officeDocument/2006/relationships/hyperlink" Target="mailto:H220396Z@hit.ac.zw" TargetMode="External"/><Relationship Id="rId14" Type="http://schemas.openxmlformats.org/officeDocument/2006/relationships/hyperlink" Target="mailto:H220538A@hit.ac.zw" TargetMode="External"/><Relationship Id="rId15" Type="http://schemas.openxmlformats.org/officeDocument/2006/relationships/hyperlink" Target="mailto:H220096J@hit.ac.zw" TargetMode="External"/><Relationship Id="rId16" Type="http://schemas.openxmlformats.org/officeDocument/2006/relationships/hyperlink" Target="mailto:H220351Y@hit.ac.zw" TargetMode="External"/><Relationship Id="rId17" Type="http://schemas.openxmlformats.org/officeDocument/2006/relationships/hyperlink" Target="mailto:H220135C@hit.ac.zw" TargetMode="External"/><Relationship Id="rId18" Type="http://schemas.openxmlformats.org/officeDocument/2006/relationships/hyperlink" Target="mailto:H220424E@hit.ac.zw" TargetMode="External"/><Relationship Id="rId19" Type="http://schemas.openxmlformats.org/officeDocument/2006/relationships/hyperlink" Target="mailto:H220141M@hit.ac.zw" TargetMode="External"/><Relationship Id="rId20" Type="http://schemas.openxmlformats.org/officeDocument/2006/relationships/hyperlink" Target="mailto:H220345Y@hit.ac.zw" TargetMode="External"/><Relationship Id="rId21" Type="http://schemas.openxmlformats.org/officeDocument/2006/relationships/hyperlink" Target="mailto:H220416V@hit.ac.zw" TargetMode="External"/><Relationship Id="rId22" Type="http://schemas.openxmlformats.org/officeDocument/2006/relationships/hyperlink" Target="mailto:H220302Q@hit.ac.zw" TargetMode="External"/><Relationship Id="rId23" Type="http://schemas.openxmlformats.org/officeDocument/2006/relationships/hyperlink" Target="mailto:H220662T@hit.ac.zw" TargetMode="External"/><Relationship Id="rId24" Type="http://schemas.openxmlformats.org/officeDocument/2006/relationships/hyperlink" Target="mailto:h220670z@hit.ac.zw" TargetMode="External"/><Relationship Id="rId25" Type="http://schemas.openxmlformats.org/officeDocument/2006/relationships/hyperlink" Target="mailto:H220303N@hit.ac.zw" TargetMode="External"/><Relationship Id="rId26" Type="http://schemas.openxmlformats.org/officeDocument/2006/relationships/hyperlink" Target="mailto:H220091Z@hit.ac.zw" TargetMode="External"/><Relationship Id="rId27" Type="http://schemas.openxmlformats.org/officeDocument/2006/relationships/hyperlink" Target="mailto:h210065z@hit.ac.zw" TargetMode="External"/><Relationship Id="rId28" Type="http://schemas.openxmlformats.org/officeDocument/2006/relationships/hyperlink" Target="mailto:H220366V@hit.ac.zw" TargetMode="External"/><Relationship Id="rId29" Type="http://schemas.openxmlformats.org/officeDocument/2006/relationships/hyperlink" Target="mailto:H220131R@hit.ac.zw" TargetMode="External"/><Relationship Id="rId30" Type="http://schemas.openxmlformats.org/officeDocument/2006/relationships/hyperlink" Target="mailto:H220144F@hit.ac.zw" TargetMode="External"/><Relationship Id="rId31" Type="http://schemas.openxmlformats.org/officeDocument/2006/relationships/hyperlink" Target="mailto:H220018Y@hit.ac.zw" TargetMode="External"/><Relationship Id="rId32" Type="http://schemas.openxmlformats.org/officeDocument/2006/relationships/hyperlink" Target="mailto:H220476V@hit.ac.zw" TargetMode="External"/><Relationship Id="rId33" Type="http://schemas.openxmlformats.org/officeDocument/2006/relationships/hyperlink" Target="mailto:H220075W@hit.ac.zw" TargetMode="External"/><Relationship Id="rId34" Type="http://schemas.openxmlformats.org/officeDocument/2006/relationships/hyperlink" Target="mailto:H220283P@hit.ac.zw" TargetMode="External"/><Relationship Id="rId35" Type="http://schemas.openxmlformats.org/officeDocument/2006/relationships/hyperlink" Target="mailto:H220023E@hit.ac.zw" TargetMode="External"/><Relationship Id="rId36" Type="http://schemas.openxmlformats.org/officeDocument/2006/relationships/hyperlink" Target="mailto:H220202J@hit.ac.zw" TargetMode="External"/><Relationship Id="rId37" Type="http://schemas.openxmlformats.org/officeDocument/2006/relationships/hyperlink" Target="mailto:H220431M@hit.ac.zw" TargetMode="External"/><Relationship Id="rId38" Type="http://schemas.openxmlformats.org/officeDocument/2006/relationships/hyperlink" Target="mailto:H220218P@hit.ac.zw" TargetMode="External"/><Relationship Id="rId39" Type="http://schemas.openxmlformats.org/officeDocument/2006/relationships/hyperlink" Target="mailto:H220494C@hit.ac.zw" TargetMode="External"/><Relationship Id="rId40" Type="http://schemas.openxmlformats.org/officeDocument/2006/relationships/hyperlink" Target="mailto:H220582T@hit.ac.zw" TargetMode="External"/><Relationship Id="rId41" Type="http://schemas.openxmlformats.org/officeDocument/2006/relationships/hyperlink" Target="mailto:H220084C@hit.ac.zw" TargetMode="External"/><Relationship Id="rId42" Type="http://schemas.openxmlformats.org/officeDocument/2006/relationships/hyperlink" Target="mailto:H220343Y@hit.ac.zw" TargetMode="External"/><Relationship Id="rId43" Type="http://schemas.openxmlformats.org/officeDocument/2006/relationships/hyperlink" Target="mailto:H220508Q@hit.ac.zw" TargetMode="External"/><Relationship Id="rId44" Type="http://schemas.openxmlformats.org/officeDocument/2006/relationships/hyperlink" Target="mailto:H220349M@hit.ac.zw" TargetMode="External"/><Relationship Id="rId45" Type="http://schemas.openxmlformats.org/officeDocument/2006/relationships/hyperlink" Target="mailto:H220045P@hit.ac.zw" TargetMode="External"/><Relationship Id="rId46" Type="http://schemas.openxmlformats.org/officeDocument/2006/relationships/hyperlink" Target="mailto:H220038B@hit.ac.zw" TargetMode="External"/><Relationship Id="rId47" Type="http://schemas.openxmlformats.org/officeDocument/2006/relationships/hyperlink" Target="mailto:H220480A@hit.ac.zw" TargetMode="External"/><Relationship Id="rId48" Type="http://schemas.openxmlformats.org/officeDocument/2006/relationships/hyperlink" Target="mailto:H220052N@hit.ac.zw" TargetMode="External"/><Relationship Id="rId49" Type="http://schemas.openxmlformats.org/officeDocument/2006/relationships/hyperlink" Target="mailto:H220379X@hit.ac.zw" TargetMode="External"/><Relationship Id="rId50" Type="http://schemas.openxmlformats.org/officeDocument/2006/relationships/hyperlink" Target="mailto:H220281P@hit.ac.zw" TargetMode="External"/><Relationship Id="rId51" Type="http://schemas.openxmlformats.org/officeDocument/2006/relationships/hyperlink" Target="mailto:H220413B@hit.ac.zw" TargetMode="External"/><Relationship Id="rId52" Type="http://schemas.openxmlformats.org/officeDocument/2006/relationships/hyperlink" Target="mailto:H220042V@hit.ac.zw" TargetMode="External"/><Relationship Id="rId53" Type="http://schemas.openxmlformats.org/officeDocument/2006/relationships/hyperlink" Target="mailto:H220153W@hit.ac.zw" TargetMode="External"/><Relationship Id="rId54" Type="http://schemas.openxmlformats.org/officeDocument/2006/relationships/hyperlink" Target="mailto:H220094W@hit.ac.zw" TargetMode="External"/><Relationship Id="rId55" Type="http://schemas.openxmlformats.org/officeDocument/2006/relationships/hyperlink" Target="mailto:H220230R@hit.ac.zw" TargetMode="External"/><Relationship Id="rId56" Type="http://schemas.openxmlformats.org/officeDocument/2006/relationships/hyperlink" Target="mailto:H220122N@hit.ac.zw" TargetMode="External"/><Relationship Id="rId57" Type="http://schemas.openxmlformats.org/officeDocument/2006/relationships/hyperlink" Target="mailto:H220152Q@hit.ac.zw" TargetMode="External"/><Relationship Id="rId58" Type="http://schemas.openxmlformats.org/officeDocument/2006/relationships/hyperlink" Target="mailto:H220585W@hit.ac.zw" TargetMode="External"/><Relationship Id="rId59" Type="http://schemas.openxmlformats.org/officeDocument/2006/relationships/hyperlink" Target="mailto:H220047M@hit.ac.zw" TargetMode="External"/><Relationship Id="rId60" Type="http://schemas.openxmlformats.org/officeDocument/2006/relationships/hyperlink" Target="mailto:H220483J@hit.ac.zw" TargetMode="External"/><Relationship Id="rId61" Type="http://schemas.openxmlformats.org/officeDocument/2006/relationships/hyperlink" Target="mailto:H220015F@hit.ac.zw" TargetMode="External"/><Relationship Id="rId62" Type="http://schemas.openxmlformats.org/officeDocument/2006/relationships/hyperlink" Target="mailto:H220184Z@hit.ac.zw" TargetMode="External"/><Relationship Id="rId63" Type="http://schemas.openxmlformats.org/officeDocument/2006/relationships/hyperlink" Target="mailto:H220392X@hit.ac.zw" TargetMode="External"/><Relationship Id="rId64" Type="http://schemas.openxmlformats.org/officeDocument/2006/relationships/hyperlink" Target="mailto:H220187N@hit.ac.zw" TargetMode="External"/><Relationship Id="rId65" Type="http://schemas.openxmlformats.org/officeDocument/2006/relationships/hyperlink" Target="mailto:H220421Y@hit.ac.zw" TargetMode="External"/><Relationship Id="rId66" Type="http://schemas.openxmlformats.org/officeDocument/2006/relationships/hyperlink" Target="mailto:h200799c@hit.ac.zw" TargetMode="External"/><Relationship Id="rId67" Type="http://schemas.openxmlformats.org/officeDocument/2006/relationships/hyperlink" Target="mailto:H220211V@hit.ac.zw" TargetMode="External"/><Relationship Id="rId68" Type="http://schemas.openxmlformats.org/officeDocument/2006/relationships/hyperlink" Target="mailto:H220623Z@hit.ac.zw" TargetMode="External"/><Relationship Id="rId69" Type="http://schemas.openxmlformats.org/officeDocument/2006/relationships/hyperlink" Target="mailto:H220315H@hit.ac.zw" TargetMode="External"/><Relationship Id="rId70" Type="http://schemas.openxmlformats.org/officeDocument/2006/relationships/hyperlink" Target="mailto:H220063V@hit.ac.zw" TargetMode="External"/><Relationship Id="rId71" Type="http://schemas.openxmlformats.org/officeDocument/2006/relationships/hyperlink" Target="mailto:H220019B@hit.ac.zw" TargetMode="External"/><Relationship Id="rId72" Type="http://schemas.openxmlformats.org/officeDocument/2006/relationships/hyperlink" Target="mailto:H220316P@hit.ac.zw" TargetMode="External"/><Relationship Id="rId73" Type="http://schemas.openxmlformats.org/officeDocument/2006/relationships/hyperlink" Target="mailto:H220550G@hit.ac.zw" TargetMode="External"/><Relationship Id="rId74" Type="http://schemas.openxmlformats.org/officeDocument/2006/relationships/hyperlink" Target="mailto:H220004A@hit.ac.zw" TargetMode="External"/><Relationship Id="rId75" Type="http://schemas.openxmlformats.org/officeDocument/2006/relationships/hyperlink" Target="mailto:H220133W@hit.ac.zw" TargetMode="External"/><Relationship Id="rId76" Type="http://schemas.openxmlformats.org/officeDocument/2006/relationships/hyperlink" Target="mailto:H220313E@hit.ac.zw" TargetMode="External"/><Relationship Id="rId77" Type="http://schemas.openxmlformats.org/officeDocument/2006/relationships/hyperlink" Target="mailto:H220427Q@hit.ac.zw" TargetMode="External"/><Relationship Id="rId78" Type="http://schemas.openxmlformats.org/officeDocument/2006/relationships/hyperlink" Target="mailto:H220070V@hit.ac.zw" TargetMode="External"/><Relationship Id="rId79" Type="http://schemas.openxmlformats.org/officeDocument/2006/relationships/hyperlink" Target="mailto:H220325F@hit.ac.zw" TargetMode="External"/><Relationship Id="rId80" Type="http://schemas.openxmlformats.org/officeDocument/2006/relationships/hyperlink" Target="mailto:H220260C@hit.ac.zw" TargetMode="External"/><Relationship Id="rId81" Type="http://schemas.openxmlformats.org/officeDocument/2006/relationships/hyperlink" Target="mailto:H220478P@hit.ac.zw" TargetMode="External"/><Relationship Id="rId82" Type="http://schemas.openxmlformats.org/officeDocument/2006/relationships/hyperlink" Target="mailto:h180617h@hit.ac.zw" TargetMode="External"/><Relationship Id="rId83" Type="http://schemas.openxmlformats.org/officeDocument/2006/relationships/hyperlink" Target="mailto:H220624V@hit.ac.zw" TargetMode="External"/><Relationship Id="rId84" Type="http://schemas.openxmlformats.org/officeDocument/2006/relationships/hyperlink" Target="mailto:H220231W@hit.ac.zw" TargetMode="External"/><Relationship Id="rId85" Type="http://schemas.openxmlformats.org/officeDocument/2006/relationships/hyperlink" Target="mailto:H220503P@hit.ac.zw" TargetMode="External"/><Relationship Id="rId86" Type="http://schemas.openxmlformats.org/officeDocument/2006/relationships/hyperlink" Target="mailto:H220130J@hit.ac.zw" TargetMode="External"/><Relationship Id="rId87" Type="http://schemas.openxmlformats.org/officeDocument/2006/relationships/hyperlink" Target="mailto:H220086F@hit.ac.zw" TargetMode="External"/><Relationship Id="rId88" Type="http://schemas.openxmlformats.org/officeDocument/2006/relationships/hyperlink" Target="mailto:H220010Q@hit.ac.zw" TargetMode="External"/><Relationship Id="rId89" Type="http://schemas.openxmlformats.org/officeDocument/2006/relationships/hyperlink" Target="mailto:h180134p@hit.ac.zw" TargetMode="External"/><Relationship Id="rId90" Type="http://schemas.openxmlformats.org/officeDocument/2006/relationships/hyperlink" Target="mailto:H220564G@hit.ac.zw" TargetMode="External"/><Relationship Id="rId91" Type="http://schemas.openxmlformats.org/officeDocument/2006/relationships/hyperlink" Target="mailto:H220462G@hit.ac.zw" TargetMode="External"/><Relationship Id="rId92" Type="http://schemas.openxmlformats.org/officeDocument/2006/relationships/hyperlink" Target="mailto:H220204H@hit.ac.zw" TargetMode="External"/><Relationship Id="rId93" Type="http://schemas.openxmlformats.org/officeDocument/2006/relationships/hyperlink" Target="mailto:H220516A@hit.ac.zw" TargetMode="External"/><Relationship Id="rId94" Type="http://schemas.openxmlformats.org/officeDocument/2006/relationships/hyperlink" Target="mailto:H220183B@hit.ac.zw" TargetMode="External"/><Relationship Id="rId95" Type="http://schemas.openxmlformats.org/officeDocument/2006/relationships/hyperlink" Target="mailto:H220449Q@hit.ac.zw" TargetMode="External"/><Relationship Id="rId96" Type="http://schemas.openxmlformats.org/officeDocument/2006/relationships/hyperlink" Target="mailto:H220273W@hit.ac.zw" TargetMode="External"/><Relationship Id="rId97" Type="http://schemas.openxmlformats.org/officeDocument/2006/relationships/hyperlink" Target="mailto:H220087E@hit.ac.zw" TargetMode="External"/><Relationship Id="rId98" Type="http://schemas.openxmlformats.org/officeDocument/2006/relationships/hyperlink" Target="mailto:H220033G@hit.ac.zw" TargetMode="External"/><Relationship Id="rId99" Type="http://schemas.openxmlformats.org/officeDocument/2006/relationships/hyperlink" Target="mailto:H220269E@hit.ac.zw" TargetMode="External"/><Relationship Id="rId100" Type="http://schemas.openxmlformats.org/officeDocument/2006/relationships/hyperlink" Target="mailto:H220595W@hit.ac.zw" TargetMode="External"/><Relationship Id="rId101" Type="http://schemas.openxmlformats.org/officeDocument/2006/relationships/hyperlink" Target="mailto:H220591F@hit.ac.zw" TargetMode="External"/><Relationship Id="rId102" Type="http://schemas.openxmlformats.org/officeDocument/2006/relationships/hyperlink" Target="mailto:H220221G@hit.ac.zw" TargetMode="External"/><Relationship Id="rId103" Type="http://schemas.openxmlformats.org/officeDocument/2006/relationships/hyperlink" Target="mailto:H220242Z@hit.ac.zw" TargetMode="External"/><Relationship Id="rId104" Type="http://schemas.openxmlformats.org/officeDocument/2006/relationships/hyperlink" Target="mailto:H220348B@hit.ac.zw" TargetMode="External"/><Relationship Id="rId105" Type="http://schemas.openxmlformats.org/officeDocument/2006/relationships/hyperlink" Target="mailto:H220418Y@hit.ac.zw" TargetMode="External"/><Relationship Id="rId106" Type="http://schemas.openxmlformats.org/officeDocument/2006/relationships/hyperlink" Target="mailto:H220450T@hit.ac.zw" TargetMode="External"/><Relationship Id="rId107" Type="http://schemas.openxmlformats.org/officeDocument/2006/relationships/hyperlink" Target="mailto:H220333Q@hit.ac.zw" TargetMode="External"/><Relationship Id="rId108" Type="http://schemas.openxmlformats.org/officeDocument/2006/relationships/hyperlink" Target="mailto:H220320J@hit.ac.zw" TargetMode="External"/><Relationship Id="rId109" Type="http://schemas.openxmlformats.org/officeDocument/2006/relationships/hyperlink" Target="mailto:H220311Y@hit.ac.zw" TargetMode="External"/><Relationship Id="rId110" Type="http://schemas.openxmlformats.org/officeDocument/2006/relationships/hyperlink" Target="mailto:H220138M@hit.ac.zw" TargetMode="External"/><Relationship Id="rId111" Type="http://schemas.openxmlformats.org/officeDocument/2006/relationships/hyperlink" Target="mailto:h210574b@hit.ac.zw" TargetMode="External"/><Relationship Id="rId112" Type="http://schemas.openxmlformats.org/officeDocument/2006/relationships/hyperlink" Target="mailto:H220197V@hit.ac.zw" TargetMode="External"/><Relationship Id="rId113" Type="http://schemas.openxmlformats.org/officeDocument/2006/relationships/hyperlink" Target="mailto:H220247A@hit.ac.zw" TargetMode="External"/><Relationship Id="rId114" Type="http://schemas.openxmlformats.org/officeDocument/2006/relationships/hyperlink" Target="mailto:H220432X@hit.ac.zw" TargetMode="External"/><Relationship Id="rId115" Type="http://schemas.openxmlformats.org/officeDocument/2006/relationships/hyperlink" Target="mailto:H220223N@hit.ac.zw" TargetMode="External"/><Relationship Id="rId116" Type="http://schemas.openxmlformats.org/officeDocument/2006/relationships/hyperlink" Target="mailto:H220272P@hit.ac.zw" TargetMode="External"/><Relationship Id="rId117" Type="http://schemas.openxmlformats.org/officeDocument/2006/relationships/hyperlink" Target="mailto:H220615W@hit.ac.zw" TargetMode="External"/><Relationship Id="rId118" Type="http://schemas.openxmlformats.org/officeDocument/2006/relationships/hyperlink" Target="mailto:H220196A@hit.ac.zw" TargetMode="External"/><Relationship Id="rId119" Type="http://schemas.openxmlformats.org/officeDocument/2006/relationships/hyperlink" Target="mailto:h220535v@hit.ac.zw" TargetMode="External"/><Relationship Id="rId120" Type="http://schemas.openxmlformats.org/officeDocument/2006/relationships/hyperlink" Target="mailto:h220688a@hit.ac.zw" TargetMode="External"/><Relationship Id="rId121" Type="http://schemas.openxmlformats.org/officeDocument/2006/relationships/hyperlink" Target="mailto:H220026H@hit.ac.zw" TargetMode="External"/><Relationship Id="rId122" Type="http://schemas.openxmlformats.org/officeDocument/2006/relationships/hyperlink" Target="mailto:H220533P@hit.ac.zw" TargetMode="External"/><Relationship Id="rId123" Type="http://schemas.openxmlformats.org/officeDocument/2006/relationships/hyperlink" Target="mailto:H220435X@hit.ac.zw" TargetMode="External"/><Relationship Id="rId124" Type="http://schemas.openxmlformats.org/officeDocument/2006/relationships/hyperlink" Target="mailto:H220225C@hit.ac.zw" TargetMode="External"/><Relationship Id="rId125" Type="http://schemas.openxmlformats.org/officeDocument/2006/relationships/hyperlink" Target="mailto:H220198F@hit.ac.zw" TargetMode="External"/><Relationship Id="rId126" Type="http://schemas.openxmlformats.org/officeDocument/2006/relationships/hyperlink" Target="mailto:H220290G@hit.ac.zw" TargetMode="External"/><Relationship Id="rId127" Type="http://schemas.openxmlformats.org/officeDocument/2006/relationships/hyperlink" Target="mailto:H220147B@hit.ac.zw" TargetMode="External"/><Relationship Id="rId128" Type="http://schemas.openxmlformats.org/officeDocument/2006/relationships/hyperlink" Target="mailto:H220076E@hit.ac.zw" TargetMode="External"/><Relationship Id="rId129" Type="http://schemas.openxmlformats.org/officeDocument/2006/relationships/hyperlink" Target="mailto:H220129A@hit.ac.zw" TargetMode="External"/><Relationship Id="rId130" Type="http://schemas.openxmlformats.org/officeDocument/2006/relationships/hyperlink" Target="mailto:H220243A@hit.ac.zw" TargetMode="External"/><Relationship Id="rId131" Type="http://schemas.openxmlformats.org/officeDocument/2006/relationships/hyperlink" Target="mailto:H220554M@hit.ac.zw" TargetMode="External"/><Relationship Id="rId132" Type="http://schemas.openxmlformats.org/officeDocument/2006/relationships/hyperlink" Target="mailto:H220415J@hit.ac.zw" TargetMode="External"/><Relationship Id="rId133" Type="http://schemas.openxmlformats.org/officeDocument/2006/relationships/hyperlink" Target="mailto:H220439A@hit.ac.zw" TargetMode="External"/><Relationship Id="rId134" Type="http://schemas.openxmlformats.org/officeDocument/2006/relationships/hyperlink" Target="mailto:H220390X@hit.ac.zw" TargetMode="External"/><Relationship Id="rId135" Type="http://schemas.openxmlformats.org/officeDocument/2006/relationships/hyperlink" Target="mailto:H220536M@hit.ac.zw" TargetMode="External"/><Relationship Id="rId136" Type="http://schemas.openxmlformats.org/officeDocument/2006/relationships/hyperlink" Target="mailto:H220189E@hit.ac.zw" TargetMode="External"/><Relationship Id="rId137" Type="http://schemas.openxmlformats.org/officeDocument/2006/relationships/hyperlink" Target="mailto:H220146J@hit.ac.zw" TargetMode="External"/><Relationship Id="rId138" Type="http://schemas.openxmlformats.org/officeDocument/2006/relationships/hyperlink" Target="mailto:H220179T@hit.ac.zw" TargetMode="External"/><Relationship Id="rId139" Type="http://schemas.openxmlformats.org/officeDocument/2006/relationships/hyperlink" Target="mailto:H220057B@hit.ac.zw" TargetMode="External"/><Relationship Id="rId140" Type="http://schemas.openxmlformats.org/officeDocument/2006/relationships/hyperlink" Target="mailto:H220586J@hit.ac.zw" TargetMode="External"/><Relationship Id="rId141" Type="http://schemas.openxmlformats.org/officeDocument/2006/relationships/hyperlink" Target="mailto:H220417Y@hit.ac.zw" TargetMode="External"/><Relationship Id="rId142" Type="http://schemas.openxmlformats.org/officeDocument/2006/relationships/hyperlink" Target="mailto:H220553G@hit.ac.zw" TargetMode="External"/><Relationship Id="rId143" Type="http://schemas.openxmlformats.org/officeDocument/2006/relationships/hyperlink" Target="mailto:H220250Q@hit.ac.zw" TargetMode="External"/><Relationship Id="rId144" Type="http://schemas.openxmlformats.org/officeDocument/2006/relationships/hyperlink" Target="mailto:H220652T@hit.ac.zw" TargetMode="External"/><Relationship Id="rId145" Type="http://schemas.openxmlformats.org/officeDocument/2006/relationships/hyperlink" Target="mailto:H220426Q@hit.ac.zw" TargetMode="External"/><Relationship Id="rId146" Type="http://schemas.openxmlformats.org/officeDocument/2006/relationships/hyperlink" Target="mailto:H220072Y@hit.ac.zw" TargetMode="External"/><Relationship Id="rId147" Type="http://schemas.openxmlformats.org/officeDocument/2006/relationships/hyperlink" Target="mailto:H220028G@hit.ac.zw" TargetMode="External"/><Relationship Id="rId148" Type="http://schemas.openxmlformats.org/officeDocument/2006/relationships/hyperlink" Target="mailto:H220081X@hit.ac.zw" TargetMode="External"/><Relationship Id="rId149" Type="http://schemas.openxmlformats.org/officeDocument/2006/relationships/hyperlink" Target="mailto:h210371h@hit.ac.zw" TargetMode="External"/><Relationship Id="rId150" Type="http://schemas.openxmlformats.org/officeDocument/2006/relationships/hyperlink" Target="mailto:H220105E@hit.ac.zw" TargetMode="External"/><Relationship Id="rId151" Type="http://schemas.openxmlformats.org/officeDocument/2006/relationships/hyperlink" Target="mailto:H220215E@hit.ac.zw" TargetMode="External"/><Relationship Id="rId152" Type="http://schemas.openxmlformats.org/officeDocument/2006/relationships/hyperlink" Target="mailto:H220537B@hit.ac.zw" TargetMode="External"/><Relationship Id="rId153" Type="http://schemas.openxmlformats.org/officeDocument/2006/relationships/hyperlink" Target="mailto:H220411Q@hit.ac.zw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17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21" style="1" customWidth="1"/>
    <col min="3" max="3" width="7.57812" style="1" customWidth="1"/>
    <col min="4" max="4" width="6.40625" style="1" customWidth="1"/>
    <col min="5" max="5" width="10.0781" style="1" customWidth="1"/>
    <col min="6" max="6" width="8.22656" style="1" customWidth="1"/>
    <col min="7" max="7" width="10.6016" style="1" customWidth="1"/>
    <col min="8" max="8" width="8.73438" style="1" customWidth="1"/>
    <col min="9" max="9" width="9.54688" style="1" customWidth="1"/>
    <col min="10" max="10" width="21" style="1" customWidth="1"/>
    <col min="11" max="16384" width="16.3516" style="1" customWidth="1"/>
  </cols>
  <sheetData>
    <row r="1" ht="14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4.55" customHeight="1">
      <c r="A2" t="s" s="3">
        <v>10</v>
      </c>
      <c r="B2" t="s" s="3">
        <v>11</v>
      </c>
      <c r="C2" t="s" s="3">
        <v>12</v>
      </c>
      <c r="D2" s="4">
        <v>0.923076923076923</v>
      </c>
      <c r="E2" s="5">
        <v>0.821428571428571</v>
      </c>
      <c r="F2" s="5"/>
      <c r="G2" s="5">
        <v>0</v>
      </c>
      <c r="H2" s="5">
        <v>0.25974025974026</v>
      </c>
      <c r="I2" s="5">
        <v>0.4</v>
      </c>
      <c r="J2" s="5"/>
    </row>
    <row r="3" ht="14.35" customHeight="1">
      <c r="A3" t="s" s="6">
        <v>13</v>
      </c>
      <c r="B3" t="s" s="6">
        <v>14</v>
      </c>
      <c r="C3" t="s" s="6">
        <v>15</v>
      </c>
      <c r="D3" s="7">
        <v>0.75</v>
      </c>
      <c r="E3" s="8">
        <v>0.821428571428571</v>
      </c>
      <c r="F3" s="8"/>
      <c r="G3" s="8">
        <v>0.890625</v>
      </c>
      <c r="H3" s="8">
        <v>0.415584415584416</v>
      </c>
      <c r="I3" s="8">
        <v>0.628571428571429</v>
      </c>
      <c r="J3" s="8"/>
    </row>
    <row r="4" ht="14.35" customHeight="1">
      <c r="A4" t="s" s="6">
        <v>16</v>
      </c>
      <c r="B4" t="s" s="6">
        <v>17</v>
      </c>
      <c r="C4" t="s" s="6">
        <v>12</v>
      </c>
      <c r="D4" s="9">
        <v>0</v>
      </c>
      <c r="E4" s="8">
        <v>0.857142857142857</v>
      </c>
      <c r="F4" s="8">
        <v>0.923076923076923</v>
      </c>
      <c r="G4" s="8">
        <v>0.84375</v>
      </c>
      <c r="H4" s="8">
        <v>0.545454545454545</v>
      </c>
      <c r="I4" s="8">
        <v>0.842857142857143</v>
      </c>
      <c r="J4" s="8">
        <f>(LARGE(D4:G4,1)+LARGE(D4:G4,2))/2*0.3+(H4+I4)/2*0.7</f>
        <v>0.752942057942058</v>
      </c>
    </row>
    <row r="5" ht="14.35" customHeight="1">
      <c r="A5" t="s" s="6">
        <v>18</v>
      </c>
      <c r="B5" t="s" s="6">
        <v>19</v>
      </c>
      <c r="C5" t="s" s="6">
        <v>12</v>
      </c>
      <c r="D5" s="7">
        <v>0.75</v>
      </c>
      <c r="E5" s="8">
        <v>0.785714285714286</v>
      </c>
      <c r="F5" s="8">
        <v>0.807692307692308</v>
      </c>
      <c r="G5" s="8">
        <v>0.9375</v>
      </c>
      <c r="H5" s="8">
        <v>0.454545454545455</v>
      </c>
      <c r="I5" s="8">
        <v>0.5571428571428571</v>
      </c>
      <c r="J5" s="8">
        <f>(LARGE(D5:G5,1)+LARGE(D5:G5,2))/2*0.3+(H5+I5)/2*0.7</f>
        <v>0.615869755244755</v>
      </c>
    </row>
    <row r="6" ht="14.35" customHeight="1">
      <c r="A6" t="s" s="6">
        <v>20</v>
      </c>
      <c r="B6" t="s" s="6">
        <v>21</v>
      </c>
      <c r="C6" t="s" s="6">
        <v>22</v>
      </c>
      <c r="D6" s="7">
        <v>0.673076923076923</v>
      </c>
      <c r="E6" s="8">
        <v>0.785714285714286</v>
      </c>
      <c r="F6" s="8"/>
      <c r="G6" s="8">
        <v>0.96875</v>
      </c>
      <c r="H6" s="8">
        <v>0.272727272727273</v>
      </c>
      <c r="I6" s="8">
        <v>0.485714285714286</v>
      </c>
      <c r="J6" s="8"/>
    </row>
    <row r="7" ht="14.35" customHeight="1">
      <c r="A7" t="s" s="6">
        <v>23</v>
      </c>
      <c r="B7" t="s" s="6">
        <v>24</v>
      </c>
      <c r="C7" t="s" s="6">
        <v>22</v>
      </c>
      <c r="D7" s="9">
        <v>0</v>
      </c>
      <c r="E7" s="8">
        <v>0.714285714285714</v>
      </c>
      <c r="F7" s="8"/>
      <c r="G7" s="8">
        <v>0.84375</v>
      </c>
      <c r="H7" s="8">
        <v>0.441558441558442</v>
      </c>
      <c r="I7" s="8">
        <v>0.6</v>
      </c>
      <c r="J7" s="8"/>
    </row>
    <row r="8" ht="14.35" customHeight="1">
      <c r="A8" t="s" s="6">
        <v>25</v>
      </c>
      <c r="B8" t="s" s="6">
        <v>26</v>
      </c>
      <c r="C8" t="s" s="6">
        <v>27</v>
      </c>
      <c r="D8" s="7">
        <v>0.75</v>
      </c>
      <c r="E8" s="8">
        <v>0.785714285714286</v>
      </c>
      <c r="F8" s="8"/>
      <c r="G8" s="8">
        <v>0.765625</v>
      </c>
      <c r="H8" s="8">
        <v>0.649350649350649</v>
      </c>
      <c r="I8" s="8">
        <v>0.528571428571429</v>
      </c>
      <c r="J8" s="8"/>
    </row>
    <row r="9" ht="14.35" customHeight="1">
      <c r="A9" t="s" s="6">
        <v>28</v>
      </c>
      <c r="B9" t="s" s="6">
        <v>29</v>
      </c>
      <c r="C9" t="s" s="6">
        <v>12</v>
      </c>
      <c r="D9" s="9">
        <v>0</v>
      </c>
      <c r="E9" s="8">
        <v>0.285714285714286</v>
      </c>
      <c r="F9" s="8">
        <v>0.807692307692308</v>
      </c>
      <c r="G9" s="8">
        <v>0.671875</v>
      </c>
      <c r="H9" s="8">
        <v>0.350649350649351</v>
      </c>
      <c r="I9" s="8">
        <v>0.471428571428571</v>
      </c>
      <c r="J9" s="8">
        <f>(LARGE(D9:G9,1)+LARGE(D9:G9,2))/2*0.3+(H9+I9)/2*0.7</f>
        <v>0.509662368881119</v>
      </c>
    </row>
    <row r="10" ht="14.35" customHeight="1">
      <c r="A10" t="s" s="6">
        <v>30</v>
      </c>
      <c r="B10" t="s" s="6">
        <v>31</v>
      </c>
      <c r="C10" t="s" s="6">
        <v>27</v>
      </c>
      <c r="D10" s="9">
        <v>0</v>
      </c>
      <c r="E10" s="8">
        <v>0.714285714285714</v>
      </c>
      <c r="F10" s="8"/>
      <c r="G10" s="8">
        <v>0.859375</v>
      </c>
      <c r="H10" s="8">
        <v>0.337662337662338</v>
      </c>
      <c r="I10" s="8">
        <v>0.414285714285714</v>
      </c>
      <c r="J10" s="8"/>
    </row>
    <row r="11" ht="14.35" customHeight="1">
      <c r="A11" t="s" s="6">
        <v>32</v>
      </c>
      <c r="B11" t="s" s="6">
        <v>33</v>
      </c>
      <c r="C11" t="s" s="6">
        <v>12</v>
      </c>
      <c r="D11" s="9">
        <v>0</v>
      </c>
      <c r="E11" s="8">
        <v>0.75</v>
      </c>
      <c r="F11" s="8">
        <v>0.961538461538462</v>
      </c>
      <c r="G11" s="8">
        <v>0.796875</v>
      </c>
      <c r="H11" s="8">
        <v>0.298701298701299</v>
      </c>
      <c r="I11" s="8">
        <v>0.257142857142857</v>
      </c>
      <c r="J11" s="8">
        <f>(LARGE(D11:G11,1)+LARGE(D11:G11,2))/2*0.3+(H11+I11)/2*0.7</f>
        <v>0.458307473776224</v>
      </c>
    </row>
    <row r="12" ht="14.35" customHeight="1">
      <c r="A12" t="s" s="6">
        <v>34</v>
      </c>
      <c r="B12" t="s" s="6">
        <v>35</v>
      </c>
      <c r="C12" t="s" s="6">
        <v>22</v>
      </c>
      <c r="D12" s="9">
        <v>0</v>
      </c>
      <c r="E12" s="8">
        <v>0.714285714285714</v>
      </c>
      <c r="F12" s="8"/>
      <c r="G12" s="8">
        <v>0.8125</v>
      </c>
      <c r="H12" s="8">
        <v>0.324675324675325</v>
      </c>
      <c r="I12" s="8">
        <v>0.671428571428571</v>
      </c>
      <c r="J12" s="8"/>
    </row>
    <row r="13" ht="14.35" customHeight="1">
      <c r="A13" t="s" s="6">
        <v>36</v>
      </c>
      <c r="B13" t="s" s="6">
        <v>37</v>
      </c>
      <c r="C13" t="s" s="6">
        <v>12</v>
      </c>
      <c r="D13" s="9">
        <v>0</v>
      </c>
      <c r="E13" s="8">
        <v>0.857142857142857</v>
      </c>
      <c r="F13" s="8">
        <v>0.923076923076923</v>
      </c>
      <c r="G13" s="8">
        <v>0.921875</v>
      </c>
      <c r="H13" s="8">
        <v>0.493506493506494</v>
      </c>
      <c r="I13" s="8">
        <v>0.385714285714286</v>
      </c>
      <c r="J13" s="8">
        <f>(LARGE(D13:G13,1)+LARGE(D13:G13,2))/2*0.3+(H13+I13)/2*0.7</f>
        <v>0.584470061188811</v>
      </c>
    </row>
    <row r="14" ht="14.35" customHeight="1">
      <c r="A14" t="s" s="6">
        <v>38</v>
      </c>
      <c r="B14" t="s" s="6">
        <v>39</v>
      </c>
      <c r="C14" t="s" s="6">
        <v>22</v>
      </c>
      <c r="D14" s="9">
        <v>0</v>
      </c>
      <c r="E14" s="8">
        <v>0.714285714285714</v>
      </c>
      <c r="F14" s="8">
        <v>0.7692307692307691</v>
      </c>
      <c r="G14" s="8">
        <v>0.921875</v>
      </c>
      <c r="H14" s="8">
        <v>0</v>
      </c>
      <c r="I14" s="8">
        <v>0.6857142857142861</v>
      </c>
      <c r="J14" s="8">
        <f>(LARGE(D14:G14,1)+LARGE(D14:G14,2))/2*0.3+(H14+I14)/1*0.7</f>
        <v>0.733665865384616</v>
      </c>
    </row>
    <row r="15" ht="14.35" customHeight="1">
      <c r="A15" t="s" s="6">
        <v>40</v>
      </c>
      <c r="B15" t="s" s="6">
        <v>41</v>
      </c>
      <c r="C15" t="s" s="6">
        <v>12</v>
      </c>
      <c r="D15" s="9">
        <v>0</v>
      </c>
      <c r="E15" s="8">
        <v>0.714285714285714</v>
      </c>
      <c r="F15" s="8">
        <v>0.7692307692307691</v>
      </c>
      <c r="G15" s="8">
        <v>0.859375</v>
      </c>
      <c r="H15" s="8">
        <v>0</v>
      </c>
      <c r="I15" s="8">
        <v>0.514285714285714</v>
      </c>
      <c r="J15" s="8">
        <f>(LARGE(D15:G15,1)+LARGE(D15:G15,2))/2*0.3+(H15+I15)/1*0.7</f>
        <v>0.604290865384615</v>
      </c>
    </row>
    <row r="16" ht="14.35" customHeight="1">
      <c r="A16" t="s" s="6">
        <v>42</v>
      </c>
      <c r="B16" t="s" s="6">
        <v>43</v>
      </c>
      <c r="C16" t="s" s="6">
        <v>27</v>
      </c>
      <c r="D16" s="9">
        <v>0</v>
      </c>
      <c r="E16" s="8">
        <v>0.785714285714286</v>
      </c>
      <c r="F16" s="8">
        <v>0.846153846153846</v>
      </c>
      <c r="G16" s="8">
        <v>0.9375</v>
      </c>
      <c r="H16" s="8">
        <v>0.506493506493506</v>
      </c>
      <c r="I16" s="8">
        <v>0.757142857142857</v>
      </c>
      <c r="J16" s="8">
        <f>(LARGE(D16:G16,1)+LARGE(D16:G16,2))/2*0.3+(H16+I16)/2*0.7</f>
        <v>0.709820804195804</v>
      </c>
    </row>
    <row r="17" ht="14.35" customHeight="1">
      <c r="A17" t="s" s="6">
        <v>44</v>
      </c>
      <c r="B17" t="s" s="6">
        <v>45</v>
      </c>
      <c r="C17" t="s" s="6">
        <v>15</v>
      </c>
      <c r="D17" s="7">
        <v>0.75</v>
      </c>
      <c r="E17" s="8">
        <v>0.607142857142857</v>
      </c>
      <c r="F17" s="8">
        <v>0.807692307692308</v>
      </c>
      <c r="G17" s="8">
        <v>0.734375</v>
      </c>
      <c r="H17" s="8">
        <v>0.506493506493506</v>
      </c>
      <c r="I17" s="8">
        <v>0.771428571428571</v>
      </c>
      <c r="J17" s="8">
        <f>(LARGE(D17:G17,1)+LARGE(D17:G17,2))/2*0.3+(H17+I17)/2*0.7</f>
        <v>0.680926573426573</v>
      </c>
    </row>
    <row r="18" ht="14.35" customHeight="1">
      <c r="A18" t="s" s="6">
        <v>46</v>
      </c>
      <c r="B18" t="s" s="6">
        <v>47</v>
      </c>
      <c r="C18" t="s" s="6">
        <v>22</v>
      </c>
      <c r="D18" s="7">
        <v>0.711538461538462</v>
      </c>
      <c r="E18" s="8">
        <v>0.785714285714286</v>
      </c>
      <c r="F18" s="8">
        <v>0.923076923076923</v>
      </c>
      <c r="G18" s="8">
        <v>0.90625</v>
      </c>
      <c r="H18" s="8">
        <v>0.623376623376623</v>
      </c>
      <c r="I18" s="8">
        <v>0.857142857142857</v>
      </c>
      <c r="J18" s="8">
        <f>(LARGE(D18:G18,1)+LARGE(D18:G18,2))/2*0.3+(H18+I18)/2*0.7</f>
        <v>0.792580856643356</v>
      </c>
    </row>
    <row r="19" ht="14.35" customHeight="1">
      <c r="A19" t="s" s="6">
        <v>48</v>
      </c>
      <c r="B19" t="s" s="6">
        <v>49</v>
      </c>
      <c r="C19" t="s" s="6">
        <v>12</v>
      </c>
      <c r="D19" s="7">
        <v>0.788461538461538</v>
      </c>
      <c r="E19" s="8">
        <v>0.785714285714286</v>
      </c>
      <c r="F19" s="8">
        <v>0.846153846153846</v>
      </c>
      <c r="G19" s="8">
        <v>0.921875</v>
      </c>
      <c r="H19" s="8">
        <v>0.597402597402597</v>
      </c>
      <c r="I19" s="8">
        <v>0.757142857142857</v>
      </c>
      <c r="J19" s="8">
        <f>(LARGE(D19:G19,1)+LARGE(D19:G19,2))/2*0.3+(H19+I19)/2*0.7</f>
        <v>0.7392952360139859</v>
      </c>
    </row>
    <row r="20" ht="14.35" customHeight="1">
      <c r="A20" t="s" s="6">
        <v>50</v>
      </c>
      <c r="B20" t="s" s="6">
        <v>51</v>
      </c>
      <c r="C20" t="s" s="6">
        <v>27</v>
      </c>
      <c r="D20" s="7">
        <v>0.634615384615385</v>
      </c>
      <c r="E20" s="8">
        <v>0.785714285714286</v>
      </c>
      <c r="F20" s="8">
        <v>0.923076923076923</v>
      </c>
      <c r="G20" s="8">
        <v>0.640625</v>
      </c>
      <c r="H20" s="8">
        <v>0.350649350649351</v>
      </c>
      <c r="I20" s="8">
        <v>0.5571428571428571</v>
      </c>
      <c r="J20" s="8">
        <f>(LARGE(D20:G20,1)+LARGE(D20:G20,2))/2*0.3+(H20+I20)/2*0.7</f>
        <v>0.574045954045954</v>
      </c>
    </row>
    <row r="21" ht="14.35" customHeight="1">
      <c r="A21" t="s" s="6">
        <v>52</v>
      </c>
      <c r="B21" t="s" s="6">
        <v>53</v>
      </c>
      <c r="C21" t="s" s="6">
        <v>22</v>
      </c>
      <c r="D21" s="7">
        <v>0.673076923076923</v>
      </c>
      <c r="E21" s="8">
        <v>0.785714285714286</v>
      </c>
      <c r="F21" s="8"/>
      <c r="G21" s="8">
        <v>0.828125</v>
      </c>
      <c r="H21" s="8">
        <v>0.402597402597403</v>
      </c>
      <c r="I21" s="8">
        <v>0.628571428571429</v>
      </c>
      <c r="J21" s="8"/>
    </row>
    <row r="22" ht="14.35" customHeight="1">
      <c r="A22" t="s" s="6">
        <v>54</v>
      </c>
      <c r="B22" t="s" s="6">
        <v>55</v>
      </c>
      <c r="C22" t="s" s="6">
        <v>12</v>
      </c>
      <c r="D22" s="7">
        <v>0.7692307692307691</v>
      </c>
      <c r="E22" s="8">
        <v>0.714285714285714</v>
      </c>
      <c r="F22" s="8">
        <v>0.884615384615385</v>
      </c>
      <c r="G22" s="8">
        <v>0.890625</v>
      </c>
      <c r="H22" s="8">
        <v>0.441558441558442</v>
      </c>
      <c r="I22" s="8">
        <v>0.385714285714286</v>
      </c>
      <c r="J22" s="8">
        <f>(LARGE(D22:G22,1)+LARGE(D22:G22,2))/2*0.3+(H22+I22)/2*0.7</f>
        <v>0.5558315122377629</v>
      </c>
    </row>
    <row r="23" ht="14.35" customHeight="1">
      <c r="A23" t="s" s="6">
        <v>56</v>
      </c>
      <c r="B23" t="s" s="6">
        <v>57</v>
      </c>
      <c r="C23" t="s" s="6">
        <v>27</v>
      </c>
      <c r="D23" s="7">
        <v>0.942307692307692</v>
      </c>
      <c r="E23" s="8">
        <v>0.785714285714286</v>
      </c>
      <c r="F23" s="8"/>
      <c r="G23" s="8">
        <v>0.71875</v>
      </c>
      <c r="H23" s="8">
        <v>0.428571428571429</v>
      </c>
      <c r="I23" s="8">
        <v>0.5571428571428571</v>
      </c>
      <c r="J23" s="8"/>
    </row>
    <row r="24" ht="14.35" customHeight="1">
      <c r="A24" t="s" s="6">
        <v>58</v>
      </c>
      <c r="B24" t="s" s="6">
        <v>59</v>
      </c>
      <c r="C24" t="s" s="6">
        <v>12</v>
      </c>
      <c r="D24" s="7">
        <v>0.711538461538462</v>
      </c>
      <c r="E24" s="8">
        <v>0.785714285714286</v>
      </c>
      <c r="F24" s="8">
        <v>0.923076923076923</v>
      </c>
      <c r="G24" s="8">
        <v>0.765625</v>
      </c>
      <c r="H24" s="8">
        <v>0.623376623376623</v>
      </c>
      <c r="I24" s="8">
        <v>0.714285714285714</v>
      </c>
      <c r="J24" s="8">
        <f>(LARGE(D24:G24,1)+LARGE(D24:G24,2))/2*0.3+(H24+I24)/2*0.7</f>
        <v>0.724500499500499</v>
      </c>
    </row>
    <row r="25" ht="14.35" customHeight="1">
      <c r="A25" t="s" s="6">
        <v>60</v>
      </c>
      <c r="B25" t="s" s="6">
        <v>61</v>
      </c>
      <c r="C25" t="s" s="6">
        <v>15</v>
      </c>
      <c r="D25" s="7">
        <v>0.711538461538462</v>
      </c>
      <c r="E25" s="8">
        <v>0</v>
      </c>
      <c r="F25" s="8"/>
      <c r="G25" s="8">
        <v>0.859375</v>
      </c>
      <c r="H25" s="8">
        <v>0</v>
      </c>
      <c r="I25" s="8">
        <v>0.414285714285714</v>
      </c>
      <c r="J25" s="8"/>
    </row>
    <row r="26" ht="14.35" customHeight="1">
      <c r="A26" t="s" s="6">
        <v>62</v>
      </c>
      <c r="B26" t="s" s="6">
        <v>63</v>
      </c>
      <c r="C26" t="s" s="6">
        <v>12</v>
      </c>
      <c r="D26" s="7">
        <v>0.903846153846154</v>
      </c>
      <c r="E26" s="8">
        <v>0.785714285714286</v>
      </c>
      <c r="F26" s="8">
        <v>0.846153846153846</v>
      </c>
      <c r="G26" s="8">
        <v>0.796875</v>
      </c>
      <c r="H26" s="8">
        <v>0.61038961038961</v>
      </c>
      <c r="I26" s="8">
        <v>0.6</v>
      </c>
      <c r="J26" s="8">
        <f>(LARGE(D26:G26,1)+LARGE(D26:G26,2))/2*0.3+(H26+I26)/2*0.7</f>
        <v>0.686136363636364</v>
      </c>
    </row>
    <row r="27" ht="14.35" customHeight="1">
      <c r="A27" t="s" s="6">
        <v>64</v>
      </c>
      <c r="B27" t="s" s="6">
        <v>65</v>
      </c>
      <c r="C27" t="s" s="6">
        <v>12</v>
      </c>
      <c r="D27" s="9">
        <v>0</v>
      </c>
      <c r="E27" s="8">
        <v>0.75</v>
      </c>
      <c r="F27" s="8">
        <v>0.961538461538462</v>
      </c>
      <c r="G27" s="8">
        <v>0.828125</v>
      </c>
      <c r="H27" s="8">
        <v>0.506493506493506</v>
      </c>
      <c r="I27" s="8">
        <v>0.6</v>
      </c>
      <c r="J27" s="8">
        <f>(LARGE(D27:G27,1)+LARGE(D27:G27,2))/2*0.3+(H27+I27)/2*0.7</f>
        <v>0.655722246503496</v>
      </c>
    </row>
    <row r="28" ht="14.35" customHeight="1">
      <c r="A28" t="s" s="6">
        <v>66</v>
      </c>
      <c r="B28" t="s" s="6">
        <v>67</v>
      </c>
      <c r="C28" t="s" s="6">
        <v>15</v>
      </c>
      <c r="D28" s="9">
        <v>0</v>
      </c>
      <c r="E28" s="8">
        <v>0.785714285714286</v>
      </c>
      <c r="F28" s="8"/>
      <c r="G28" s="8">
        <v>0.9375</v>
      </c>
      <c r="H28" s="8">
        <v>0.545454545454545</v>
      </c>
      <c r="I28" s="8">
        <v>0.5571428571428571</v>
      </c>
      <c r="J28" s="8"/>
    </row>
    <row r="29" ht="14.35" customHeight="1">
      <c r="A29" t="s" s="6">
        <v>68</v>
      </c>
      <c r="B29" t="s" s="6">
        <v>69</v>
      </c>
      <c r="C29" t="s" s="6">
        <v>22</v>
      </c>
      <c r="D29" s="9">
        <v>0</v>
      </c>
      <c r="E29" s="8">
        <v>0.714285714285714</v>
      </c>
      <c r="F29" s="8"/>
      <c r="G29" s="8">
        <v>0.8125</v>
      </c>
      <c r="H29" s="8">
        <v>0.402597402597403</v>
      </c>
      <c r="I29" s="8">
        <v>0.414285714285714</v>
      </c>
      <c r="J29" s="8"/>
    </row>
    <row r="30" ht="14.35" customHeight="1">
      <c r="A30" t="s" s="6">
        <v>70</v>
      </c>
      <c r="B30" t="s" s="6">
        <v>71</v>
      </c>
      <c r="C30" t="s" s="6">
        <v>15</v>
      </c>
      <c r="D30" s="7">
        <v>0.788461538461538</v>
      </c>
      <c r="E30" s="8">
        <v>0.785714285714286</v>
      </c>
      <c r="F30" s="8"/>
      <c r="G30" s="8">
        <v>0.609375</v>
      </c>
      <c r="H30" s="8">
        <v>0.233766233766234</v>
      </c>
      <c r="I30" s="8">
        <v>0.328571428571429</v>
      </c>
      <c r="J30" s="8"/>
    </row>
    <row r="31" ht="14.35" customHeight="1">
      <c r="A31" t="s" s="6">
        <v>72</v>
      </c>
      <c r="B31" t="s" s="6">
        <v>73</v>
      </c>
      <c r="C31" t="s" s="6">
        <v>22</v>
      </c>
      <c r="D31" s="7">
        <v>0.7692307692307691</v>
      </c>
      <c r="E31" s="8">
        <v>0.714285714285714</v>
      </c>
      <c r="F31" s="8"/>
      <c r="G31" s="8">
        <v>0.828125</v>
      </c>
      <c r="H31" s="8">
        <v>0</v>
      </c>
      <c r="I31" s="8">
        <v>0.285714285714286</v>
      </c>
      <c r="J31" s="8"/>
    </row>
    <row r="32" ht="14.35" customHeight="1">
      <c r="A32" t="s" s="6">
        <v>74</v>
      </c>
      <c r="B32" t="s" s="6">
        <v>75</v>
      </c>
      <c r="C32" t="s" s="6">
        <v>22</v>
      </c>
      <c r="D32" s="9">
        <v>0</v>
      </c>
      <c r="E32" s="8">
        <v>0.857142857142857</v>
      </c>
      <c r="F32" s="8">
        <v>0.884615384615385</v>
      </c>
      <c r="G32" s="8">
        <v>0.890625</v>
      </c>
      <c r="H32" s="8">
        <v>0.662337662337662</v>
      </c>
      <c r="I32" s="8">
        <v>0.857142857142857</v>
      </c>
      <c r="J32" s="8">
        <f>(LARGE(D32:G32,1)+LARGE(D32:G32,2))/2*0.3+(H32+I32)/2*0.7</f>
        <v>0.798104239510489</v>
      </c>
    </row>
    <row r="33" ht="14.35" customHeight="1">
      <c r="A33" t="s" s="6">
        <v>76</v>
      </c>
      <c r="B33" t="s" s="6">
        <v>77</v>
      </c>
      <c r="C33" t="s" s="6">
        <v>27</v>
      </c>
      <c r="D33" s="7">
        <v>0.634615384615385</v>
      </c>
      <c r="E33" s="8">
        <v>0.75</v>
      </c>
      <c r="F33" s="8">
        <v>0.846153846153846</v>
      </c>
      <c r="G33" s="8">
        <v>0.875</v>
      </c>
      <c r="H33" s="8">
        <v>0.480519480519481</v>
      </c>
      <c r="I33" s="8">
        <v>0.742857142857143</v>
      </c>
      <c r="J33" s="8">
        <f>(LARGE(D33:G33,1)+LARGE(D33:G33,2))/2*0.3+(H33+I33)/2*0.7</f>
        <v>0.686354895104895</v>
      </c>
    </row>
    <row r="34" ht="14.35" customHeight="1">
      <c r="A34" t="s" s="6">
        <v>78</v>
      </c>
      <c r="B34" t="s" s="6">
        <v>79</v>
      </c>
      <c r="C34" t="s" s="6">
        <v>12</v>
      </c>
      <c r="D34" s="7">
        <v>0.692307692307692</v>
      </c>
      <c r="E34" s="8">
        <v>0.714285714285714</v>
      </c>
      <c r="F34" s="8"/>
      <c r="G34" s="8">
        <v>0.703125</v>
      </c>
      <c r="H34" s="8">
        <v>0.636363636363636</v>
      </c>
      <c r="I34" s="8">
        <v>0.785714285714286</v>
      </c>
      <c r="J34" s="8"/>
    </row>
    <row r="35" ht="14.35" customHeight="1">
      <c r="A35" t="s" s="6">
        <v>80</v>
      </c>
      <c r="B35" t="s" s="6">
        <v>81</v>
      </c>
      <c r="C35" t="s" s="6">
        <v>12</v>
      </c>
      <c r="D35" s="7">
        <v>0.711538461538462</v>
      </c>
      <c r="E35" s="8">
        <v>0.785714285714286</v>
      </c>
      <c r="F35" s="8">
        <v>0.923076923076923</v>
      </c>
      <c r="G35" s="8">
        <v>0.984375</v>
      </c>
      <c r="H35" s="8">
        <v>0.701298701298701</v>
      </c>
      <c r="I35" s="8">
        <v>0.842857142857143</v>
      </c>
      <c r="J35" s="8">
        <f>(LARGE(D35:G35,1)+LARGE(D35:G35,2))/2*0.3+(H35+I35)/2*0.7</f>
        <v>0.826572333916084</v>
      </c>
    </row>
    <row r="36" ht="14.35" customHeight="1">
      <c r="A36" t="s" s="6">
        <v>80</v>
      </c>
      <c r="B36" t="s" s="6">
        <v>82</v>
      </c>
      <c r="C36" t="s" s="6">
        <v>27</v>
      </c>
      <c r="D36" s="9">
        <v>1</v>
      </c>
      <c r="E36" s="8">
        <v>0.785714285714286</v>
      </c>
      <c r="F36" s="8"/>
      <c r="G36" s="8">
        <v>0</v>
      </c>
      <c r="H36" s="8">
        <v>0.506493506493506</v>
      </c>
      <c r="I36" s="8">
        <v>0.714285714285714</v>
      </c>
      <c r="J36" s="8"/>
    </row>
    <row r="37" ht="14.35" customHeight="1">
      <c r="A37" t="s" s="6">
        <v>83</v>
      </c>
      <c r="B37" t="s" s="6">
        <v>84</v>
      </c>
      <c r="C37" t="s" s="6">
        <v>22</v>
      </c>
      <c r="D37" s="9">
        <v>0</v>
      </c>
      <c r="E37" s="8">
        <v>0.857142857142857</v>
      </c>
      <c r="F37" s="8">
        <v>0.884615384615385</v>
      </c>
      <c r="G37" s="8">
        <v>0.765625</v>
      </c>
      <c r="H37" s="8">
        <v>0.376623376623377</v>
      </c>
      <c r="I37" s="8">
        <v>0.442857142857143</v>
      </c>
      <c r="J37" s="8">
        <f>(LARGE(D37:G37,1)+LARGE(D37:G37,2))/2*0.3+(H37+I37)/2*0.7</f>
        <v>0.548081918081918</v>
      </c>
    </row>
    <row r="38" ht="14.35" customHeight="1">
      <c r="A38" t="s" s="6">
        <v>85</v>
      </c>
      <c r="B38" t="s" s="6">
        <v>86</v>
      </c>
      <c r="C38" t="s" s="6">
        <v>27</v>
      </c>
      <c r="D38" s="9">
        <v>0</v>
      </c>
      <c r="E38" s="8">
        <v>0.785714285714286</v>
      </c>
      <c r="F38" s="8">
        <v>0.846153846153846</v>
      </c>
      <c r="G38" s="8">
        <v>0.6875</v>
      </c>
      <c r="H38" s="8">
        <v>0.376623376623377</v>
      </c>
      <c r="I38" s="8">
        <v>0.542857142857143</v>
      </c>
      <c r="J38" s="8">
        <f>(LARGE(D38:G38,1)+LARGE(D38:G38,2))/2*0.3+(H38+I38)/2*0.7</f>
        <v>0.566598401598402</v>
      </c>
    </row>
    <row r="39" ht="14.35" customHeight="1">
      <c r="A39" t="s" s="6">
        <v>87</v>
      </c>
      <c r="B39" t="s" s="6">
        <v>88</v>
      </c>
      <c r="C39" t="s" s="6">
        <v>15</v>
      </c>
      <c r="D39" s="7">
        <v>0.75</v>
      </c>
      <c r="E39" s="8">
        <v>0.607142857142857</v>
      </c>
      <c r="F39" s="8">
        <v>0.807692307692308</v>
      </c>
      <c r="G39" s="8">
        <v>0.90625</v>
      </c>
      <c r="H39" s="8">
        <v>0.623376623376623</v>
      </c>
      <c r="I39" s="8">
        <v>0.542857142857143</v>
      </c>
      <c r="J39" s="8">
        <f>(LARGE(D39:G39,1)+LARGE(D39:G39,2))/2*0.3+(H39+I39)/2*0.7</f>
        <v>0.665273164335664</v>
      </c>
    </row>
    <row r="40" ht="14.35" customHeight="1">
      <c r="A40" t="s" s="6">
        <v>89</v>
      </c>
      <c r="B40" t="s" s="6">
        <v>90</v>
      </c>
      <c r="C40" t="s" s="6">
        <v>15</v>
      </c>
      <c r="D40" s="7">
        <v>0.711538461538462</v>
      </c>
      <c r="E40" s="8">
        <v>0.785714285714286</v>
      </c>
      <c r="F40" s="8">
        <v>0.846153846153846</v>
      </c>
      <c r="G40" s="8">
        <v>0.734375</v>
      </c>
      <c r="H40" s="8">
        <v>0</v>
      </c>
      <c r="I40" s="8">
        <v>0.642857142857143</v>
      </c>
      <c r="J40" s="8">
        <f>(LARGE(D40:G40,1)+LARGE(D40:G40,2))/2*0.3+(H40+I40)/1*0.7</f>
        <v>0.69478021978022</v>
      </c>
    </row>
    <row r="41" ht="14.35" customHeight="1">
      <c r="A41" t="s" s="6">
        <v>89</v>
      </c>
      <c r="B41" t="s" s="6">
        <v>91</v>
      </c>
      <c r="C41" t="s" s="6">
        <v>12</v>
      </c>
      <c r="D41" s="7">
        <v>0.807692307692308</v>
      </c>
      <c r="E41" s="8">
        <v>0.821428571428571</v>
      </c>
      <c r="F41" s="8"/>
      <c r="G41" s="8">
        <v>0.692307692307692</v>
      </c>
      <c r="H41" s="8">
        <v>0</v>
      </c>
      <c r="I41" s="8">
        <v>0.414285714285714</v>
      </c>
      <c r="J41" s="8"/>
    </row>
    <row r="42" ht="14.35" customHeight="1">
      <c r="A42" t="s" s="6">
        <v>92</v>
      </c>
      <c r="B42" t="s" s="6">
        <v>93</v>
      </c>
      <c r="C42" t="s" s="6">
        <v>15</v>
      </c>
      <c r="D42" s="7">
        <v>0.75</v>
      </c>
      <c r="E42" s="8">
        <v>0.607142857142857</v>
      </c>
      <c r="F42" s="8">
        <v>0.807692307692308</v>
      </c>
      <c r="G42" s="8">
        <v>0.8125</v>
      </c>
      <c r="H42" s="8">
        <v>0.441558441558442</v>
      </c>
      <c r="I42" s="8">
        <v>0.757142857142857</v>
      </c>
      <c r="J42" s="8">
        <f>(LARGE(D42:G42,1)+LARGE(D42:G42,2))/2*0.3+(H42+I42)/2*0.7</f>
        <v>0.662574300699301</v>
      </c>
    </row>
    <row r="43" ht="14.35" customHeight="1">
      <c r="A43" t="s" s="6">
        <v>94</v>
      </c>
      <c r="B43" t="s" s="6">
        <v>95</v>
      </c>
      <c r="C43" t="s" s="6">
        <v>27</v>
      </c>
      <c r="D43" s="7">
        <v>0.75</v>
      </c>
      <c r="E43" s="8">
        <v>0.785714285714286</v>
      </c>
      <c r="F43" s="8"/>
      <c r="G43" s="8">
        <v>0.75</v>
      </c>
      <c r="H43" s="8">
        <v>0.506493506493506</v>
      </c>
      <c r="I43" s="8">
        <v>0.657142857142857</v>
      </c>
      <c r="J43" s="8"/>
    </row>
    <row r="44" ht="14.35" customHeight="1">
      <c r="A44" t="s" s="6">
        <v>96</v>
      </c>
      <c r="B44" t="s" s="6">
        <v>97</v>
      </c>
      <c r="C44" t="s" s="6">
        <v>12</v>
      </c>
      <c r="D44" s="9">
        <v>0</v>
      </c>
      <c r="E44" s="8">
        <v>0.714285714285714</v>
      </c>
      <c r="F44" s="8">
        <v>0.7692307692307691</v>
      </c>
      <c r="G44" s="8">
        <v>0</v>
      </c>
      <c r="H44" s="8">
        <v>0.168831168831169</v>
      </c>
      <c r="I44" s="8">
        <v>0.271428571428571</v>
      </c>
      <c r="J44" s="8">
        <f>(LARGE(D44:G44,1)+LARGE(D44:G44,2))/2*0.3+(H44+I44)/2*0.7</f>
        <v>0.376618381618381</v>
      </c>
    </row>
    <row r="45" ht="14.35" customHeight="1">
      <c r="A45" t="s" s="6">
        <v>98</v>
      </c>
      <c r="B45" t="s" s="6">
        <v>99</v>
      </c>
      <c r="C45" t="s" s="6">
        <v>12</v>
      </c>
      <c r="D45" s="9">
        <v>0</v>
      </c>
      <c r="E45" s="8">
        <v>0.857142857142857</v>
      </c>
      <c r="F45" s="8">
        <v>0.923076923076923</v>
      </c>
      <c r="G45" s="8">
        <v>0.875</v>
      </c>
      <c r="H45" s="8">
        <v>0.597402597402597</v>
      </c>
      <c r="I45" s="8">
        <v>0.857142857142857</v>
      </c>
      <c r="J45" s="8">
        <f>(LARGE(D45:G45,1)+LARGE(D45:G45,2))/2*0.3+(H45+I45)/2*0.7</f>
        <v>0.778802447552447</v>
      </c>
    </row>
    <row r="46" ht="14.35" customHeight="1">
      <c r="A46" t="s" s="6">
        <v>100</v>
      </c>
      <c r="B46" t="s" s="6">
        <v>101</v>
      </c>
      <c r="C46" t="s" s="6">
        <v>22</v>
      </c>
      <c r="D46" s="7">
        <v>0.634615384615385</v>
      </c>
      <c r="E46" s="8">
        <v>0.678571428571429</v>
      </c>
      <c r="F46" s="8"/>
      <c r="G46" s="8">
        <v>0.625</v>
      </c>
      <c r="H46" s="8">
        <v>0.480519480519481</v>
      </c>
      <c r="I46" s="8">
        <v>0.785714285714286</v>
      </c>
      <c r="J46" s="8"/>
    </row>
    <row r="47" ht="14.35" customHeight="1">
      <c r="A47" t="s" s="6">
        <v>102</v>
      </c>
      <c r="B47" t="s" s="6">
        <v>103</v>
      </c>
      <c r="C47" t="s" s="6">
        <v>12</v>
      </c>
      <c r="D47" s="7">
        <v>0.807692307692308</v>
      </c>
      <c r="E47" s="8">
        <v>0.821428571428571</v>
      </c>
      <c r="F47" s="8"/>
      <c r="G47" s="8">
        <v>0.890625</v>
      </c>
      <c r="H47" s="8">
        <v>0.636363636363636</v>
      </c>
      <c r="I47" s="8">
        <v>0.8142857142857139</v>
      </c>
      <c r="J47" s="8"/>
    </row>
    <row r="48" ht="14.35" customHeight="1">
      <c r="A48" t="s" s="6">
        <v>104</v>
      </c>
      <c r="B48" t="s" s="6">
        <v>105</v>
      </c>
      <c r="C48" t="s" s="6">
        <v>27</v>
      </c>
      <c r="D48" s="7">
        <v>0.711538461538462</v>
      </c>
      <c r="E48" s="8">
        <v>0.821428571428571</v>
      </c>
      <c r="F48" s="8">
        <v>0.846153846153846</v>
      </c>
      <c r="G48" s="8">
        <v>0.8125</v>
      </c>
      <c r="H48" s="8">
        <v>0.727272727272727</v>
      </c>
      <c r="I48" s="8">
        <v>0.6857142857142861</v>
      </c>
      <c r="J48" s="8">
        <f>(LARGE(D48:G48,1)+LARGE(D48:G48,2))/2*0.3+(H48+I48)/2*0.7</f>
        <v>0.744682817182817</v>
      </c>
    </row>
    <row r="49" ht="14.35" customHeight="1">
      <c r="A49" t="s" s="6">
        <v>106</v>
      </c>
      <c r="B49" t="s" s="6">
        <v>107</v>
      </c>
      <c r="C49" t="s" s="6">
        <v>15</v>
      </c>
      <c r="D49" s="7">
        <v>0.788461538461538</v>
      </c>
      <c r="E49" s="8">
        <v>0.821428571428571</v>
      </c>
      <c r="F49" s="8">
        <v>0.807692307692308</v>
      </c>
      <c r="G49" s="8">
        <v>0.90625</v>
      </c>
      <c r="H49" s="8">
        <v>0.454545454545455</v>
      </c>
      <c r="I49" s="8">
        <v>0.414285714285714</v>
      </c>
      <c r="J49" s="8">
        <f>(LARGE(D49:G49,1)+LARGE(D49:G49,2))/2*0.3+(H49+I49)/2*0.7</f>
        <v>0.563242694805195</v>
      </c>
    </row>
    <row r="50" ht="14.35" customHeight="1">
      <c r="A50" t="s" s="6">
        <v>108</v>
      </c>
      <c r="B50" t="s" s="6">
        <v>109</v>
      </c>
      <c r="C50" t="s" s="6">
        <v>22</v>
      </c>
      <c r="D50" s="9">
        <v>0</v>
      </c>
      <c r="E50" s="8">
        <v>0.857142857142857</v>
      </c>
      <c r="F50" s="8">
        <v>0.884615384615385</v>
      </c>
      <c r="G50" s="8">
        <v>0.78125</v>
      </c>
      <c r="H50" s="8">
        <v>0.311688311688312</v>
      </c>
      <c r="I50" s="8">
        <v>0.385714285714286</v>
      </c>
      <c r="J50" s="8">
        <f>(LARGE(D50:G50,1)+LARGE(D50:G50,2))/2*0.3+(H50+I50)/2*0.7</f>
        <v>0.505354645354646</v>
      </c>
    </row>
    <row r="51" ht="14.35" customHeight="1">
      <c r="A51" t="s" s="6">
        <v>110</v>
      </c>
      <c r="B51" t="s" s="6">
        <v>111</v>
      </c>
      <c r="C51" t="s" s="6">
        <v>22</v>
      </c>
      <c r="D51" s="7">
        <v>0.788461538461538</v>
      </c>
      <c r="E51" s="8">
        <v>0.821428571428571</v>
      </c>
      <c r="F51" s="8">
        <v>0.807692307692308</v>
      </c>
      <c r="G51" s="8">
        <v>0.734375</v>
      </c>
      <c r="H51" s="8">
        <v>0.493506493506494</v>
      </c>
      <c r="I51" s="8">
        <v>0.8</v>
      </c>
      <c r="J51" s="8">
        <f>(LARGE(D51:G51,1)+LARGE(D51:G51,2))/2*0.3+(H51+I51)/2*0.7</f>
        <v>0.697095404595405</v>
      </c>
    </row>
    <row r="52" ht="14.35" customHeight="1">
      <c r="A52" t="s" s="6">
        <v>112</v>
      </c>
      <c r="B52" t="s" s="6">
        <v>113</v>
      </c>
      <c r="C52" t="s" s="6">
        <v>12</v>
      </c>
      <c r="D52" s="7">
        <v>0.711538461538462</v>
      </c>
      <c r="E52" s="8">
        <v>0.785714285714286</v>
      </c>
      <c r="F52" s="8">
        <v>0.846153846153846</v>
      </c>
      <c r="G52" s="8">
        <v>0.90625</v>
      </c>
      <c r="H52" s="8">
        <v>0.415584415584416</v>
      </c>
      <c r="I52" s="8">
        <v>0.257142857142857</v>
      </c>
      <c r="J52" s="8">
        <f>(LARGE(D52:G52,1)+LARGE(D52:G52,2))/2*0.3+(H52+I52)/2*0.7</f>
        <v>0.498315122377622</v>
      </c>
    </row>
    <row r="53" ht="14.35" customHeight="1">
      <c r="A53" t="s" s="6">
        <v>114</v>
      </c>
      <c r="B53" t="s" s="6">
        <v>115</v>
      </c>
      <c r="C53" t="s" s="6">
        <v>15</v>
      </c>
      <c r="D53" s="7">
        <v>0.711538461538462</v>
      </c>
      <c r="E53" s="8">
        <v>0.785714285714286</v>
      </c>
      <c r="F53" s="8">
        <v>0.846153846153846</v>
      </c>
      <c r="G53" s="8">
        <v>0.734375</v>
      </c>
      <c r="H53" s="8">
        <v>0.5844155844155841</v>
      </c>
      <c r="I53" s="8">
        <v>0.385714285714286</v>
      </c>
      <c r="J53" s="8">
        <f>(LARGE(D53:G53,1)+LARGE(D53:G53,2))/2*0.3+(H53+I53)/2*0.7</f>
        <v>0.5843256743256739</v>
      </c>
    </row>
    <row r="54" ht="14.35" customHeight="1">
      <c r="A54" t="s" s="6">
        <v>116</v>
      </c>
      <c r="B54" t="s" s="6">
        <v>117</v>
      </c>
      <c r="C54" t="s" s="6">
        <v>15</v>
      </c>
      <c r="D54" s="7">
        <v>0.788461538461538</v>
      </c>
      <c r="E54" s="8">
        <v>0.785714285714286</v>
      </c>
      <c r="F54" s="8"/>
      <c r="G54" s="8">
        <v>0.8125</v>
      </c>
      <c r="H54" s="8">
        <v>0.493506493506494</v>
      </c>
      <c r="I54" s="8">
        <v>0.614285714285714</v>
      </c>
      <c r="J54" s="8"/>
    </row>
    <row r="55" ht="14.35" customHeight="1">
      <c r="A55" t="s" s="6">
        <v>118</v>
      </c>
      <c r="B55" t="s" s="6">
        <v>119</v>
      </c>
      <c r="C55" t="s" s="6">
        <v>27</v>
      </c>
      <c r="D55" s="7">
        <v>0.634615384615385</v>
      </c>
      <c r="E55" s="8">
        <v>0.785714285714286</v>
      </c>
      <c r="F55" s="8">
        <v>0.923076923076923</v>
      </c>
      <c r="G55" s="8">
        <v>0.921875</v>
      </c>
      <c r="H55" s="8">
        <v>0.506493506493506</v>
      </c>
      <c r="I55" s="8">
        <v>0.571428571428571</v>
      </c>
      <c r="J55" s="8">
        <f>(LARGE(D55:G55,1)+LARGE(D55:G55,2))/2*0.3+(H55+I55)/2*0.7</f>
        <v>0.654015515734265</v>
      </c>
    </row>
    <row r="56" ht="14.35" customHeight="1">
      <c r="A56" t="s" s="6">
        <v>120</v>
      </c>
      <c r="B56" t="s" s="6">
        <v>121</v>
      </c>
      <c r="C56" t="s" s="6">
        <v>15</v>
      </c>
      <c r="D56" s="7">
        <v>0.75</v>
      </c>
      <c r="E56" s="8">
        <v>0.785714285714286</v>
      </c>
      <c r="F56" s="8">
        <v>0.807692307692308</v>
      </c>
      <c r="G56" s="8">
        <v>0.8125</v>
      </c>
      <c r="H56" s="8">
        <v>0.454545454545455</v>
      </c>
      <c r="I56" s="8">
        <v>0.6857142857142861</v>
      </c>
      <c r="J56" s="8">
        <f>(LARGE(D56:G56,1)+LARGE(D56:G56,2))/2*0.3+(H56+I56)/2*0.7</f>
        <v>0.642119755244756</v>
      </c>
    </row>
    <row r="57" ht="14.35" customHeight="1">
      <c r="A57" t="s" s="6">
        <v>122</v>
      </c>
      <c r="B57" t="s" s="6">
        <v>123</v>
      </c>
      <c r="C57" t="s" s="6">
        <v>27</v>
      </c>
      <c r="D57" s="7">
        <v>0.634615384615385</v>
      </c>
      <c r="E57" s="8">
        <v>0.785714285714286</v>
      </c>
      <c r="F57" s="8">
        <v>0.923076923076923</v>
      </c>
      <c r="G57" s="8">
        <v>0.859375</v>
      </c>
      <c r="H57" s="8">
        <v>0.5844155844155841</v>
      </c>
      <c r="I57" s="8">
        <v>0.671428571428571</v>
      </c>
      <c r="J57" s="8">
        <f>(LARGE(D57:G57,1)+LARGE(D57:G57,2))/2*0.3+(H57+I57)/2*0.7</f>
        <v>0.706913243006993</v>
      </c>
    </row>
    <row r="58" ht="14.35" customHeight="1">
      <c r="A58" t="s" s="6">
        <v>124</v>
      </c>
      <c r="B58" t="s" s="6">
        <v>125</v>
      </c>
      <c r="C58" t="s" s="6">
        <v>12</v>
      </c>
      <c r="D58" s="7">
        <v>0.807692307692308</v>
      </c>
      <c r="E58" s="8">
        <v>0.821428571428571</v>
      </c>
      <c r="F58" s="8"/>
      <c r="G58" s="8">
        <v>0.828125</v>
      </c>
      <c r="H58" s="8">
        <v>0.61038961038961</v>
      </c>
      <c r="I58" s="8">
        <v>0.571428571428571</v>
      </c>
      <c r="J58" s="8"/>
    </row>
    <row r="59" ht="14.35" customHeight="1">
      <c r="A59" t="s" s="6">
        <v>126</v>
      </c>
      <c r="B59" t="s" s="6">
        <v>127</v>
      </c>
      <c r="C59" t="s" s="6">
        <v>12</v>
      </c>
      <c r="D59" s="7">
        <v>0.826923076923077</v>
      </c>
      <c r="E59" s="8">
        <v>0.714285714285714</v>
      </c>
      <c r="F59" s="8"/>
      <c r="G59" s="8">
        <v>0.890625</v>
      </c>
      <c r="H59" s="8">
        <v>0.363636363636364</v>
      </c>
      <c r="I59" s="8">
        <v>0.6857142857142861</v>
      </c>
      <c r="J59" s="8"/>
    </row>
    <row r="60" ht="14.35" customHeight="1">
      <c r="A60" t="s" s="6">
        <v>128</v>
      </c>
      <c r="B60" t="s" s="6">
        <v>129</v>
      </c>
      <c r="C60" t="s" s="6">
        <v>22</v>
      </c>
      <c r="D60" s="9">
        <v>0</v>
      </c>
      <c r="E60" s="8">
        <v>0.714285714285714</v>
      </c>
      <c r="F60" s="8"/>
      <c r="G60" s="8">
        <v>0.84375</v>
      </c>
      <c r="H60" s="8">
        <v>0.298701298701299</v>
      </c>
      <c r="I60" s="8">
        <v>0.514285714285714</v>
      </c>
      <c r="J60" s="8"/>
    </row>
    <row r="61" ht="14.35" customHeight="1">
      <c r="A61" t="s" s="6">
        <v>130</v>
      </c>
      <c r="B61" t="s" s="6">
        <v>131</v>
      </c>
      <c r="C61" t="s" s="6">
        <v>15</v>
      </c>
      <c r="D61" s="7">
        <v>0.711538461538462</v>
      </c>
      <c r="E61" s="8">
        <v>0.678571428571429</v>
      </c>
      <c r="F61" s="8"/>
      <c r="G61" s="8">
        <v>0.875</v>
      </c>
      <c r="H61" s="8">
        <v>0.519480519480519</v>
      </c>
      <c r="I61" s="8">
        <v>0.5571428571428571</v>
      </c>
      <c r="J61" s="8"/>
    </row>
    <row r="62" ht="14.35" customHeight="1">
      <c r="A62" t="s" s="6">
        <v>132</v>
      </c>
      <c r="B62" t="s" s="6">
        <v>133</v>
      </c>
      <c r="C62" t="s" s="6">
        <v>22</v>
      </c>
      <c r="D62" s="7">
        <v>0.711538461538462</v>
      </c>
      <c r="E62" s="8">
        <v>0.785714285714286</v>
      </c>
      <c r="F62" s="8">
        <v>0.923076923076923</v>
      </c>
      <c r="G62" s="8">
        <v>1</v>
      </c>
      <c r="H62" s="8">
        <v>0.415584415584416</v>
      </c>
      <c r="I62" s="8">
        <v>0.642857142857143</v>
      </c>
      <c r="J62" s="8">
        <f>(LARGE(D62:G62,1)+LARGE(D62:G62,2))/2*0.3+(H62+I62)/2*0.7</f>
        <v>0.658916083916084</v>
      </c>
    </row>
    <row r="63" ht="14.35" customHeight="1">
      <c r="A63" t="s" s="6">
        <v>134</v>
      </c>
      <c r="B63" t="s" s="6">
        <v>135</v>
      </c>
      <c r="C63" t="s" s="6">
        <v>27</v>
      </c>
      <c r="D63" s="9">
        <v>0</v>
      </c>
      <c r="E63" s="8">
        <v>0.785714285714286</v>
      </c>
      <c r="F63" s="8">
        <v>0.846153846153846</v>
      </c>
      <c r="G63" s="8">
        <v>0.84375</v>
      </c>
      <c r="H63" s="8">
        <v>0.571428571428571</v>
      </c>
      <c r="I63" s="8">
        <v>0.671428571428571</v>
      </c>
      <c r="J63" s="8">
        <f>(LARGE(D63:G63,1)+LARGE(D63:G63,2))/2*0.3+(H63+I63)/2*0.7</f>
        <v>0.688485576923077</v>
      </c>
    </row>
    <row r="64" ht="14.35" customHeight="1">
      <c r="A64" t="s" s="6">
        <v>136</v>
      </c>
      <c r="B64" t="s" s="6">
        <v>137</v>
      </c>
      <c r="C64" t="s" s="6">
        <v>12</v>
      </c>
      <c r="D64" s="7">
        <v>0.615384615384615</v>
      </c>
      <c r="E64" s="8">
        <v>0.821428571428571</v>
      </c>
      <c r="F64" s="8"/>
      <c r="G64" s="8">
        <v>0.859375</v>
      </c>
      <c r="H64" s="8">
        <v>0.571428571428571</v>
      </c>
      <c r="I64" s="8">
        <v>0.614285714285714</v>
      </c>
      <c r="J64" s="8"/>
    </row>
    <row r="65" ht="14.35" customHeight="1">
      <c r="A65" t="s" s="6">
        <v>138</v>
      </c>
      <c r="B65" t="s" s="6">
        <v>139</v>
      </c>
      <c r="C65" t="s" s="6">
        <v>27</v>
      </c>
      <c r="D65" s="7">
        <v>0.634615384615385</v>
      </c>
      <c r="E65" s="8">
        <v>0.75</v>
      </c>
      <c r="F65" s="8">
        <v>0.846153846153846</v>
      </c>
      <c r="G65" s="8">
        <v>0</v>
      </c>
      <c r="H65" s="8">
        <v>0.350649350649351</v>
      </c>
      <c r="I65" s="8">
        <v>0.485714285714286</v>
      </c>
      <c r="J65" s="8">
        <f>(LARGE(D65:G65,1)+LARGE(D65:G65,2))/2*0.3+(H65+I65)/2*0.7</f>
        <v>0.53215034965035</v>
      </c>
    </row>
    <row r="66" ht="14.35" customHeight="1">
      <c r="A66" t="s" s="6">
        <v>140</v>
      </c>
      <c r="B66" t="s" s="6">
        <v>141</v>
      </c>
      <c r="C66" t="s" s="6">
        <v>15</v>
      </c>
      <c r="D66" s="7">
        <v>0.75</v>
      </c>
      <c r="E66" s="8">
        <v>0.785714285714286</v>
      </c>
      <c r="F66" s="8">
        <v>0.807692307692308</v>
      </c>
      <c r="G66" s="8">
        <v>0.890625</v>
      </c>
      <c r="H66" s="8">
        <v>0.480519480519481</v>
      </c>
      <c r="I66" s="8">
        <v>0.314285714285714</v>
      </c>
      <c r="J66" s="8">
        <f>(LARGE(D66:G66,1)+LARGE(D66:G66,2))/2*0.3+(H66+I66)/2*0.7</f>
        <v>0.532929414335664</v>
      </c>
    </row>
    <row r="67" ht="14.35" customHeight="1">
      <c r="A67" t="s" s="6">
        <v>142</v>
      </c>
      <c r="B67" t="s" s="6">
        <v>143</v>
      </c>
      <c r="C67" t="s" s="6">
        <v>27</v>
      </c>
      <c r="D67" s="7">
        <v>0.75</v>
      </c>
      <c r="E67" s="8">
        <v>0.785714285714286</v>
      </c>
      <c r="F67" s="8">
        <v>0.7692307692307691</v>
      </c>
      <c r="G67" s="8">
        <v>0.875</v>
      </c>
      <c r="H67" s="8">
        <v>0.61038961038961</v>
      </c>
      <c r="I67" s="8">
        <v>0.642857142857143</v>
      </c>
      <c r="J67" s="8">
        <f>(LARGE(D67:G67,1)+LARGE(D67:G67,2))/2*0.3+(H67+I67)/2*0.7</f>
        <v>0.687743506493506</v>
      </c>
    </row>
    <row r="68" ht="14.35" customHeight="1">
      <c r="A68" t="s" s="6">
        <v>144</v>
      </c>
      <c r="B68" t="s" s="6">
        <v>145</v>
      </c>
      <c r="C68" t="s" s="6">
        <v>15</v>
      </c>
      <c r="D68" s="7">
        <v>0.75</v>
      </c>
      <c r="E68" s="8">
        <v>0.785714285714286</v>
      </c>
      <c r="F68" s="8">
        <v>0.807692307692308</v>
      </c>
      <c r="G68" s="8">
        <v>0.46875</v>
      </c>
      <c r="H68" s="8">
        <v>0.363636363636364</v>
      </c>
      <c r="I68" s="8">
        <v>0.457142857142857</v>
      </c>
      <c r="J68" s="8">
        <f>(LARGE(D68:G68,1)+LARGE(D68:G68,2))/2*0.3+(H68+I68)/2*0.7</f>
        <v>0.526283716283716</v>
      </c>
    </row>
    <row r="69" ht="14.35" customHeight="1">
      <c r="A69" t="s" s="6">
        <v>146</v>
      </c>
      <c r="B69" t="s" s="6">
        <v>147</v>
      </c>
      <c r="C69" s="10"/>
      <c r="D69" s="9">
        <v>0</v>
      </c>
      <c r="E69" s="8">
        <v>0</v>
      </c>
      <c r="F69" s="8"/>
      <c r="G69" s="8">
        <v>0</v>
      </c>
      <c r="H69" s="8">
        <v>0</v>
      </c>
      <c r="I69" s="8"/>
      <c r="J69" s="8"/>
    </row>
    <row r="70" ht="14.35" customHeight="1">
      <c r="A70" t="s" s="6">
        <v>148</v>
      </c>
      <c r="B70" t="s" s="6">
        <v>149</v>
      </c>
      <c r="C70" t="s" s="6">
        <v>22</v>
      </c>
      <c r="D70" s="7">
        <v>0.711538461538462</v>
      </c>
      <c r="E70" s="8">
        <v>0.785714285714286</v>
      </c>
      <c r="F70" s="8">
        <v>0.923076923076923</v>
      </c>
      <c r="G70" s="8">
        <v>0.90625</v>
      </c>
      <c r="H70" s="8">
        <v>0.337662337662338</v>
      </c>
      <c r="I70" s="8">
        <v>0.442857142857143</v>
      </c>
      <c r="J70" s="8">
        <f>(LARGE(D70:G70,1)+LARGE(D70:G70,2))/2*0.3+(H70+I70)/2*0.7</f>
        <v>0.547580856643357</v>
      </c>
    </row>
    <row r="71" ht="14.35" customHeight="1">
      <c r="A71" t="s" s="6">
        <v>150</v>
      </c>
      <c r="B71" t="s" s="6">
        <v>151</v>
      </c>
      <c r="C71" t="s" s="6">
        <v>12</v>
      </c>
      <c r="D71" s="7">
        <v>0.923076923076923</v>
      </c>
      <c r="E71" s="8">
        <v>0.821428571428571</v>
      </c>
      <c r="F71" s="8"/>
      <c r="G71" s="8">
        <v>0.9375</v>
      </c>
      <c r="H71" s="8">
        <v>0.467532467532468</v>
      </c>
      <c r="I71" s="8">
        <v>0.657142857142857</v>
      </c>
      <c r="J71" s="8"/>
    </row>
    <row r="72" ht="14.35" customHeight="1">
      <c r="A72" t="s" s="6">
        <v>152</v>
      </c>
      <c r="B72" t="s" s="6">
        <v>153</v>
      </c>
      <c r="C72" t="s" s="6">
        <v>27</v>
      </c>
      <c r="D72" s="9">
        <v>1</v>
      </c>
      <c r="E72" s="8">
        <v>0.785714285714286</v>
      </c>
      <c r="F72" s="8"/>
      <c r="G72" s="8">
        <v>0</v>
      </c>
      <c r="H72" s="8">
        <v>0.467532467532468</v>
      </c>
      <c r="I72" s="8">
        <v>0.5571428571428571</v>
      </c>
      <c r="J72" s="8"/>
    </row>
    <row r="73" ht="14.35" customHeight="1">
      <c r="A73" t="s" s="6">
        <v>154</v>
      </c>
      <c r="B73" t="s" s="6">
        <v>155</v>
      </c>
      <c r="C73" t="s" s="6">
        <v>15</v>
      </c>
      <c r="D73" s="7">
        <v>0.75</v>
      </c>
      <c r="E73" s="8">
        <v>0.785714285714286</v>
      </c>
      <c r="F73" s="8">
        <v>0.807692307692308</v>
      </c>
      <c r="G73" s="8">
        <v>0.84375</v>
      </c>
      <c r="H73" s="8">
        <v>0.493506493506494</v>
      </c>
      <c r="I73" s="8">
        <v>0.614285714285714</v>
      </c>
      <c r="J73" s="8">
        <f>(LARGE(D73:G73,1)+LARGE(D73:G73,2))/2*0.3+(H73+I73)/2*0.7</f>
        <v>0.635443618881119</v>
      </c>
    </row>
    <row r="74" ht="14.35" customHeight="1">
      <c r="A74" t="s" s="6">
        <v>156</v>
      </c>
      <c r="B74" t="s" s="6">
        <v>157</v>
      </c>
      <c r="C74" t="s" s="6">
        <v>12</v>
      </c>
      <c r="D74" s="7">
        <v>0.826923076923077</v>
      </c>
      <c r="E74" s="8">
        <v>0.714285714285714</v>
      </c>
      <c r="F74" s="8"/>
      <c r="G74" s="8">
        <v>0.765625</v>
      </c>
      <c r="H74" s="8">
        <v>0.337662337662338</v>
      </c>
      <c r="I74" s="8">
        <v>0.314285714285714</v>
      </c>
      <c r="J74" s="8"/>
    </row>
    <row r="75" ht="14.35" customHeight="1">
      <c r="A75" t="s" s="6">
        <v>158</v>
      </c>
      <c r="B75" t="s" s="6">
        <v>159</v>
      </c>
      <c r="C75" t="s" s="6">
        <v>15</v>
      </c>
      <c r="D75" s="9">
        <v>0</v>
      </c>
      <c r="E75" s="8">
        <v>0.714285714285714</v>
      </c>
      <c r="F75" s="8">
        <v>0.7692307692307691</v>
      </c>
      <c r="G75" s="8">
        <v>0</v>
      </c>
      <c r="H75" s="8">
        <v>0</v>
      </c>
      <c r="I75" s="8"/>
      <c r="J75" s="8"/>
    </row>
    <row r="76" ht="14.35" customHeight="1">
      <c r="A76" t="s" s="6">
        <v>160</v>
      </c>
      <c r="B76" t="s" s="6">
        <v>161</v>
      </c>
      <c r="C76" t="s" s="6">
        <v>15</v>
      </c>
      <c r="D76" s="9">
        <v>0</v>
      </c>
      <c r="E76" s="8">
        <v>0.821428571428571</v>
      </c>
      <c r="F76" s="8"/>
      <c r="G76" s="8">
        <v>0.875</v>
      </c>
      <c r="H76" s="8">
        <v>0.649350649350649</v>
      </c>
      <c r="I76" s="8">
        <v>0.757142857142857</v>
      </c>
      <c r="J76" s="8"/>
    </row>
    <row r="77" ht="14.35" customHeight="1">
      <c r="A77" t="s" s="6">
        <v>162</v>
      </c>
      <c r="B77" t="s" s="6">
        <v>163</v>
      </c>
      <c r="C77" t="s" s="6">
        <v>12</v>
      </c>
      <c r="D77" s="7">
        <v>0.75</v>
      </c>
      <c r="E77" s="8">
        <v>0.785714285714286</v>
      </c>
      <c r="F77" s="8">
        <v>0.7692307692307691</v>
      </c>
      <c r="G77" s="8">
        <v>0.671875</v>
      </c>
      <c r="H77" s="8">
        <v>0.571428571428571</v>
      </c>
      <c r="I77" s="8">
        <v>0.728571428571429</v>
      </c>
      <c r="J77" s="8">
        <f>(LARGE(D77:G77,1)+LARGE(D77:G77,2))/2*0.3+(H77+I77)/2*0.7</f>
        <v>0.688241758241758</v>
      </c>
    </row>
    <row r="78" ht="14.35" customHeight="1">
      <c r="A78" t="s" s="6">
        <v>164</v>
      </c>
      <c r="B78" t="s" s="6">
        <v>165</v>
      </c>
      <c r="C78" t="s" s="6">
        <v>22</v>
      </c>
      <c r="D78" s="7">
        <v>0.942307692307692</v>
      </c>
      <c r="E78" s="8">
        <v>0.785714285714286</v>
      </c>
      <c r="F78" s="8"/>
      <c r="G78" s="8">
        <v>0.8125</v>
      </c>
      <c r="H78" s="8">
        <v>0.480519480519481</v>
      </c>
      <c r="I78" s="8">
        <v>0.757142857142857</v>
      </c>
      <c r="J78" s="8"/>
    </row>
    <row r="79" ht="14.35" customHeight="1">
      <c r="A79" t="s" s="6">
        <v>166</v>
      </c>
      <c r="B79" t="s" s="6">
        <v>167</v>
      </c>
      <c r="C79" t="s" s="6">
        <v>22</v>
      </c>
      <c r="D79" s="7">
        <v>0.807692307692308</v>
      </c>
      <c r="E79" s="8">
        <v>0.785714285714286</v>
      </c>
      <c r="F79" s="8"/>
      <c r="G79" s="8">
        <v>0.84375</v>
      </c>
      <c r="H79" s="8">
        <v>0.493506493506494</v>
      </c>
      <c r="I79" s="8">
        <v>0.757142857142857</v>
      </c>
      <c r="J79" s="8"/>
    </row>
    <row r="80" ht="14.35" customHeight="1">
      <c r="A80" t="s" s="6">
        <v>168</v>
      </c>
      <c r="B80" t="s" s="6">
        <v>169</v>
      </c>
      <c r="C80" t="s" s="6">
        <v>15</v>
      </c>
      <c r="D80" s="9">
        <v>0</v>
      </c>
      <c r="E80" s="8">
        <v>0.821428571428571</v>
      </c>
      <c r="F80" s="8"/>
      <c r="G80" s="8">
        <v>0.78125</v>
      </c>
      <c r="H80" s="8">
        <v>0.337662337662338</v>
      </c>
      <c r="I80" s="8">
        <v>0.4</v>
      </c>
      <c r="J80" s="8"/>
    </row>
    <row r="81" ht="14.35" customHeight="1">
      <c r="A81" t="s" s="6">
        <v>170</v>
      </c>
      <c r="B81" t="s" s="6">
        <v>171</v>
      </c>
      <c r="C81" t="s" s="6">
        <v>27</v>
      </c>
      <c r="D81" s="7">
        <v>0.826923076923077</v>
      </c>
      <c r="E81" s="8">
        <v>0.714285714285714</v>
      </c>
      <c r="F81" s="8"/>
      <c r="G81" s="8">
        <v>0.828125</v>
      </c>
      <c r="H81" s="8">
        <v>0.519480519480519</v>
      </c>
      <c r="I81" s="8">
        <v>0.614285714285714</v>
      </c>
      <c r="J81" s="8"/>
    </row>
    <row r="82" ht="14.35" customHeight="1">
      <c r="A82" t="s" s="6">
        <v>172</v>
      </c>
      <c r="B82" t="s" s="6">
        <v>173</v>
      </c>
      <c r="C82" t="s" s="6">
        <v>22</v>
      </c>
      <c r="D82" s="7">
        <v>0.673076923076923</v>
      </c>
      <c r="E82" s="8">
        <v>0.785714285714286</v>
      </c>
      <c r="F82" s="8"/>
      <c r="G82" s="8">
        <v>0.78125</v>
      </c>
      <c r="H82" s="8">
        <v>0.207792207792208</v>
      </c>
      <c r="I82" s="8">
        <v>0.3</v>
      </c>
      <c r="J82" s="8"/>
    </row>
    <row r="83" ht="14.35" customHeight="1">
      <c r="A83" t="s" s="6">
        <v>174</v>
      </c>
      <c r="B83" t="s" s="6">
        <v>175</v>
      </c>
      <c r="C83" t="s" s="6">
        <v>12</v>
      </c>
      <c r="D83" s="9">
        <v>0</v>
      </c>
      <c r="E83" s="8">
        <v>0.75</v>
      </c>
      <c r="F83" s="8">
        <v>0.961538461538462</v>
      </c>
      <c r="G83" s="8">
        <v>0.859375</v>
      </c>
      <c r="H83" s="8">
        <v>0.363636363636364</v>
      </c>
      <c r="I83" s="8">
        <v>0.742857142857143</v>
      </c>
      <c r="J83" s="8">
        <f>(LARGE(D83:G83,1)+LARGE(D83:G83,2))/2*0.3+(H83+I83)/2*0.7</f>
        <v>0.660409746503497</v>
      </c>
    </row>
    <row r="84" ht="14.35" customHeight="1">
      <c r="A84" t="s" s="6">
        <v>176</v>
      </c>
      <c r="B84" t="s" s="6">
        <v>177</v>
      </c>
      <c r="C84" t="s" s="6">
        <v>27</v>
      </c>
      <c r="D84" s="7">
        <v>0.75</v>
      </c>
      <c r="E84" s="8">
        <v>0.785714285714286</v>
      </c>
      <c r="F84" s="8"/>
      <c r="G84" s="8">
        <v>0.84375</v>
      </c>
      <c r="H84" s="8">
        <v>0.597402597402597</v>
      </c>
      <c r="I84" s="8">
        <v>0.828571428571429</v>
      </c>
      <c r="J84" s="8"/>
    </row>
    <row r="85" ht="14.35" customHeight="1">
      <c r="A85" t="s" s="6">
        <v>178</v>
      </c>
      <c r="B85" t="s" s="6">
        <v>179</v>
      </c>
      <c r="C85" t="s" s="6">
        <v>27</v>
      </c>
      <c r="D85" s="7">
        <v>0.826923076923077</v>
      </c>
      <c r="E85" s="8">
        <v>0.714285714285714</v>
      </c>
      <c r="F85" s="8"/>
      <c r="G85" s="8">
        <v>0.9375</v>
      </c>
      <c r="H85" s="8">
        <v>0.74025974025974</v>
      </c>
      <c r="I85" s="8">
        <v>0.771428571428571</v>
      </c>
      <c r="J85" s="8"/>
    </row>
    <row r="86" ht="14.35" customHeight="1">
      <c r="A86" t="s" s="6">
        <v>180</v>
      </c>
      <c r="B86" t="s" s="6">
        <v>181</v>
      </c>
      <c r="C86" t="s" s="6">
        <v>12</v>
      </c>
      <c r="D86" s="9">
        <v>0</v>
      </c>
      <c r="E86" s="8">
        <v>0.857142857142857</v>
      </c>
      <c r="F86" s="8">
        <v>0.923076923076923</v>
      </c>
      <c r="G86" s="8">
        <v>0.90625</v>
      </c>
      <c r="H86" s="8">
        <v>0.545454545454545</v>
      </c>
      <c r="I86" s="8">
        <v>0.771428571428571</v>
      </c>
      <c r="J86" s="8">
        <f>(LARGE(D86:G86,1)+LARGE(D86:G86,2))/2*0.3+(H86+I86)/2*0.7</f>
        <v>0.7353081293706289</v>
      </c>
    </row>
    <row r="87" ht="14.35" customHeight="1">
      <c r="A87" t="s" s="6">
        <v>182</v>
      </c>
      <c r="B87" t="s" s="6">
        <v>183</v>
      </c>
      <c r="C87" t="s" s="6">
        <v>22</v>
      </c>
      <c r="D87" s="7">
        <v>0.923076923076923</v>
      </c>
      <c r="E87" s="8">
        <v>0.821428571428571</v>
      </c>
      <c r="F87" s="8"/>
      <c r="G87" s="8">
        <v>0.9375</v>
      </c>
      <c r="H87" s="8">
        <v>0.220779220779221</v>
      </c>
      <c r="I87" s="8">
        <v>0.185714285714286</v>
      </c>
      <c r="J87" s="8"/>
    </row>
    <row r="88" ht="14.35" customHeight="1">
      <c r="A88" t="s" s="6">
        <v>184</v>
      </c>
      <c r="B88" t="s" s="6">
        <v>185</v>
      </c>
      <c r="C88" t="s" s="6">
        <v>27</v>
      </c>
      <c r="D88" s="7">
        <v>0.788461538461538</v>
      </c>
      <c r="E88" s="8">
        <v>0.785714285714286</v>
      </c>
      <c r="F88" s="8"/>
      <c r="G88" s="8">
        <v>0.859375</v>
      </c>
      <c r="H88" s="8">
        <v>0.454545454545455</v>
      </c>
      <c r="I88" s="8">
        <v>0.6857142857142861</v>
      </c>
      <c r="J88" s="8"/>
    </row>
    <row r="89" ht="14.35" customHeight="1">
      <c r="A89" t="s" s="6">
        <v>186</v>
      </c>
      <c r="B89" t="s" s="6">
        <v>187</v>
      </c>
      <c r="C89" t="s" s="6">
        <v>27</v>
      </c>
      <c r="D89" s="7">
        <v>0.615384615384615</v>
      </c>
      <c r="E89" s="8">
        <v>0.821428571428571</v>
      </c>
      <c r="F89" s="8"/>
      <c r="G89" s="8">
        <v>0.90625</v>
      </c>
      <c r="H89" s="8">
        <v>0.571428571428571</v>
      </c>
      <c r="I89" s="8">
        <v>0.671428571428571</v>
      </c>
      <c r="J89" s="8"/>
    </row>
    <row r="90" ht="14.35" customHeight="1">
      <c r="A90" t="s" s="6">
        <v>188</v>
      </c>
      <c r="B90" t="s" s="6">
        <v>189</v>
      </c>
      <c r="C90" t="s" s="6">
        <v>22</v>
      </c>
      <c r="D90" s="9">
        <v>0</v>
      </c>
      <c r="E90" s="8">
        <v>0.678571428571429</v>
      </c>
      <c r="F90" s="8"/>
      <c r="G90" s="8">
        <v>0.953125</v>
      </c>
      <c r="H90" s="8">
        <v>0.532467532467532</v>
      </c>
      <c r="I90" s="8">
        <v>0.714285714285714</v>
      </c>
      <c r="J90" s="8"/>
    </row>
    <row r="91" ht="14.35" customHeight="1">
      <c r="A91" t="s" s="6">
        <v>190</v>
      </c>
      <c r="B91" t="s" s="6">
        <v>191</v>
      </c>
      <c r="C91" t="s" s="6">
        <v>12</v>
      </c>
      <c r="D91" s="7">
        <v>0.788461538461538</v>
      </c>
      <c r="E91" s="8">
        <v>0.785714285714286</v>
      </c>
      <c r="F91" s="8">
        <v>0.846153846153846</v>
      </c>
      <c r="G91" s="8">
        <v>0</v>
      </c>
      <c r="H91" s="8">
        <v>0.714285714285714</v>
      </c>
      <c r="I91" s="8">
        <v>0.642857142857143</v>
      </c>
      <c r="J91" s="8">
        <f>(LARGE(D91:G91,1)+LARGE(D91:G91,2))/2*0.3+(H91+I91)/2*0.7</f>
        <v>0.720192307692308</v>
      </c>
    </row>
    <row r="92" ht="14.35" customHeight="1">
      <c r="A92" t="s" s="6">
        <v>192</v>
      </c>
      <c r="B92" t="s" s="6">
        <v>193</v>
      </c>
      <c r="C92" t="s" s="6">
        <v>15</v>
      </c>
      <c r="D92" s="7">
        <v>0.75</v>
      </c>
      <c r="E92" s="8">
        <v>0.785714285714286</v>
      </c>
      <c r="F92" s="8">
        <v>0.807692307692308</v>
      </c>
      <c r="G92" s="8">
        <v>0.84375</v>
      </c>
      <c r="H92" s="8">
        <v>0.636363636363636</v>
      </c>
      <c r="I92" s="8">
        <v>0.4</v>
      </c>
      <c r="J92" s="8">
        <f>(LARGE(D92:G92,1)+LARGE(D92:G92,2))/2*0.3+(H92+I92)/2*0.7</f>
        <v>0.610443618881119</v>
      </c>
    </row>
    <row r="93" ht="14.35" customHeight="1">
      <c r="A93" t="s" s="6">
        <v>194</v>
      </c>
      <c r="B93" t="s" s="6">
        <v>195</v>
      </c>
      <c r="C93" t="s" s="6">
        <v>22</v>
      </c>
      <c r="D93" s="7">
        <v>0.75</v>
      </c>
      <c r="E93" s="8">
        <v>0.785714285714286</v>
      </c>
      <c r="F93" s="8">
        <v>0.807692307692308</v>
      </c>
      <c r="G93" s="8">
        <v>0.78125</v>
      </c>
      <c r="H93" s="8">
        <v>0.597402597402597</v>
      </c>
      <c r="I93" s="8">
        <v>0.485714285714286</v>
      </c>
      <c r="J93" s="8">
        <f>(LARGE(D93:G93,1)+LARGE(D93:G93,2))/2*0.3+(H93+I93)/2*0.7</f>
        <v>0.618101898101898</v>
      </c>
    </row>
    <row r="94" ht="14.35" customHeight="1">
      <c r="A94" t="s" s="6">
        <v>196</v>
      </c>
      <c r="B94" t="s" s="6">
        <v>197</v>
      </c>
      <c r="C94" t="s" s="6">
        <v>15</v>
      </c>
      <c r="D94" s="7">
        <v>0.75</v>
      </c>
      <c r="E94" s="8">
        <v>0.607142857142857</v>
      </c>
      <c r="F94" s="8">
        <v>0.807692307692308</v>
      </c>
      <c r="G94" s="8">
        <v>0.71875</v>
      </c>
      <c r="H94" s="8">
        <v>0.558441558441558</v>
      </c>
      <c r="I94" s="8">
        <v>0.357142857142857</v>
      </c>
      <c r="J94" s="8">
        <f>(LARGE(D94:G94,1)+LARGE(D94:G94,2))/2*0.3+(H94+I94)/2*0.7</f>
        <v>0.554108391608391</v>
      </c>
    </row>
    <row r="95" ht="14.35" customHeight="1">
      <c r="A95" t="s" s="6">
        <v>198</v>
      </c>
      <c r="B95" t="s" s="6">
        <v>199</v>
      </c>
      <c r="C95" t="s" s="6">
        <v>22</v>
      </c>
      <c r="D95" s="7">
        <v>0.788461538461538</v>
      </c>
      <c r="E95" s="8">
        <v>0.821428571428571</v>
      </c>
      <c r="F95" s="8">
        <v>0.807692307692308</v>
      </c>
      <c r="G95" s="8">
        <v>0.859375</v>
      </c>
      <c r="H95" s="8">
        <v>0.454545454545455</v>
      </c>
      <c r="I95" s="8">
        <v>0.728571428571429</v>
      </c>
      <c r="J95" s="8">
        <f>(LARGE(D95:G95,1)+LARGE(D95:G95,2))/2*0.3+(H95+I95)/2*0.7</f>
        <v>0.666211444805195</v>
      </c>
    </row>
    <row r="96" ht="14.35" customHeight="1">
      <c r="A96" t="s" s="6">
        <v>200</v>
      </c>
      <c r="B96" t="s" s="6">
        <v>201</v>
      </c>
      <c r="C96" t="s" s="6">
        <v>12</v>
      </c>
      <c r="D96" s="7">
        <v>0.634615384615385</v>
      </c>
      <c r="E96" s="8">
        <v>0</v>
      </c>
      <c r="F96" s="8">
        <v>0.7692307692307691</v>
      </c>
      <c r="G96" s="8">
        <v>0.8125</v>
      </c>
      <c r="H96" s="8">
        <v>0.38961038961039</v>
      </c>
      <c r="I96" s="8">
        <v>0.357142857142857</v>
      </c>
      <c r="J96" s="8">
        <f>(LARGE(D96:G96,1)+LARGE(D96:G96,2))/2*0.3+(H96+I96)/2*0.7</f>
        <v>0.498623251748252</v>
      </c>
    </row>
    <row r="97" ht="14.35" customHeight="1">
      <c r="A97" t="s" s="6">
        <v>202</v>
      </c>
      <c r="B97" t="s" s="6">
        <v>203</v>
      </c>
      <c r="C97" t="s" s="6">
        <v>22</v>
      </c>
      <c r="D97" s="7">
        <v>0.942307692307692</v>
      </c>
      <c r="E97" s="8">
        <v>0.785714285714286</v>
      </c>
      <c r="F97" s="8"/>
      <c r="G97" s="8">
        <v>0.875</v>
      </c>
      <c r="H97" s="8">
        <v>0.298701298701299</v>
      </c>
      <c r="I97" s="8">
        <v>0.542857142857143</v>
      </c>
      <c r="J97" s="8"/>
    </row>
    <row r="98" ht="14.35" customHeight="1">
      <c r="A98" t="s" s="6">
        <v>204</v>
      </c>
      <c r="B98" t="s" s="6">
        <v>205</v>
      </c>
      <c r="C98" t="s" s="6">
        <v>27</v>
      </c>
      <c r="D98" s="7">
        <v>0.7692307692307691</v>
      </c>
      <c r="E98" s="8">
        <v>0</v>
      </c>
      <c r="F98" s="8"/>
      <c r="G98" s="8">
        <v>0</v>
      </c>
      <c r="H98" s="8">
        <v>0.285714285714286</v>
      </c>
      <c r="I98" s="8">
        <v>0.4</v>
      </c>
      <c r="J98" s="8"/>
    </row>
    <row r="99" ht="14.35" customHeight="1">
      <c r="A99" t="s" s="6">
        <v>206</v>
      </c>
      <c r="B99" t="s" s="6">
        <v>207</v>
      </c>
      <c r="C99" t="s" s="6">
        <v>27</v>
      </c>
      <c r="D99" s="7">
        <v>0.634615384615385</v>
      </c>
      <c r="E99" s="8">
        <v>0.785714285714286</v>
      </c>
      <c r="F99" s="8">
        <v>0.923076923076923</v>
      </c>
      <c r="G99" s="8">
        <v>0.875</v>
      </c>
      <c r="H99" s="8">
        <v>0.272727272727273</v>
      </c>
      <c r="I99" s="8">
        <v>0.542857142857143</v>
      </c>
      <c r="J99" s="8">
        <f>(LARGE(D99:G99,1)+LARGE(D99:G99,2))/2*0.3+(H99+I99)/2*0.7</f>
        <v>0.555166083916084</v>
      </c>
    </row>
    <row r="100" ht="14.35" customHeight="1">
      <c r="A100" t="s" s="6">
        <v>208</v>
      </c>
      <c r="B100" t="s" s="6">
        <v>209</v>
      </c>
      <c r="C100" t="s" s="6">
        <v>27</v>
      </c>
      <c r="D100" s="7">
        <v>0.923076923076923</v>
      </c>
      <c r="E100" s="8">
        <v>0.821428571428571</v>
      </c>
      <c r="F100" s="8"/>
      <c r="G100" s="8">
        <v>0.78125</v>
      </c>
      <c r="H100" s="8">
        <v>0.571428571428571</v>
      </c>
      <c r="I100" s="8">
        <v>0.671428571428571</v>
      </c>
      <c r="J100" s="8"/>
    </row>
    <row r="101" ht="14.35" customHeight="1">
      <c r="A101" t="s" s="6">
        <v>210</v>
      </c>
      <c r="B101" t="s" s="6">
        <v>211</v>
      </c>
      <c r="C101" t="s" s="6">
        <v>12</v>
      </c>
      <c r="D101" s="7">
        <v>0.788461538461538</v>
      </c>
      <c r="E101" s="8">
        <v>0.785714285714286</v>
      </c>
      <c r="F101" s="8"/>
      <c r="G101" s="8">
        <v>0.78125</v>
      </c>
      <c r="H101" s="8">
        <v>0.5844155844155841</v>
      </c>
      <c r="I101" s="8">
        <v>0.728571428571429</v>
      </c>
      <c r="J101" s="8"/>
    </row>
    <row r="102" ht="14.35" customHeight="1">
      <c r="A102" t="s" s="6">
        <v>212</v>
      </c>
      <c r="B102" t="s" s="6">
        <v>213</v>
      </c>
      <c r="C102" t="s" s="6">
        <v>12</v>
      </c>
      <c r="D102" s="9">
        <v>0</v>
      </c>
      <c r="E102" s="8">
        <v>0.714285714285714</v>
      </c>
      <c r="F102" s="8"/>
      <c r="G102" s="8">
        <v>0.84375</v>
      </c>
      <c r="H102" s="8">
        <v>0</v>
      </c>
      <c r="I102" s="8">
        <v>0.6</v>
      </c>
      <c r="J102" s="8"/>
    </row>
    <row r="103" ht="14.35" customHeight="1">
      <c r="A103" t="s" s="6">
        <v>214</v>
      </c>
      <c r="B103" t="s" s="6">
        <v>215</v>
      </c>
      <c r="C103" t="s" s="6">
        <v>15</v>
      </c>
      <c r="D103" s="7">
        <v>0.788461538461538</v>
      </c>
      <c r="E103" s="8">
        <v>0.785714285714286</v>
      </c>
      <c r="F103" s="8"/>
      <c r="G103" s="8">
        <v>0.84375</v>
      </c>
      <c r="H103" s="8">
        <v>0.363636363636364</v>
      </c>
      <c r="I103" s="8">
        <v>0.2</v>
      </c>
      <c r="J103" s="8"/>
    </row>
    <row r="104" ht="14.35" customHeight="1">
      <c r="A104" t="s" s="6">
        <v>216</v>
      </c>
      <c r="B104" t="s" s="6">
        <v>217</v>
      </c>
      <c r="C104" t="s" s="6">
        <v>15</v>
      </c>
      <c r="D104" s="7">
        <v>0.442307692307692</v>
      </c>
      <c r="E104" s="8">
        <v>0.714285714285714</v>
      </c>
      <c r="F104" s="8">
        <v>0.7692307692307691</v>
      </c>
      <c r="G104" s="8">
        <v>0.84375</v>
      </c>
      <c r="H104" s="8">
        <v>0.441558441558442</v>
      </c>
      <c r="I104" s="8">
        <v>0.728571428571429</v>
      </c>
      <c r="J104" s="8">
        <f>(LARGE(D104:G104,1)+LARGE(D104:G104,2))/2*0.3+(H104+I104)/2*0.7</f>
        <v>0.65149256993007</v>
      </c>
    </row>
    <row r="105" ht="14.35" customHeight="1">
      <c r="A105" t="s" s="6">
        <v>218</v>
      </c>
      <c r="B105" t="s" s="6">
        <v>219</v>
      </c>
      <c r="C105" t="s" s="6">
        <v>15</v>
      </c>
      <c r="D105" s="7">
        <v>0.711538461538462</v>
      </c>
      <c r="E105" s="8">
        <v>0</v>
      </c>
      <c r="F105" s="8"/>
      <c r="G105" s="8">
        <v>0.9375</v>
      </c>
      <c r="H105" s="8">
        <v>0.428571428571429</v>
      </c>
      <c r="I105" s="8">
        <v>0.314285714285714</v>
      </c>
      <c r="J105" s="8"/>
    </row>
    <row r="106" ht="14.35" customHeight="1">
      <c r="A106" t="s" s="6">
        <v>220</v>
      </c>
      <c r="B106" t="s" s="6">
        <v>221</v>
      </c>
      <c r="C106" t="s" s="6">
        <v>27</v>
      </c>
      <c r="D106" s="7">
        <v>0.903846153846154</v>
      </c>
      <c r="E106" s="8">
        <v>0.785714285714286</v>
      </c>
      <c r="F106" s="8">
        <v>0.846153846153846</v>
      </c>
      <c r="G106" s="8">
        <v>0.8125</v>
      </c>
      <c r="H106" s="8">
        <v>0.662337662337662</v>
      </c>
      <c r="I106" s="8">
        <v>0.742857142857143</v>
      </c>
      <c r="J106" s="8"/>
    </row>
    <row r="107" ht="14.35" customHeight="1">
      <c r="A107" t="s" s="6">
        <v>222</v>
      </c>
      <c r="B107" t="s" s="6">
        <v>223</v>
      </c>
      <c r="C107" t="s" s="6">
        <v>12</v>
      </c>
      <c r="D107" s="7">
        <v>0.807692307692308</v>
      </c>
      <c r="E107" s="8">
        <v>0.821428571428571</v>
      </c>
      <c r="F107" s="8"/>
      <c r="G107" s="8">
        <v>0.828125</v>
      </c>
      <c r="H107" s="8">
        <v>0.597402597402597</v>
      </c>
      <c r="I107" s="8">
        <v>0.671428571428571</v>
      </c>
      <c r="J107" s="8"/>
    </row>
    <row r="108" ht="14.35" customHeight="1">
      <c r="A108" t="s" s="6">
        <v>224</v>
      </c>
      <c r="B108" t="s" s="6">
        <v>225</v>
      </c>
      <c r="C108" t="s" s="6">
        <v>22</v>
      </c>
      <c r="D108" s="9">
        <v>0</v>
      </c>
      <c r="E108" s="8">
        <v>0.857142857142857</v>
      </c>
      <c r="F108" s="8">
        <v>0.884615384615385</v>
      </c>
      <c r="G108" s="8">
        <v>0.890625</v>
      </c>
      <c r="H108" s="8">
        <v>0.493506493506494</v>
      </c>
      <c r="I108" s="8">
        <v>0.714285714285714</v>
      </c>
      <c r="J108" s="8">
        <f>(LARGE(D108:G108,1)+LARGE(D108:G108,2))/2*0.3+(H108+I108)/2*0.7</f>
        <v>0.689013330419581</v>
      </c>
    </row>
    <row r="109" ht="14.35" customHeight="1">
      <c r="A109" t="s" s="6">
        <v>226</v>
      </c>
      <c r="B109" t="s" s="6">
        <v>227</v>
      </c>
      <c r="C109" t="s" s="6">
        <v>22</v>
      </c>
      <c r="D109" s="7">
        <v>0.673076923076923</v>
      </c>
      <c r="E109" s="8">
        <v>0.785714285714286</v>
      </c>
      <c r="F109" s="8"/>
      <c r="G109" s="8">
        <v>0.828125</v>
      </c>
      <c r="H109" s="8">
        <v>0.402597402597403</v>
      </c>
      <c r="I109" s="8">
        <v>0.657142857142857</v>
      </c>
      <c r="J109" s="8"/>
    </row>
    <row r="110" ht="14.35" customHeight="1">
      <c r="A110" t="s" s="6">
        <v>228</v>
      </c>
      <c r="B110" t="s" s="6">
        <v>229</v>
      </c>
      <c r="C110" t="s" s="6">
        <v>22</v>
      </c>
      <c r="D110" s="7">
        <v>0.673076923076923</v>
      </c>
      <c r="E110" s="8">
        <v>0.785714285714286</v>
      </c>
      <c r="F110" s="8"/>
      <c r="G110" s="8">
        <v>0.859375</v>
      </c>
      <c r="H110" s="8">
        <v>0.337662337662338</v>
      </c>
      <c r="I110" s="8">
        <v>0.7</v>
      </c>
      <c r="J110" s="8"/>
    </row>
    <row r="111" ht="14.35" customHeight="1">
      <c r="A111" t="s" s="6">
        <v>230</v>
      </c>
      <c r="B111" t="s" s="6">
        <v>231</v>
      </c>
      <c r="C111" t="s" s="6">
        <v>15</v>
      </c>
      <c r="D111" s="7">
        <v>0.711538461538462</v>
      </c>
      <c r="E111" s="8">
        <v>0.785714285714286</v>
      </c>
      <c r="F111" s="8">
        <v>0.846153846153846</v>
      </c>
      <c r="G111" s="8">
        <v>0</v>
      </c>
      <c r="H111" s="8">
        <v>0.415584415584416</v>
      </c>
      <c r="I111" s="8">
        <v>0.242857142857143</v>
      </c>
      <c r="J111" s="8">
        <v>0.5</v>
      </c>
    </row>
    <row r="112" ht="14.35" customHeight="1">
      <c r="A112" t="s" s="6">
        <v>232</v>
      </c>
      <c r="B112" t="s" s="6">
        <v>233</v>
      </c>
      <c r="C112" t="s" s="6">
        <v>15</v>
      </c>
      <c r="D112" s="7">
        <v>0.846153846153846</v>
      </c>
      <c r="E112" s="8">
        <v>0.642857142857143</v>
      </c>
      <c r="F112" s="8"/>
      <c r="G112" s="8">
        <v>0.84375</v>
      </c>
      <c r="H112" s="8">
        <v>0.38961038961039</v>
      </c>
      <c r="I112" s="8">
        <v>0.228571428571429</v>
      </c>
      <c r="J112" s="8"/>
    </row>
    <row r="113" ht="14.35" customHeight="1">
      <c r="A113" t="s" s="6">
        <v>234</v>
      </c>
      <c r="B113" t="s" s="6">
        <v>235</v>
      </c>
      <c r="C113" t="s" s="6">
        <v>12</v>
      </c>
      <c r="D113" s="9">
        <v>0</v>
      </c>
      <c r="E113" s="8">
        <v>0.75</v>
      </c>
      <c r="F113" s="8">
        <v>0.961538461538462</v>
      </c>
      <c r="G113" s="8">
        <v>0.84375</v>
      </c>
      <c r="H113" s="8">
        <v>0.376623376623377</v>
      </c>
      <c r="I113" s="8">
        <v>0.7</v>
      </c>
      <c r="J113" s="8">
        <f>(LARGE(D113:G113,1)+LARGE(D113:G113,2))/2*0.3+(H113+I113)/2*0.7</f>
        <v>0.647611451048951</v>
      </c>
    </row>
    <row r="114" ht="14.35" customHeight="1">
      <c r="A114" t="s" s="6">
        <v>236</v>
      </c>
      <c r="B114" t="s" s="6">
        <v>237</v>
      </c>
      <c r="C114" t="s" s="6">
        <v>15</v>
      </c>
      <c r="D114" s="7">
        <v>0.846153846153846</v>
      </c>
      <c r="E114" s="8">
        <v>0.642857142857143</v>
      </c>
      <c r="F114" s="8"/>
      <c r="G114" s="8">
        <v>0.609375</v>
      </c>
      <c r="H114" s="8">
        <v>0.363636363636364</v>
      </c>
      <c r="I114" s="8">
        <v>0.2</v>
      </c>
      <c r="J114" s="8"/>
    </row>
    <row r="115" ht="14.35" customHeight="1">
      <c r="A115" t="s" s="6">
        <v>238</v>
      </c>
      <c r="B115" t="s" s="6">
        <v>239</v>
      </c>
      <c r="C115" t="s" s="6">
        <v>12</v>
      </c>
      <c r="D115" s="9">
        <v>0</v>
      </c>
      <c r="E115" s="8">
        <v>0.714285714285714</v>
      </c>
      <c r="F115" s="8"/>
      <c r="G115" s="8">
        <v>0.90625</v>
      </c>
      <c r="H115" s="8">
        <v>0.636363636363636</v>
      </c>
      <c r="I115" s="8">
        <v>0.8142857142857139</v>
      </c>
      <c r="J115" s="8"/>
    </row>
    <row r="116" ht="14.35" customHeight="1">
      <c r="A116" t="s" s="6">
        <v>240</v>
      </c>
      <c r="B116" t="s" s="6">
        <v>241</v>
      </c>
      <c r="C116" t="s" s="6">
        <v>27</v>
      </c>
      <c r="D116" s="7">
        <v>0.634615384615385</v>
      </c>
      <c r="E116" s="8">
        <v>0.75</v>
      </c>
      <c r="F116" s="8">
        <v>0.846153846153846</v>
      </c>
      <c r="G116" s="8">
        <v>0.90625</v>
      </c>
      <c r="H116" s="8">
        <v>0.545454545454545</v>
      </c>
      <c r="I116" s="8">
        <v>0.442857142857143</v>
      </c>
      <c r="J116" s="8">
        <f>(LARGE(D116:G116,1)+LARGE(D116:G116,2))/2*0.3+(H116+I116)/2*0.7</f>
        <v>0.608769667832168</v>
      </c>
    </row>
    <row r="117" ht="14.35" customHeight="1">
      <c r="A117" t="s" s="6">
        <v>242</v>
      </c>
      <c r="B117" t="s" s="6">
        <v>243</v>
      </c>
      <c r="C117" t="s" s="6">
        <v>22</v>
      </c>
      <c r="D117" s="7">
        <v>0.634615384615385</v>
      </c>
      <c r="E117" s="8">
        <v>0.785714285714286</v>
      </c>
      <c r="F117" s="8">
        <v>0.807692307692308</v>
      </c>
      <c r="G117" s="8">
        <v>0.9375</v>
      </c>
      <c r="H117" s="8">
        <v>0.701298701298701</v>
      </c>
      <c r="I117" s="8">
        <v>0.671428571428571</v>
      </c>
      <c r="J117" s="8">
        <f>(LARGE(D117:G117,1)+LARGE(D117:G117,2))/2*0.3+(H117+I117)/2*0.7</f>
        <v>0.742233391608391</v>
      </c>
    </row>
    <row r="118" ht="14.35" customHeight="1">
      <c r="A118" t="s" s="6">
        <v>244</v>
      </c>
      <c r="B118" t="s" s="6">
        <v>245</v>
      </c>
      <c r="C118" t="s" s="6">
        <v>12</v>
      </c>
      <c r="D118" s="7">
        <v>0.711538461538462</v>
      </c>
      <c r="E118" s="8">
        <v>0.785714285714286</v>
      </c>
      <c r="F118" s="8">
        <v>0.846153846153846</v>
      </c>
      <c r="G118" s="8">
        <v>0.71875</v>
      </c>
      <c r="H118" s="8">
        <v>0.675324675324675</v>
      </c>
      <c r="I118" s="8">
        <v>0.728571428571429</v>
      </c>
      <c r="J118" s="8">
        <f>(LARGE(D118:G118,1)+LARGE(D118:G118,2))/2*0.3+(H118+I118)/2*0.7</f>
        <v>0.736143856143856</v>
      </c>
    </row>
    <row r="119" ht="14.35" customHeight="1">
      <c r="A119" t="s" s="6">
        <v>246</v>
      </c>
      <c r="B119" t="s" s="6">
        <v>247</v>
      </c>
      <c r="C119" t="s" s="6">
        <v>12</v>
      </c>
      <c r="D119" s="7">
        <v>0.7692307692307691</v>
      </c>
      <c r="E119" s="8">
        <v>0.714285714285714</v>
      </c>
      <c r="F119" s="8">
        <v>0.884615384615385</v>
      </c>
      <c r="G119" s="8">
        <v>0.640625</v>
      </c>
      <c r="H119" s="8">
        <v>0.5844155844155841</v>
      </c>
      <c r="I119" s="8">
        <v>0.271428571428571</v>
      </c>
      <c r="J119" s="8">
        <f>(LARGE(D119:G119,1)+LARGE(D119:G119,2))/2*0.3+(H119+I119)/2*0.7</f>
        <v>0.547622377622377</v>
      </c>
    </row>
    <row r="120" ht="14.35" customHeight="1">
      <c r="A120" t="s" s="6">
        <v>248</v>
      </c>
      <c r="B120" t="s" s="6">
        <v>249</v>
      </c>
      <c r="C120" t="s" s="6">
        <v>27</v>
      </c>
      <c r="D120" s="7">
        <v>0.903846153846154</v>
      </c>
      <c r="E120" s="8">
        <v>0.785714285714286</v>
      </c>
      <c r="F120" s="8">
        <v>0.846153846153846</v>
      </c>
      <c r="G120" s="8">
        <v>0.78125</v>
      </c>
      <c r="H120" s="8">
        <v>0.714285714285714</v>
      </c>
      <c r="I120" s="8">
        <v>0.6</v>
      </c>
      <c r="J120" s="8">
        <f>(LARGE(D120:G120,1)+LARGE(D120:G120,2))/2*0.3+(H120+I120)/2*0.7</f>
        <v>0.7225</v>
      </c>
    </row>
    <row r="121" ht="14.35" customHeight="1">
      <c r="A121" t="s" s="6">
        <v>250</v>
      </c>
      <c r="B121" t="s" s="6">
        <v>251</v>
      </c>
      <c r="C121" t="s" s="6">
        <v>22</v>
      </c>
      <c r="D121" s="7">
        <v>0.942307692307692</v>
      </c>
      <c r="E121" s="8">
        <v>0.785714285714286</v>
      </c>
      <c r="F121" s="8"/>
      <c r="G121" s="8">
        <v>0.859375</v>
      </c>
      <c r="H121" s="8">
        <v>0.532467532467532</v>
      </c>
      <c r="I121" s="8">
        <v>0.785714285714286</v>
      </c>
      <c r="J121" s="8"/>
    </row>
    <row r="122" ht="14.35" customHeight="1">
      <c r="A122" t="s" s="6">
        <v>252</v>
      </c>
      <c r="B122" t="s" s="6">
        <v>253</v>
      </c>
      <c r="C122" t="s" s="6">
        <v>15</v>
      </c>
      <c r="D122" s="7">
        <v>0.711538461538462</v>
      </c>
      <c r="E122" s="8">
        <v>0.785714285714286</v>
      </c>
      <c r="F122" s="8">
        <v>0.846153846153846</v>
      </c>
      <c r="G122" s="8">
        <v>0.703125</v>
      </c>
      <c r="H122" s="8">
        <v>0.363636363636364</v>
      </c>
      <c r="I122" s="8">
        <v>0.514285714285714</v>
      </c>
      <c r="J122" s="8">
        <f>(LARGE(D122:G122,1)+LARGE(D122:G122,2))/2*0.3+(H122+I122)/2*0.7</f>
        <v>0.5520529470529471</v>
      </c>
    </row>
    <row r="123" ht="14.35" customHeight="1">
      <c r="A123" t="s" s="6">
        <v>254</v>
      </c>
      <c r="B123" t="s" s="6">
        <v>255</v>
      </c>
      <c r="C123" t="s" s="6">
        <v>27</v>
      </c>
      <c r="D123" s="7">
        <v>0.615384615384615</v>
      </c>
      <c r="E123" s="8">
        <v>0.821428571428571</v>
      </c>
      <c r="F123" s="8"/>
      <c r="G123" s="8">
        <v>0.953125</v>
      </c>
      <c r="H123" s="8">
        <v>0.675324675324675</v>
      </c>
      <c r="I123" s="8">
        <v>0.6857142857142861</v>
      </c>
      <c r="J123" s="8"/>
    </row>
    <row r="124" ht="14.35" customHeight="1">
      <c r="A124" t="s" s="6">
        <v>256</v>
      </c>
      <c r="B124" t="s" s="6">
        <v>257</v>
      </c>
      <c r="C124" t="s" s="6">
        <v>15</v>
      </c>
      <c r="D124" s="9">
        <v>0</v>
      </c>
      <c r="E124" s="8">
        <v>0.785714285714286</v>
      </c>
      <c r="F124" s="8"/>
      <c r="G124" s="8">
        <v>0.8125</v>
      </c>
      <c r="H124" s="8">
        <v>0.571428571428571</v>
      </c>
      <c r="I124" s="8">
        <v>0.642857142857143</v>
      </c>
      <c r="J124" s="8"/>
    </row>
    <row r="125" ht="14.35" customHeight="1">
      <c r="A125" t="s" s="6">
        <v>258</v>
      </c>
      <c r="B125" t="s" s="6">
        <v>259</v>
      </c>
      <c r="C125" t="s" s="6">
        <v>27</v>
      </c>
      <c r="D125" s="7">
        <v>0.75</v>
      </c>
      <c r="E125" s="8">
        <v>0.785714285714286</v>
      </c>
      <c r="F125" s="8"/>
      <c r="G125" s="8">
        <v>0.828125</v>
      </c>
      <c r="H125" s="8">
        <v>0.532467532467532</v>
      </c>
      <c r="I125" s="8">
        <v>0.628571428571429</v>
      </c>
      <c r="J125" s="8"/>
    </row>
    <row r="126" ht="28.35" customHeight="1">
      <c r="A126" t="s" s="6">
        <v>260</v>
      </c>
      <c r="B126" t="s" s="6">
        <v>261</v>
      </c>
      <c r="C126" t="s" s="6">
        <v>15</v>
      </c>
      <c r="D126" s="7">
        <v>0.846153846153846</v>
      </c>
      <c r="E126" s="8">
        <v>0.642857142857143</v>
      </c>
      <c r="F126" s="8"/>
      <c r="G126" s="8">
        <v>0</v>
      </c>
      <c r="H126" s="8">
        <v>0.25974025974026</v>
      </c>
      <c r="I126" s="8">
        <v>0.4</v>
      </c>
      <c r="J126" s="8"/>
    </row>
    <row r="127" ht="14.35" customHeight="1">
      <c r="A127" t="s" s="6">
        <v>262</v>
      </c>
      <c r="B127" t="s" s="6">
        <v>263</v>
      </c>
      <c r="C127" t="s" s="6">
        <v>22</v>
      </c>
      <c r="D127" s="9">
        <v>0</v>
      </c>
      <c r="E127" s="8">
        <v>0.714285714285714</v>
      </c>
      <c r="F127" s="8"/>
      <c r="G127" s="8">
        <v>0.875</v>
      </c>
      <c r="H127" s="8">
        <v>0.428571428571429</v>
      </c>
      <c r="I127" s="8">
        <v>0.585714285714286</v>
      </c>
      <c r="J127" s="8"/>
    </row>
    <row r="128" ht="14.35" customHeight="1">
      <c r="A128" t="s" s="6">
        <v>264</v>
      </c>
      <c r="B128" t="s" s="6">
        <v>265</v>
      </c>
      <c r="C128" t="s" s="6">
        <v>12</v>
      </c>
      <c r="D128" s="7">
        <v>0.711538461538462</v>
      </c>
      <c r="E128" s="8">
        <v>0.785714285714286</v>
      </c>
      <c r="F128" s="8">
        <v>0.846153846153846</v>
      </c>
      <c r="G128" s="8">
        <v>0</v>
      </c>
      <c r="H128" s="8">
        <v>0.597402597402597</v>
      </c>
      <c r="I128" s="8"/>
      <c r="J128" s="8"/>
    </row>
    <row r="129" ht="14.35" customHeight="1">
      <c r="A129" t="s" s="6">
        <v>266</v>
      </c>
      <c r="B129" t="s" s="6">
        <v>267</v>
      </c>
      <c r="C129" s="10"/>
      <c r="D129" s="9">
        <v>0</v>
      </c>
      <c r="E129" s="8">
        <v>0</v>
      </c>
      <c r="F129" s="8"/>
      <c r="G129" s="8">
        <v>0</v>
      </c>
      <c r="H129" s="8">
        <v>0.194805194805195</v>
      </c>
      <c r="I129" s="8"/>
      <c r="J129" s="8"/>
    </row>
    <row r="130" ht="14.35" customHeight="1">
      <c r="A130" t="s" s="6">
        <v>268</v>
      </c>
      <c r="B130" t="s" s="6">
        <v>269</v>
      </c>
      <c r="C130" t="s" s="6">
        <v>15</v>
      </c>
      <c r="D130" s="9">
        <v>1</v>
      </c>
      <c r="E130" s="8">
        <v>0.785714285714286</v>
      </c>
      <c r="F130" s="8"/>
      <c r="G130" s="8">
        <v>0</v>
      </c>
      <c r="H130" s="8">
        <v>0.402597402597403</v>
      </c>
      <c r="I130" s="8">
        <v>0.2</v>
      </c>
      <c r="J130" s="8"/>
    </row>
    <row r="131" ht="14.35" customHeight="1">
      <c r="A131" t="s" s="6">
        <v>270</v>
      </c>
      <c r="B131" t="s" s="6">
        <v>271</v>
      </c>
      <c r="C131" t="s" s="6">
        <v>12</v>
      </c>
      <c r="D131" s="7">
        <v>0.788461538461538</v>
      </c>
      <c r="E131" s="8">
        <v>0.785714285714286</v>
      </c>
      <c r="F131" s="8">
        <v>0.846153846153846</v>
      </c>
      <c r="G131" s="8">
        <v>0.859375</v>
      </c>
      <c r="H131" s="8">
        <v>0.701298701298701</v>
      </c>
      <c r="I131" s="8">
        <v>0.728571428571429</v>
      </c>
      <c r="J131" s="8">
        <f>(LARGE(D131:G131,1)+LARGE(D131:G131,2))/2*0.3+(H131+I131)/2*0.7</f>
        <v>0.756283872377622</v>
      </c>
    </row>
    <row r="132" ht="14.35" customHeight="1">
      <c r="A132" t="s" s="6">
        <v>272</v>
      </c>
      <c r="B132" t="s" s="6">
        <v>273</v>
      </c>
      <c r="C132" t="s" s="6">
        <v>12</v>
      </c>
      <c r="D132" s="7">
        <v>0.75</v>
      </c>
      <c r="E132" s="8">
        <v>0.785714285714286</v>
      </c>
      <c r="F132" s="8">
        <v>0.7692307692307691</v>
      </c>
      <c r="G132" s="8">
        <v>0.765625</v>
      </c>
      <c r="H132" s="8">
        <v>0.558441558441558</v>
      </c>
      <c r="I132" s="8">
        <v>0.728571428571429</v>
      </c>
      <c r="J132" s="8">
        <f>(LARGE(D132:G132,1)+LARGE(D132:G132,2))/2*0.3+(H132+I132)/2*0.7</f>
        <v>0.683696303696304</v>
      </c>
    </row>
    <row r="133" ht="14.35" customHeight="1">
      <c r="A133" t="s" s="6">
        <v>274</v>
      </c>
      <c r="B133" t="s" s="6">
        <v>275</v>
      </c>
      <c r="C133" t="s" s="6">
        <v>27</v>
      </c>
      <c r="D133" s="7">
        <v>0.634615384615385</v>
      </c>
      <c r="E133" s="8">
        <v>0.75</v>
      </c>
      <c r="F133" s="8">
        <v>0.846153846153846</v>
      </c>
      <c r="G133" s="8">
        <v>0.96875</v>
      </c>
      <c r="H133" s="8">
        <v>0.519480519480519</v>
      </c>
      <c r="I133" s="8">
        <v>0.571428571428571</v>
      </c>
      <c r="J133" s="8">
        <f>(LARGE(D133:G133,1)+LARGE(D133:G133,2))/2*0.3+(H133+I133)/2*0.7</f>
        <v>0.654053758741258</v>
      </c>
    </row>
    <row r="134" ht="14.35" customHeight="1">
      <c r="A134" t="s" s="6">
        <v>276</v>
      </c>
      <c r="B134" t="s" s="6">
        <v>277</v>
      </c>
      <c r="C134" t="s" s="6">
        <v>15</v>
      </c>
      <c r="D134" s="7">
        <v>0.903846153846154</v>
      </c>
      <c r="E134" s="8">
        <v>0.785714285714286</v>
      </c>
      <c r="F134" s="8">
        <v>0.846153846153846</v>
      </c>
      <c r="G134" s="8">
        <v>0.90625</v>
      </c>
      <c r="H134" s="8">
        <v>0.61038961038961</v>
      </c>
      <c r="I134" s="8">
        <v>0.728571428571429</v>
      </c>
      <c r="J134" s="8">
        <f>(LARGE(D134:G134,1)+LARGE(D134:G134,2))/2*0.3+(H134+I134)/2*0.7</f>
        <v>0.740150786713287</v>
      </c>
    </row>
    <row r="135" ht="14.35" customHeight="1">
      <c r="A135" t="s" s="6">
        <v>278</v>
      </c>
      <c r="B135" t="s" s="6">
        <v>279</v>
      </c>
      <c r="C135" t="s" s="6">
        <v>12</v>
      </c>
      <c r="D135" s="7">
        <v>0.788461538461538</v>
      </c>
      <c r="E135" s="8">
        <v>0.785714285714286</v>
      </c>
      <c r="F135" s="8">
        <v>0.846153846153846</v>
      </c>
      <c r="G135" s="8">
        <v>0.90625</v>
      </c>
      <c r="H135" s="8">
        <v>0.246753246753247</v>
      </c>
      <c r="I135" s="8">
        <v>0.414285714285714</v>
      </c>
      <c r="J135" s="8">
        <v>0.5</v>
      </c>
    </row>
    <row r="136" ht="14.35" customHeight="1">
      <c r="A136" t="s" s="6">
        <v>280</v>
      </c>
      <c r="B136" t="s" s="6">
        <v>281</v>
      </c>
      <c r="C136" s="10"/>
      <c r="D136" s="7">
        <v>0.673076923076923</v>
      </c>
      <c r="E136" s="8">
        <v>0.785714285714286</v>
      </c>
      <c r="F136" s="8"/>
      <c r="G136" s="8">
        <v>0.84375</v>
      </c>
      <c r="H136" s="8">
        <v>0.571428571428571</v>
      </c>
      <c r="I136" s="8">
        <v>0.642857142857143</v>
      </c>
      <c r="J136" s="8"/>
    </row>
    <row r="137" ht="14.35" customHeight="1">
      <c r="A137" t="s" s="6">
        <v>282</v>
      </c>
      <c r="B137" t="s" s="6">
        <v>283</v>
      </c>
      <c r="C137" t="s" s="6">
        <v>12</v>
      </c>
      <c r="D137" s="7">
        <v>0.615384615384615</v>
      </c>
      <c r="E137" s="8">
        <v>0.821428571428571</v>
      </c>
      <c r="F137" s="8"/>
      <c r="G137" s="8">
        <v>0.90625</v>
      </c>
      <c r="H137" s="8">
        <v>0.5844155844155841</v>
      </c>
      <c r="I137" s="8">
        <v>0.614285714285714</v>
      </c>
      <c r="J137" s="8"/>
    </row>
    <row r="138" ht="14.35" customHeight="1">
      <c r="A138" t="s" s="6">
        <v>284</v>
      </c>
      <c r="B138" t="s" s="6">
        <v>285</v>
      </c>
      <c r="C138" t="s" s="6">
        <v>15</v>
      </c>
      <c r="D138" s="7">
        <v>0.846153846153846</v>
      </c>
      <c r="E138" s="8">
        <v>0</v>
      </c>
      <c r="F138" s="8"/>
      <c r="G138" s="8">
        <v>0.828125</v>
      </c>
      <c r="H138" s="8">
        <v>0.493506493506494</v>
      </c>
      <c r="I138" s="8">
        <v>0.585714285714286</v>
      </c>
      <c r="J138" s="8"/>
    </row>
    <row r="139" ht="14.35" customHeight="1">
      <c r="A139" t="s" s="6">
        <v>286</v>
      </c>
      <c r="B139" t="s" s="6">
        <v>287</v>
      </c>
      <c r="C139" t="s" s="6">
        <v>27</v>
      </c>
      <c r="D139" s="7">
        <v>0.903846153846154</v>
      </c>
      <c r="E139" s="8">
        <v>0.785714285714286</v>
      </c>
      <c r="F139" s="8">
        <v>0.846153846153846</v>
      </c>
      <c r="G139" s="8">
        <v>0.640625</v>
      </c>
      <c r="H139" s="8">
        <v>0.467532467532468</v>
      </c>
      <c r="I139" s="8">
        <v>0.628571428571429</v>
      </c>
      <c r="J139" s="8">
        <f>(LARGE(D139:G139,1)+LARGE(D139:G139,2))/2*0.3+(H139+I139)/2*0.7</f>
        <v>0.646136363636364</v>
      </c>
    </row>
    <row r="140" ht="14.35" customHeight="1">
      <c r="A140" t="s" s="6">
        <v>288</v>
      </c>
      <c r="B140" t="s" s="6">
        <v>289</v>
      </c>
      <c r="C140" t="s" s="6">
        <v>15</v>
      </c>
      <c r="D140" s="7">
        <v>0.711538461538462</v>
      </c>
      <c r="E140" s="8">
        <v>0</v>
      </c>
      <c r="F140" s="8"/>
      <c r="G140" s="8">
        <v>0.84375</v>
      </c>
      <c r="H140" s="8">
        <v>0.5844155844155841</v>
      </c>
      <c r="I140" s="8">
        <v>0.371428571428571</v>
      </c>
      <c r="J140" s="8"/>
    </row>
    <row r="141" ht="14.35" customHeight="1">
      <c r="A141" t="s" s="6">
        <v>290</v>
      </c>
      <c r="B141" t="s" s="6">
        <v>291</v>
      </c>
      <c r="C141" t="s" s="6">
        <v>15</v>
      </c>
      <c r="D141" s="9">
        <v>0</v>
      </c>
      <c r="E141" s="8">
        <v>0.821428571428571</v>
      </c>
      <c r="F141" s="8"/>
      <c r="G141" s="8">
        <v>0.859375</v>
      </c>
      <c r="H141" s="8">
        <v>0.428571428571429</v>
      </c>
      <c r="I141" s="8">
        <v>0.585714285714286</v>
      </c>
      <c r="J141" s="8"/>
    </row>
    <row r="142" ht="14.35" customHeight="1">
      <c r="A142" t="s" s="6">
        <v>292</v>
      </c>
      <c r="B142" t="s" s="6">
        <v>293</v>
      </c>
      <c r="C142" s="10"/>
      <c r="D142" s="9">
        <v>0</v>
      </c>
      <c r="E142" s="8">
        <v>0.785714285714286</v>
      </c>
      <c r="F142" s="8"/>
      <c r="G142" s="8">
        <v>0</v>
      </c>
      <c r="H142" s="8">
        <v>0.675324675324675</v>
      </c>
      <c r="I142" s="8">
        <v>0.785714285714286</v>
      </c>
      <c r="J142" s="8"/>
    </row>
    <row r="143" ht="14.35" customHeight="1">
      <c r="A143" t="s" s="6">
        <v>294</v>
      </c>
      <c r="B143" t="s" s="6">
        <v>295</v>
      </c>
      <c r="C143" t="s" s="6">
        <v>27</v>
      </c>
      <c r="D143" s="7">
        <v>0.634615384615385</v>
      </c>
      <c r="E143" s="8">
        <v>0.75</v>
      </c>
      <c r="F143" s="8">
        <v>0.846153846153846</v>
      </c>
      <c r="G143" s="8">
        <v>0.734375</v>
      </c>
      <c r="H143" s="8">
        <v>0.350649350649351</v>
      </c>
      <c r="I143" s="8">
        <v>0.428571428571429</v>
      </c>
      <c r="J143" s="8">
        <f>(LARGE(D143:G143,1)+LARGE(D143:G143,2))/2*0.3+(H143+I143)/2*0.7</f>
        <v>0.51215034965035</v>
      </c>
    </row>
    <row r="144" ht="14.35" customHeight="1">
      <c r="A144" t="s" s="6">
        <v>296</v>
      </c>
      <c r="B144" t="s" s="6">
        <v>297</v>
      </c>
      <c r="C144" t="s" s="6">
        <v>22</v>
      </c>
      <c r="D144" s="7">
        <v>0.634615384615385</v>
      </c>
      <c r="E144" s="8">
        <v>0.785714285714286</v>
      </c>
      <c r="F144" s="8">
        <v>0.807692307692308</v>
      </c>
      <c r="G144" s="8">
        <v>0.8125</v>
      </c>
      <c r="H144" s="8">
        <v>0.506493506493506</v>
      </c>
      <c r="I144" s="8">
        <v>0.785714285714286</v>
      </c>
      <c r="J144" s="8">
        <f>(LARGE(D144:G144,1)+LARGE(D144:G144,2))/2*0.3+(H144+I144)/2*0.7</f>
        <v>0.6953015734265729</v>
      </c>
    </row>
    <row r="145" ht="14.35" customHeight="1">
      <c r="A145" t="s" s="6">
        <v>298</v>
      </c>
      <c r="B145" t="s" s="6">
        <v>299</v>
      </c>
      <c r="C145" t="s" s="6">
        <v>27</v>
      </c>
      <c r="D145" s="7">
        <v>0.634615384615385</v>
      </c>
      <c r="E145" s="8">
        <v>0.785714285714286</v>
      </c>
      <c r="F145" s="8">
        <v>0.923076923076923</v>
      </c>
      <c r="G145" s="8">
        <v>0.765625</v>
      </c>
      <c r="H145" s="8">
        <v>0.571428571428571</v>
      </c>
      <c r="I145" s="8">
        <v>0.671428571428571</v>
      </c>
      <c r="J145" s="8">
        <f>(LARGE(D145:G145,1)+LARGE(D145:G145,2))/2*0.3+(H145+I145)/2*0.7</f>
        <v>0.691318681318681</v>
      </c>
    </row>
    <row r="146" ht="14.35" customHeight="1">
      <c r="A146" t="s" s="6">
        <v>300</v>
      </c>
      <c r="B146" t="s" s="6">
        <v>301</v>
      </c>
      <c r="C146" t="s" s="6">
        <v>12</v>
      </c>
      <c r="D146" s="9">
        <v>0</v>
      </c>
      <c r="E146" s="8">
        <v>0.75</v>
      </c>
      <c r="F146" s="8">
        <v>0.961538461538462</v>
      </c>
      <c r="G146" s="8">
        <v>0.8125</v>
      </c>
      <c r="H146" s="8">
        <v>0.337662337662338</v>
      </c>
      <c r="I146" s="8">
        <v>0.628571428571429</v>
      </c>
      <c r="J146" s="8">
        <f>(LARGE(D146:G146,1)+LARGE(D146:G146,2))/2*0.3+(H146+I146)/2*0.7</f>
        <v>0.604287587412588</v>
      </c>
    </row>
    <row r="147" ht="14.35" customHeight="1">
      <c r="A147" t="s" s="6">
        <v>302</v>
      </c>
      <c r="B147" t="s" s="6">
        <v>303</v>
      </c>
      <c r="C147" t="s" s="6">
        <v>15</v>
      </c>
      <c r="D147" s="7">
        <v>0.75</v>
      </c>
      <c r="E147" s="8">
        <v>0.785714285714286</v>
      </c>
      <c r="F147" s="8">
        <v>0.807692307692308</v>
      </c>
      <c r="G147" s="8">
        <v>0.84375</v>
      </c>
      <c r="H147" s="8">
        <v>0.38961038961039</v>
      </c>
      <c r="I147" s="8">
        <v>0.457142857142857</v>
      </c>
      <c r="J147" s="8">
        <f>(LARGE(D147:G147,1)+LARGE(D147:G147,2))/2*0.3+(H147+I147)/2*0.7</f>
        <v>0.544079982517483</v>
      </c>
    </row>
    <row r="148" ht="14.35" customHeight="1">
      <c r="A148" t="s" s="6">
        <v>304</v>
      </c>
      <c r="B148" t="s" s="6">
        <v>305</v>
      </c>
      <c r="C148" t="s" s="6">
        <v>27</v>
      </c>
      <c r="D148" s="7">
        <v>0.75</v>
      </c>
      <c r="E148" s="8">
        <v>0.785714285714286</v>
      </c>
      <c r="F148" s="8"/>
      <c r="G148" s="8">
        <v>0.890625</v>
      </c>
      <c r="H148" s="8">
        <v>0.493506493506494</v>
      </c>
      <c r="I148" s="8">
        <v>0.657142857142857</v>
      </c>
      <c r="J148" s="8"/>
    </row>
    <row r="149" ht="14.35" customHeight="1">
      <c r="A149" t="s" s="6">
        <v>306</v>
      </c>
      <c r="B149" t="s" s="6">
        <v>307</v>
      </c>
      <c r="C149" t="s" s="6">
        <v>27</v>
      </c>
      <c r="D149" s="9">
        <v>0</v>
      </c>
      <c r="E149" s="8">
        <v>0.785714285714286</v>
      </c>
      <c r="F149" s="8">
        <v>0.846153846153846</v>
      </c>
      <c r="G149" s="8">
        <v>0.890625</v>
      </c>
      <c r="H149" s="8">
        <v>0.597402597402597</v>
      </c>
      <c r="I149" s="8">
        <v>0.8</v>
      </c>
      <c r="J149" s="8">
        <f>(LARGE(D149:G149,1)+LARGE(D149:G149,2))/2*0.3+(H149+I149)/2*0.7</f>
        <v>0.749607736013986</v>
      </c>
    </row>
    <row r="150" ht="14.35" customHeight="1">
      <c r="A150" t="s" s="6">
        <v>308</v>
      </c>
      <c r="B150" t="s" s="6">
        <v>309</v>
      </c>
      <c r="C150" t="s" s="6">
        <v>12</v>
      </c>
      <c r="D150" s="7">
        <v>0.923076923076923</v>
      </c>
      <c r="E150" s="8">
        <v>0.821428571428571</v>
      </c>
      <c r="F150" s="8"/>
      <c r="G150" s="8">
        <v>0</v>
      </c>
      <c r="H150" s="8">
        <v>0.649350649350649</v>
      </c>
      <c r="I150" s="8">
        <v>0.8</v>
      </c>
      <c r="J150" s="8"/>
    </row>
    <row r="151" ht="14.35" customHeight="1">
      <c r="A151" t="s" s="6">
        <v>310</v>
      </c>
      <c r="B151" t="s" s="6">
        <v>311</v>
      </c>
      <c r="C151" s="10"/>
      <c r="D151" s="9">
        <v>0</v>
      </c>
      <c r="E151" s="8">
        <v>0.785714285714286</v>
      </c>
      <c r="F151" s="8"/>
      <c r="G151" s="8">
        <v>0.90625</v>
      </c>
      <c r="H151" s="8">
        <v>0.532467532467532</v>
      </c>
      <c r="I151" s="8">
        <v>0.771428571428571</v>
      </c>
      <c r="J151" s="8"/>
    </row>
    <row r="152" ht="14.35" customHeight="1">
      <c r="A152" t="s" s="6">
        <v>312</v>
      </c>
      <c r="B152" t="s" s="6">
        <v>313</v>
      </c>
      <c r="C152" t="s" s="6">
        <v>15</v>
      </c>
      <c r="D152" s="7">
        <v>0.846153846153846</v>
      </c>
      <c r="E152" s="8">
        <v>0.642857142857143</v>
      </c>
      <c r="F152" s="8"/>
      <c r="G152" s="8">
        <v>0.71875</v>
      </c>
      <c r="H152" s="8">
        <v>0.532467532467532</v>
      </c>
      <c r="I152" s="8">
        <v>0.614285714285714</v>
      </c>
      <c r="J152" s="8"/>
    </row>
    <row r="153" ht="14.35" customHeight="1">
      <c r="A153" t="s" s="6">
        <v>314</v>
      </c>
      <c r="B153" t="s" s="6">
        <v>315</v>
      </c>
      <c r="C153" t="s" s="6">
        <v>15</v>
      </c>
      <c r="D153" s="9">
        <v>0</v>
      </c>
      <c r="E153" s="8">
        <v>0.821428571428571</v>
      </c>
      <c r="F153" s="8"/>
      <c r="G153" s="8">
        <v>0.84375</v>
      </c>
      <c r="H153" s="8">
        <v>0.597402597402597</v>
      </c>
      <c r="I153" s="8">
        <v>0.628571428571429</v>
      </c>
      <c r="J153" s="8"/>
    </row>
    <row r="154" ht="14.35" customHeight="1">
      <c r="A154" t="s" s="6">
        <v>316</v>
      </c>
      <c r="B154" t="s" s="6">
        <v>317</v>
      </c>
      <c r="C154" t="s" s="6">
        <v>22</v>
      </c>
      <c r="D154" s="9">
        <v>0</v>
      </c>
      <c r="E154" s="8">
        <v>0.714285714285714</v>
      </c>
      <c r="F154" s="8"/>
      <c r="G154" s="8">
        <v>0.890625</v>
      </c>
      <c r="H154" s="8">
        <v>0.324675324675325</v>
      </c>
      <c r="I154" s="8">
        <v>0.414285714285714</v>
      </c>
      <c r="J154" s="8"/>
    </row>
    <row r="155" ht="14.35" customHeight="1">
      <c r="A155" t="s" s="6">
        <v>318</v>
      </c>
      <c r="B155" t="s" s="6">
        <v>319</v>
      </c>
      <c r="C155" t="s" s="6">
        <v>22</v>
      </c>
      <c r="D155" s="7">
        <v>0.634615384615385</v>
      </c>
      <c r="E155" s="8">
        <v>0.678571428571429</v>
      </c>
      <c r="F155" s="8"/>
      <c r="G155" s="8">
        <v>0.625</v>
      </c>
      <c r="H155" s="8">
        <v>0.350649350649351</v>
      </c>
      <c r="I155" s="8">
        <v>0.528571428571429</v>
      </c>
      <c r="J155" s="8"/>
    </row>
    <row r="156" ht="14.35" customHeight="1">
      <c r="A156" t="s" s="6">
        <v>320</v>
      </c>
      <c r="B156" t="s" s="6">
        <v>321</v>
      </c>
      <c r="C156" t="s" s="6">
        <v>12</v>
      </c>
      <c r="D156" s="7">
        <v>0.711538461538462</v>
      </c>
      <c r="E156" s="8">
        <v>0.785714285714286</v>
      </c>
      <c r="F156" s="8">
        <v>0.846153846153846</v>
      </c>
      <c r="G156" s="8">
        <v>0.765625</v>
      </c>
      <c r="H156" s="8">
        <v>0.506493506493506</v>
      </c>
      <c r="I156" s="8">
        <v>0.671428571428571</v>
      </c>
      <c r="J156" s="8">
        <f>(LARGE(D156:G156,1)+LARGE(D156:G156,2))/2*0.3+(H156+I156)/2*0.7</f>
        <v>0.657052947052947</v>
      </c>
    </row>
    <row r="157" ht="14.35" customHeight="1">
      <c r="A157" t="s" s="6">
        <v>322</v>
      </c>
      <c r="B157" t="s" s="6">
        <v>323</v>
      </c>
      <c r="C157" t="s" s="6">
        <v>12</v>
      </c>
      <c r="D157" s="7">
        <v>0.942307692307692</v>
      </c>
      <c r="E157" s="8">
        <v>0.785714285714286</v>
      </c>
      <c r="F157" s="8"/>
      <c r="G157" s="8">
        <v>0.859375</v>
      </c>
      <c r="H157" s="8">
        <v>0.467532467532468</v>
      </c>
      <c r="I157" s="8">
        <v>0.6857142857142861</v>
      </c>
      <c r="J157" s="8"/>
    </row>
    <row r="158" ht="14.35" customHeight="1">
      <c r="A158" t="s" s="6">
        <v>324</v>
      </c>
      <c r="B158" t="s" s="6">
        <v>325</v>
      </c>
      <c r="C158" t="s" s="6">
        <v>22</v>
      </c>
      <c r="D158" s="7">
        <v>0.634615384615385</v>
      </c>
      <c r="E158" s="8">
        <v>0.785714285714286</v>
      </c>
      <c r="F158" s="8">
        <v>0.807692307692308</v>
      </c>
      <c r="G158" s="8">
        <v>0.9375</v>
      </c>
      <c r="H158" s="8">
        <v>0.688311688311688</v>
      </c>
      <c r="I158" s="8">
        <v>0.871428571428571</v>
      </c>
      <c r="J158" s="8">
        <f>(LARGE(D158:G158,1)+LARGE(D158:G158,2))/2*0.3+(H158+I158)/2*0.7</f>
        <v>0.807687937062937</v>
      </c>
    </row>
    <row r="159" ht="14.35" customHeight="1">
      <c r="A159" t="s" s="6">
        <v>326</v>
      </c>
      <c r="B159" t="s" s="6">
        <v>327</v>
      </c>
      <c r="C159" t="s" s="6">
        <v>27</v>
      </c>
      <c r="D159" s="7">
        <v>0.807692307692308</v>
      </c>
      <c r="E159" s="8">
        <v>0.821428571428571</v>
      </c>
      <c r="F159" s="8"/>
      <c r="G159" s="8">
        <v>0.75</v>
      </c>
      <c r="H159" s="8">
        <v>0.727272727272727</v>
      </c>
      <c r="I159" s="8">
        <v>0.785714285714286</v>
      </c>
      <c r="J159" s="8"/>
    </row>
    <row r="160" ht="14.35" customHeight="1">
      <c r="A160" t="s" s="6">
        <v>328</v>
      </c>
      <c r="B160" t="s" s="6">
        <v>329</v>
      </c>
      <c r="C160" t="s" s="6">
        <v>27</v>
      </c>
      <c r="D160" s="9">
        <v>0</v>
      </c>
      <c r="E160" s="8">
        <v>0.785714285714286</v>
      </c>
      <c r="F160" s="8">
        <v>0.846153846153846</v>
      </c>
      <c r="G160" s="8">
        <v>0.71875</v>
      </c>
      <c r="H160" s="8">
        <v>0.493506493506494</v>
      </c>
      <c r="I160" s="8">
        <v>0.714285714285714</v>
      </c>
      <c r="J160" s="8">
        <f>(LARGE(D160:G160,1)+LARGE(D160:G160,2))/2*0.3+(H160+I160)/2*0.7</f>
        <v>0.667507492507493</v>
      </c>
    </row>
    <row r="161" ht="14.35" customHeight="1">
      <c r="A161" t="s" s="6">
        <v>328</v>
      </c>
      <c r="B161" t="s" s="6">
        <v>330</v>
      </c>
      <c r="C161" t="s" s="6">
        <v>27</v>
      </c>
      <c r="D161" s="9">
        <v>0</v>
      </c>
      <c r="E161" s="8">
        <v>0.678571428571429</v>
      </c>
      <c r="F161" s="8"/>
      <c r="G161" s="8"/>
      <c r="H161" s="8"/>
      <c r="I161" s="8">
        <v>0.514285714285714</v>
      </c>
      <c r="J161" s="8"/>
    </row>
    <row r="162" ht="14.35" customHeight="1">
      <c r="A162" t="s" s="6">
        <v>331</v>
      </c>
      <c r="B162" t="s" s="6">
        <v>332</v>
      </c>
      <c r="C162" t="s" s="6">
        <v>12</v>
      </c>
      <c r="D162" s="7">
        <v>0.711538461538462</v>
      </c>
      <c r="E162" s="8">
        <v>0.785714285714286</v>
      </c>
      <c r="F162" s="8">
        <v>0.846153846153846</v>
      </c>
      <c r="G162" s="8">
        <v>0.666666666666667</v>
      </c>
      <c r="H162" s="8">
        <v>0.61038961038961</v>
      </c>
      <c r="I162" s="8">
        <v>0.5</v>
      </c>
      <c r="J162" s="8">
        <f>(LARGE(D162:G162,1)+LARGE(D162:G162,2))/2*0.3+(H162+I162)/2*0.7</f>
        <v>0.633416583416583</v>
      </c>
    </row>
    <row r="163" ht="14.35" customHeight="1">
      <c r="A163" t="s" s="6">
        <v>333</v>
      </c>
      <c r="B163" t="s" s="6">
        <v>334</v>
      </c>
      <c r="C163" s="10"/>
      <c r="D163" s="9">
        <v>0</v>
      </c>
      <c r="E163" s="8">
        <v>0.821428571428571</v>
      </c>
      <c r="F163" s="8"/>
      <c r="G163" s="8">
        <v>0.84375</v>
      </c>
      <c r="H163" s="8">
        <v>0.506493506493506</v>
      </c>
      <c r="I163" s="8">
        <v>0.357142857142857</v>
      </c>
      <c r="J163" s="8"/>
    </row>
    <row r="164" ht="14.35" customHeight="1">
      <c r="A164" t="s" s="6">
        <v>335</v>
      </c>
      <c r="B164" t="s" s="6">
        <v>336</v>
      </c>
      <c r="C164" t="s" s="6">
        <v>12</v>
      </c>
      <c r="D164" s="9">
        <v>0</v>
      </c>
      <c r="E164" s="8">
        <v>0.714285714285714</v>
      </c>
      <c r="F164" s="8"/>
      <c r="G164" s="8">
        <v>0.875</v>
      </c>
      <c r="H164" s="8">
        <v>0.636363636363636</v>
      </c>
      <c r="I164" s="8">
        <v>0.542857142857143</v>
      </c>
      <c r="J164" s="8"/>
    </row>
    <row r="165" ht="14.35" customHeight="1">
      <c r="A165" t="s" s="6">
        <v>337</v>
      </c>
      <c r="B165" t="s" s="6">
        <v>338</v>
      </c>
      <c r="C165" t="s" s="6">
        <v>15</v>
      </c>
      <c r="D165" s="7">
        <v>0.75</v>
      </c>
      <c r="E165" s="8">
        <v>0.607142857142857</v>
      </c>
      <c r="F165" s="8">
        <v>0.807692307692308</v>
      </c>
      <c r="G165" s="8">
        <v>0.703125</v>
      </c>
      <c r="H165" s="8">
        <v>0.636363636363636</v>
      </c>
      <c r="I165" s="8">
        <v>0.571428571428571</v>
      </c>
      <c r="J165" s="8">
        <f>(LARGE(D165:G165,1)+LARGE(D165:G165,2))/2*0.3+(H165+I165)/2*0.7</f>
        <v>0.6563811188811191</v>
      </c>
    </row>
    <row r="166" ht="14.35" customHeight="1">
      <c r="A166" t="s" s="6">
        <v>339</v>
      </c>
      <c r="B166" t="s" s="6">
        <v>340</v>
      </c>
      <c r="C166" t="s" s="6">
        <v>12</v>
      </c>
      <c r="D166" s="9">
        <v>0</v>
      </c>
      <c r="E166" s="8">
        <v>0.785714285714286</v>
      </c>
      <c r="F166" s="8">
        <v>0.7692307692307691</v>
      </c>
      <c r="G166" s="8">
        <v>0.71875</v>
      </c>
      <c r="H166" s="8">
        <v>0</v>
      </c>
      <c r="I166" s="8">
        <v>0.242857142857143</v>
      </c>
      <c r="J166" s="8">
        <f>(LARGE(D166:G166,1)+LARGE(D166:G166,2))/2*0.3+(H166+I166)/1*0.7</f>
        <v>0.403241758241758</v>
      </c>
    </row>
    <row r="167" ht="14.35" customHeight="1">
      <c r="A167" t="s" s="6">
        <v>341</v>
      </c>
      <c r="B167" t="s" s="6">
        <v>342</v>
      </c>
      <c r="C167" t="s" s="6">
        <v>22</v>
      </c>
      <c r="D167" s="7">
        <v>0.788461538461538</v>
      </c>
      <c r="E167" s="8">
        <v>0.821428571428571</v>
      </c>
      <c r="F167" s="8">
        <v>0.807692307692308</v>
      </c>
      <c r="G167" s="8">
        <v>0.875</v>
      </c>
      <c r="H167" s="8">
        <v>0.467532467532468</v>
      </c>
      <c r="I167" s="8">
        <v>0.6</v>
      </c>
      <c r="J167" s="8">
        <f>(LARGE(D167:G167,1)+LARGE(D167:G167,2))/2*0.3+(H167+I167)/2*0.7</f>
        <v>0.628100649350649</v>
      </c>
    </row>
    <row r="168" ht="14.35" customHeight="1">
      <c r="A168" t="s" s="6">
        <v>343</v>
      </c>
      <c r="B168" t="s" s="6">
        <v>344</v>
      </c>
      <c r="C168" t="s" s="6">
        <v>27</v>
      </c>
      <c r="D168" s="7">
        <v>1</v>
      </c>
      <c r="E168" s="8">
        <v>0.785714285714286</v>
      </c>
      <c r="F168" s="8"/>
      <c r="G168" s="8">
        <v>0.671875</v>
      </c>
      <c r="H168" s="8">
        <v>0.623376623376623</v>
      </c>
      <c r="I168" s="8">
        <v>0.742857142857143</v>
      </c>
      <c r="J168" s="8"/>
    </row>
    <row r="169" ht="14.35" customHeight="1">
      <c r="A169" t="s" s="6">
        <v>345</v>
      </c>
      <c r="B169" t="s" s="6">
        <v>346</v>
      </c>
      <c r="C169" t="s" s="6">
        <v>27</v>
      </c>
      <c r="D169" s="7">
        <v>0.826923076923077</v>
      </c>
      <c r="E169" s="8">
        <v>0.714285714285714</v>
      </c>
      <c r="F169" s="8"/>
      <c r="G169" s="8">
        <v>0.53</v>
      </c>
      <c r="H169" s="8">
        <v>0.519480519480519</v>
      </c>
      <c r="I169" s="8">
        <v>0.614285714285714</v>
      </c>
      <c r="J169" s="8"/>
    </row>
    <row r="170" ht="14.35" customHeight="1">
      <c r="A170" t="s" s="6">
        <v>347</v>
      </c>
      <c r="B170" t="s" s="6">
        <v>348</v>
      </c>
      <c r="C170" t="s" s="6">
        <v>12</v>
      </c>
      <c r="D170" s="9">
        <v>0</v>
      </c>
      <c r="E170" s="8">
        <v>0.785714285714286</v>
      </c>
      <c r="F170" s="8">
        <v>0.846153846153846</v>
      </c>
      <c r="G170" s="8">
        <v>0.90625</v>
      </c>
      <c r="H170" s="8">
        <v>0.480519480519481</v>
      </c>
      <c r="I170" s="8">
        <v>0.542857142857143</v>
      </c>
      <c r="J170" s="8">
        <f>(LARGE(D170:G170,1)+LARGE(D170:G170,2))/2*0.3+(H170+I170)/2*0.7</f>
        <v>0.621042395104895</v>
      </c>
    </row>
    <row r="171" ht="14.35" customHeight="1">
      <c r="A171" t="s" s="6">
        <v>349</v>
      </c>
      <c r="B171" t="s" s="6">
        <v>350</v>
      </c>
      <c r="C171" t="s" s="6">
        <v>27</v>
      </c>
      <c r="D171" s="7">
        <v>0.7692307692307691</v>
      </c>
      <c r="E171" s="8">
        <v>0.714285714285714</v>
      </c>
      <c r="F171" s="8">
        <v>0.884615384615385</v>
      </c>
      <c r="G171" s="8">
        <v>0.8125</v>
      </c>
      <c r="H171" s="8">
        <v>0.636363636363636</v>
      </c>
      <c r="I171" s="8">
        <v>0.6857142857142861</v>
      </c>
      <c r="J171" s="8">
        <f>(LARGE(D171:G171,1)+LARGE(D171:G171,2))/2*0.3+(H171+I171)/2*0.7</f>
        <v>0.7172945804195801</v>
      </c>
    </row>
    <row r="172" ht="14.35" customHeight="1">
      <c r="A172" t="s" s="6">
        <v>351</v>
      </c>
      <c r="B172" t="s" s="6">
        <v>352</v>
      </c>
      <c r="C172" t="s" s="6">
        <v>15</v>
      </c>
      <c r="D172" s="7">
        <v>0.711538461538462</v>
      </c>
      <c r="E172" s="8">
        <v>0</v>
      </c>
      <c r="F172" s="8"/>
      <c r="G172" s="8">
        <v>0.84375</v>
      </c>
      <c r="H172" s="8">
        <v>0.402597402597403</v>
      </c>
      <c r="I172" s="8">
        <v>0.742857142857143</v>
      </c>
      <c r="J172" s="8"/>
    </row>
    <row r="173" ht="14.35" customHeight="1">
      <c r="A173" t="s" s="6">
        <v>353</v>
      </c>
      <c r="B173" t="s" s="6">
        <v>354</v>
      </c>
      <c r="C173" t="s" s="6">
        <v>15</v>
      </c>
      <c r="D173" s="9">
        <v>0</v>
      </c>
      <c r="E173" s="8">
        <v>0.607142857142857</v>
      </c>
      <c r="F173" s="8"/>
      <c r="G173" s="8">
        <v>0.765625</v>
      </c>
      <c r="H173" s="8">
        <v>0</v>
      </c>
      <c r="I173" s="8">
        <v>0.1</v>
      </c>
      <c r="J173" s="8"/>
    </row>
    <row r="174" ht="14.35" customHeight="1">
      <c r="A174" t="s" s="6">
        <v>355</v>
      </c>
      <c r="B174" t="s" s="6">
        <v>356</v>
      </c>
      <c r="C174" t="s" s="6">
        <v>15</v>
      </c>
      <c r="D174" s="7">
        <v>0.846153846153846</v>
      </c>
      <c r="E174" s="8">
        <v>0.642857142857143</v>
      </c>
      <c r="F174" s="8"/>
      <c r="G174" s="8">
        <v>0.875</v>
      </c>
      <c r="H174" s="8">
        <v>0.532467532467532</v>
      </c>
      <c r="I174" s="8">
        <v>0.671428571428571</v>
      </c>
      <c r="J174" s="8"/>
    </row>
    <row r="175" ht="14.35" customHeight="1">
      <c r="A175" t="s" s="6">
        <v>357</v>
      </c>
      <c r="B175" t="s" s="6">
        <v>358</v>
      </c>
      <c r="C175" t="s" s="6">
        <v>15</v>
      </c>
      <c r="D175" s="7">
        <v>0.788461538461538</v>
      </c>
      <c r="E175" s="8">
        <v>0.821428571428571</v>
      </c>
      <c r="F175" s="8">
        <v>0.807692307692308</v>
      </c>
      <c r="G175" s="8">
        <v>0.84375</v>
      </c>
      <c r="H175" s="8">
        <v>0.506493506493506</v>
      </c>
      <c r="I175" s="8">
        <v>0.7</v>
      </c>
      <c r="J175" s="8">
        <f>(LARGE(D175:G175,1)+LARGE(D175:G175,2))/2*0.3+(H175+I175)/2*0.7</f>
        <v>0.672049512987013</v>
      </c>
    </row>
    <row r="176" ht="14.35" customHeight="1">
      <c r="A176" t="s" s="6">
        <v>359</v>
      </c>
      <c r="B176" t="s" s="6">
        <v>360</v>
      </c>
      <c r="C176" t="s" s="6">
        <v>27</v>
      </c>
      <c r="D176" s="9">
        <v>1</v>
      </c>
      <c r="E176" s="8">
        <v>0.785714285714286</v>
      </c>
      <c r="F176" s="8"/>
      <c r="G176" s="8">
        <v>0.875</v>
      </c>
      <c r="H176" s="8">
        <v>0.545454545454545</v>
      </c>
      <c r="I176" s="8">
        <v>0.728571428571429</v>
      </c>
      <c r="J176" s="8"/>
    </row>
  </sheetData>
  <hyperlinks>
    <hyperlink ref="B2" r:id="rId1" location="" tooltip="" display="H220455R@hit.ac.zw"/>
    <hyperlink ref="B3" r:id="rId2" location="" tooltip="" display="H220546M@hit.ac.zw"/>
    <hyperlink ref="B4" r:id="rId3" location="" tooltip="" display="H220185Z@hit.ac.zw"/>
    <hyperlink ref="B5" r:id="rId4" location="" tooltip="" display="H220312A@hit.ac.zw"/>
    <hyperlink ref="B6" r:id="rId5" location="" tooltip="" display="H220008E@hit.ac.zw"/>
    <hyperlink ref="B7" r:id="rId6" location="" tooltip="" display="H220142H@hit.ac.zw"/>
    <hyperlink ref="B8" r:id="rId7" location="" tooltip="" display="H220323W@hit.ac.zw"/>
    <hyperlink ref="B9" r:id="rId8" location="" tooltip="" display="h180187t@hit.ac.zw"/>
    <hyperlink ref="B10" r:id="rId9" location="" tooltip="" display="H220157R@hit.ac.zw"/>
    <hyperlink ref="B11" r:id="rId10" location="" tooltip="" display="H220013Y@hit.ac.zw"/>
    <hyperlink ref="B12" r:id="rId11" location="" tooltip="" display="H220456T@hit.ac.zw"/>
    <hyperlink ref="B13" r:id="rId12" location="" tooltip="" display="H220239E@hit.ac.zw"/>
    <hyperlink ref="B16" r:id="rId13" location="" tooltip="" display="H220396Z@hit.ac.zw"/>
    <hyperlink ref="B17" r:id="rId14" location="" tooltip="" display="H220538A@hit.ac.zw"/>
    <hyperlink ref="B18" r:id="rId15" location="" tooltip="" display="H220096J@hit.ac.zw"/>
    <hyperlink ref="B19" r:id="rId16" location="" tooltip="" display="H220351Y@hit.ac.zw"/>
    <hyperlink ref="B20" r:id="rId17" location="" tooltip="" display="H220135C@hit.ac.zw"/>
    <hyperlink ref="B21" r:id="rId18" location="" tooltip="" display="H220424E@hit.ac.zw"/>
    <hyperlink ref="B23" r:id="rId19" location="" tooltip="" display="H220141M@hit.ac.zw"/>
    <hyperlink ref="B24" r:id="rId20" location="" tooltip="" display="H220345Y@hit.ac.zw"/>
    <hyperlink ref="B25" r:id="rId21" location="" tooltip="" display="H220416V@hit.ac.zw"/>
    <hyperlink ref="B26" r:id="rId22" location="" tooltip="" display="H220302Q@hit.ac.zw"/>
    <hyperlink ref="B27" r:id="rId23" location="" tooltip="" display="H220662T@hit.ac.zw"/>
    <hyperlink ref="B28" r:id="rId24" location="" tooltip="" display="h220670z@hit.ac.zw"/>
    <hyperlink ref="B29" r:id="rId25" location="" tooltip="" display="H220303N@hit.ac.zw"/>
    <hyperlink ref="B30" r:id="rId26" location="" tooltip="" display="H220091Z@hit.ac.zw"/>
    <hyperlink ref="B31" r:id="rId27" location="" tooltip="" display="h210065z@hit.ac.zw"/>
    <hyperlink ref="B32" r:id="rId28" location="" tooltip="" display="H220366V@hit.ac.zw"/>
    <hyperlink ref="B33" r:id="rId29" location="" tooltip="" display="H220131R@hit.ac.zw"/>
    <hyperlink ref="B35" r:id="rId30" location="" tooltip="" display="H220144F@hit.ac.zw"/>
    <hyperlink ref="B36" r:id="rId31" location="" tooltip="" display="H220018Y@hit.ac.zw"/>
    <hyperlink ref="B38" r:id="rId32" location="" tooltip="" display="H220476V@hit.ac.zw"/>
    <hyperlink ref="B39" r:id="rId33" location="" tooltip="" display="H220075W@hit.ac.zw"/>
    <hyperlink ref="B40" r:id="rId34" location="" tooltip="" display="H220283P@hit.ac.zw"/>
    <hyperlink ref="B42" r:id="rId35" location="" tooltip="" display="H220023E@hit.ac.zw"/>
    <hyperlink ref="B43" r:id="rId36" location="" tooltip="" display="H220202J@hit.ac.zw"/>
    <hyperlink ref="B45" r:id="rId37" location="" tooltip="" display="H220431M@hit.ac.zw"/>
    <hyperlink ref="B46" r:id="rId38" location="" tooltip="" display="H220218P@hit.ac.zw"/>
    <hyperlink ref="B47" r:id="rId39" location="" tooltip="" display="H220494C@hit.ac.zw"/>
    <hyperlink ref="B48" r:id="rId40" location="" tooltip="" display="H220582T@hit.ac.zw"/>
    <hyperlink ref="B49" r:id="rId41" location="" tooltip="" display="H220084C@hit.ac.zw"/>
    <hyperlink ref="B51" r:id="rId42" location="" tooltip="" display="H220343Y@hit.ac.zw"/>
    <hyperlink ref="B52" r:id="rId43" location="" tooltip="" display="H220508Q@hit.ac.zw"/>
    <hyperlink ref="B53" r:id="rId44" location="" tooltip="" display="H220349M@hit.ac.zw"/>
    <hyperlink ref="B54" r:id="rId45" location="" tooltip="" display="H220045P@hit.ac.zw"/>
    <hyperlink ref="B55" r:id="rId46" location="" tooltip="" display="H220038B@hit.ac.zw"/>
    <hyperlink ref="B57" r:id="rId47" location="" tooltip="" display="H220480A@hit.ac.zw"/>
    <hyperlink ref="B58" r:id="rId48" location="" tooltip="" display="H220052N@hit.ac.zw"/>
    <hyperlink ref="B59" r:id="rId49" location="" tooltip="" display="H220379X@hit.ac.zw"/>
    <hyperlink ref="B60" r:id="rId50" location="" tooltip="" display="H220281P@hit.ac.zw"/>
    <hyperlink ref="B61" r:id="rId51" location="" tooltip="" display="H220413B@hit.ac.zw"/>
    <hyperlink ref="B62" r:id="rId52" location="" tooltip="" display="H220042V@hit.ac.zw"/>
    <hyperlink ref="B63" r:id="rId53" location="" tooltip="" display="H220153W@hit.ac.zw"/>
    <hyperlink ref="B64" r:id="rId54" location="" tooltip="" display="H220094W@hit.ac.zw"/>
    <hyperlink ref="B65" r:id="rId55" location="" tooltip="" display="H220230R@hit.ac.zw"/>
    <hyperlink ref="B66" r:id="rId56" location="" tooltip="" display="H220122N@hit.ac.zw"/>
    <hyperlink ref="B67" r:id="rId57" location="" tooltip="" display="H220152Q@hit.ac.zw"/>
    <hyperlink ref="B69" r:id="rId58" location="" tooltip="" display="H220585W@hit.ac.zw"/>
    <hyperlink ref="B70" r:id="rId59" location="" tooltip="" display="H220047M@hit.ac.zw"/>
    <hyperlink ref="B71" r:id="rId60" location="" tooltip="" display="H220483J@hit.ac.zw"/>
    <hyperlink ref="B72" r:id="rId61" location="" tooltip="" display="H220015F@hit.ac.zw"/>
    <hyperlink ref="B73" r:id="rId62" location="" tooltip="" display="H220184Z@hit.ac.zw"/>
    <hyperlink ref="B74" r:id="rId63" location="" tooltip="" display="H220392X@hit.ac.zw"/>
    <hyperlink ref="B76" r:id="rId64" location="" tooltip="" display="H220187N@hit.ac.zw"/>
    <hyperlink ref="B77" r:id="rId65" location="" tooltip="" display="H220421Y@hit.ac.zw"/>
    <hyperlink ref="B79" r:id="rId66" location="" tooltip="" display="h200799c@hit.ac.zw"/>
    <hyperlink ref="B81" r:id="rId67" location="" tooltip="" display="H220211V@hit.ac.zw"/>
    <hyperlink ref="B82" r:id="rId68" location="" tooltip="" display="H220623Z@hit.ac.zw"/>
    <hyperlink ref="B83" r:id="rId69" location="" tooltip="" display="H220315H@hit.ac.zw"/>
    <hyperlink ref="B84" r:id="rId70" location="" tooltip="" display="H220063V@hit.ac.zw"/>
    <hyperlink ref="B85" r:id="rId71" location="" tooltip="" display="H220019B@hit.ac.zw"/>
    <hyperlink ref="B86" r:id="rId72" location="" tooltip="" display="H220316P@hit.ac.zw"/>
    <hyperlink ref="B87" r:id="rId73" location="" tooltip="" display="H220550G@hit.ac.zw"/>
    <hyperlink ref="B88" r:id="rId74" location="" tooltip="" display="H220004A@hit.ac.zw"/>
    <hyperlink ref="B89" r:id="rId75" location="" tooltip="" display="H220133W@hit.ac.zw"/>
    <hyperlink ref="B90" r:id="rId76" location="" tooltip="" display="H220313E@hit.ac.zw"/>
    <hyperlink ref="B91" r:id="rId77" location="" tooltip="" display="H220427Q@hit.ac.zw"/>
    <hyperlink ref="B92" r:id="rId78" location="" tooltip="" display="H220070V@hit.ac.zw"/>
    <hyperlink ref="B93" r:id="rId79" location="" tooltip="" display="H220325F@hit.ac.zw"/>
    <hyperlink ref="B94" r:id="rId80" location="" tooltip="" display="H220260C@hit.ac.zw"/>
    <hyperlink ref="B95" r:id="rId81" location="" tooltip="" display="H220478P@hit.ac.zw"/>
    <hyperlink ref="B96" r:id="rId82" location="" tooltip="" display="h180617h@hit.ac.zw"/>
    <hyperlink ref="B97" r:id="rId83" location="" tooltip="" display="H220624V@hit.ac.zw"/>
    <hyperlink ref="B98" r:id="rId84" location="" tooltip="" display="H220231W@hit.ac.zw"/>
    <hyperlink ref="B99" r:id="rId85" location="" tooltip="" display="H220503P@hit.ac.zw"/>
    <hyperlink ref="B100" r:id="rId86" location="" tooltip="" display="H220130J@hit.ac.zw"/>
    <hyperlink ref="B101" r:id="rId87" location="" tooltip="" display="H220086F@hit.ac.zw"/>
    <hyperlink ref="B103" r:id="rId88" location="" tooltip="" display="H220010Q@hit.ac.zw"/>
    <hyperlink ref="B104" r:id="rId89" location="" tooltip="" display="h180134p@hit.ac.zw"/>
    <hyperlink ref="B105" r:id="rId90" location="" tooltip="" display="H220564G@hit.ac.zw"/>
    <hyperlink ref="B106" r:id="rId91" location="" tooltip="" display="H220462G@hit.ac.zw"/>
    <hyperlink ref="B107" r:id="rId92" location="" tooltip="" display="H220204H@hit.ac.zw"/>
    <hyperlink ref="B108" r:id="rId93" location="" tooltip="" display="H220516A@hit.ac.zw"/>
    <hyperlink ref="B109" r:id="rId94" location="" tooltip="" display="H220183B@hit.ac.zw"/>
    <hyperlink ref="B110" r:id="rId95" location="" tooltip="" display="H220449Q@hit.ac.zw"/>
    <hyperlink ref="B112" r:id="rId96" location="" tooltip="" display="H220273W@hit.ac.zw"/>
    <hyperlink ref="B113" r:id="rId97" location="" tooltip="" display="H220087E@hit.ac.zw"/>
    <hyperlink ref="B114" r:id="rId98" location="" tooltip="" display="H220033G@hit.ac.zw"/>
    <hyperlink ref="B115" r:id="rId99" location="" tooltip="" display="H220269E@hit.ac.zw"/>
    <hyperlink ref="B116" r:id="rId100" location="" tooltip="" display="H220595W@hit.ac.zw"/>
    <hyperlink ref="B117" r:id="rId101" location="" tooltip="" display="H220591F@hit.ac.zw"/>
    <hyperlink ref="B118" r:id="rId102" location="" tooltip="" display="H220221G@hit.ac.zw"/>
    <hyperlink ref="B120" r:id="rId103" location="" tooltip="" display="H220242Z@hit.ac.zw"/>
    <hyperlink ref="B121" r:id="rId104" location="" tooltip="" display="H220348B@hit.ac.zw"/>
    <hyperlink ref="B122" r:id="rId105" location="" tooltip="" display="H220418Y@hit.ac.zw"/>
    <hyperlink ref="B123" r:id="rId106" location="" tooltip="" display="H220450T@hit.ac.zw"/>
    <hyperlink ref="B124" r:id="rId107" location="" tooltip="" display="H220333Q@hit.ac.zw"/>
    <hyperlink ref="B125" r:id="rId108" location="" tooltip="" display="H220320J@hit.ac.zw"/>
    <hyperlink ref="B126" r:id="rId109" location="" tooltip="" display="H220311Y@hit.ac.zw"/>
    <hyperlink ref="B127" r:id="rId110" location="" tooltip="" display="H220138M@hit.ac.zw"/>
    <hyperlink ref="B128" r:id="rId111" location="" tooltip="" display="h210574b@hit.ac.zw"/>
    <hyperlink ref="B131" r:id="rId112" location="" tooltip="" display="H220197V@hit.ac.zw"/>
    <hyperlink ref="B132" r:id="rId113" location="" tooltip="" display="H220247A@hit.ac.zw"/>
    <hyperlink ref="B133" r:id="rId114" location="" tooltip="" display="H220432X@hit.ac.zw"/>
    <hyperlink ref="B134" r:id="rId115" location="" tooltip="" display="H220223N@hit.ac.zw"/>
    <hyperlink ref="B136" r:id="rId116" location="" tooltip="" display="H220272P@hit.ac.zw"/>
    <hyperlink ref="B137" r:id="rId117" location="" tooltip="" display="H220615W@hit.ac.zw"/>
    <hyperlink ref="B138" r:id="rId118" location="" tooltip="" display="H220196A@hit.ac.zw"/>
    <hyperlink ref="B139" r:id="rId119" location="" tooltip="" display="h220535v@hit.ac.zw"/>
    <hyperlink ref="B140" r:id="rId120" location="" tooltip="" display="h220688a@hit.ac.zw"/>
    <hyperlink ref="B141" r:id="rId121" location="" tooltip="" display="H220026H@hit.ac.zw"/>
    <hyperlink ref="B142" r:id="rId122" location="" tooltip="" display="H220533P@hit.ac.zw"/>
    <hyperlink ref="B143" r:id="rId123" location="" tooltip="" display="H220435X@hit.ac.zw"/>
    <hyperlink ref="B144" r:id="rId124" location="" tooltip="" display="H220225C@hit.ac.zw"/>
    <hyperlink ref="B145" r:id="rId125" location="" tooltip="" display="H220198F@hit.ac.zw"/>
    <hyperlink ref="B146" r:id="rId126" location="" tooltip="" display="H220290G@hit.ac.zw"/>
    <hyperlink ref="B147" r:id="rId127" location="" tooltip="" display="H220147B@hit.ac.zw"/>
    <hyperlink ref="B148" r:id="rId128" location="" tooltip="" display="H220076E@hit.ac.zw"/>
    <hyperlink ref="B149" r:id="rId129" location="" tooltip="" display="H220129A@hit.ac.zw"/>
    <hyperlink ref="B150" r:id="rId130" location="" tooltip="" display="H220243A@hit.ac.zw"/>
    <hyperlink ref="B151" r:id="rId131" location="" tooltip="" display="H220554M@hit.ac.zw"/>
    <hyperlink ref="B152" r:id="rId132" location="" tooltip="" display="H220415J@hit.ac.zw"/>
    <hyperlink ref="B153" r:id="rId133" location="" tooltip="" display="H220439A@hit.ac.zw"/>
    <hyperlink ref="B154" r:id="rId134" location="" tooltip="" display="H220390X@hit.ac.zw"/>
    <hyperlink ref="B155" r:id="rId135" location="" tooltip="" display="H220536M@hit.ac.zw"/>
    <hyperlink ref="B156" r:id="rId136" location="" tooltip="" display="H220189E@hit.ac.zw"/>
    <hyperlink ref="B157" r:id="rId137" location="" tooltip="" display="H220146J@hit.ac.zw"/>
    <hyperlink ref="B158" r:id="rId138" location="" tooltip="" display="H220179T@hit.ac.zw"/>
    <hyperlink ref="B159" r:id="rId139" location="" tooltip="" display="H220057B@hit.ac.zw"/>
    <hyperlink ref="B160" r:id="rId140" location="" tooltip="" display="H220586J@hit.ac.zw"/>
    <hyperlink ref="B162" r:id="rId141" location="" tooltip="" display="H220417Y@hit.ac.zw"/>
    <hyperlink ref="B163" r:id="rId142" location="" tooltip="" display="H220553G@hit.ac.zw"/>
    <hyperlink ref="B164" r:id="rId143" location="" tooltip="" display="H220250Q@hit.ac.zw"/>
    <hyperlink ref="B165" r:id="rId144" location="" tooltip="" display="H220652T@hit.ac.zw"/>
    <hyperlink ref="B167" r:id="rId145" location="" tooltip="" display="H220426Q@hit.ac.zw"/>
    <hyperlink ref="B168" r:id="rId146" location="" tooltip="" display="H220072Y@hit.ac.zw"/>
    <hyperlink ref="B169" r:id="rId147" location="" tooltip="" display="H220028G@hit.ac.zw"/>
    <hyperlink ref="B170" r:id="rId148" location="" tooltip="" display="H220081X@hit.ac.zw"/>
    <hyperlink ref="B171" r:id="rId149" location="" tooltip="" display="h210371h@hit.ac.zw"/>
    <hyperlink ref="B172" r:id="rId150" location="" tooltip="" display="H220105E@hit.ac.zw"/>
    <hyperlink ref="B174" r:id="rId151" location="" tooltip="" display="H220215E@hit.ac.zw"/>
    <hyperlink ref="B175" r:id="rId152" location="" tooltip="" display="H220537B@hit.ac.zw"/>
    <hyperlink ref="B176" r:id="rId153" location="" tooltip="" display="H220411Q@hit.ac.z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