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2CCDBEDD-55EC-7C4B-8264-584178327B7B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8" i="1" l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<sst xmlns="http://schemas.openxmlformats.org/spreadsheetml/2006/main" count="751" uniqueCount="507">
  <si>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</si>
  <si>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</si>
  <si>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</si>
  <si>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</si>
  <si>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</si>
  <si>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</si>
  <si>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</si>
  <si>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</si>
  <si>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</si>
  <si>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</si>
  <si>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</si>
  <si>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</si>
  <si>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</si>
  <si>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</si>
  <si>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</si>
  <si>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</si>
  <si>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</si>
  <si>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</si>
  <si>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</si>
  <si>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</si>
  <si>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</si>
  <si>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</si>
  <si>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</si>
  <si>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</si>
  <si>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</si>
  <si>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</si>
  <si>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</si>
  <si>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</si>
  <si>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</si>
  <si>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</si>
  <si>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</si>
  <si>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</si>
  <si>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</si>
  <si>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</si>
  <si>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</si>
  <si>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</si>
  <si>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</si>
  <si>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</si>
  <si>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</si>
  <si>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</si>
  <si>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</si>
  <si>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</si>
  <si>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</si>
  <si>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</si>
  <si>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</si>
  <si>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</si>
  <si>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</si>
  <si>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</si>
  <si>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</si>
  <si>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</si>
  <si>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</si>
  <si>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</si>
  <si>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</si>
  <si>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</si>
  <si>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</si>
  <si>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</si>
  <si>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</si>
  <si>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</si>
  <si>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</si>
  <si>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</si>
  <si>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</si>
  <si>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</si>
  <si>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</si>
  <si>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</si>
  <si>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</si>
  <si>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</si>
  <si>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</si>
  <si>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</si>
  <si>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</si>
  <si>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</si>
  <si>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</si>
  <si>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</si>
  <si>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</si>
  <si>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</si>
  <si>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</si>
  <si>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</si>
  <si>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</si>
  <si>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</si>
  <si>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</si>
  <si>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</si>
  <si>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</si>
  <si>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</si>
  <si>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</si>
  <si>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</si>
  <si>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</si>
  <si>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</si>
  <si>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</si>
  <si>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</si>
  <si>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</si>
  <si>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</si>
  <si>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</si>
  <si>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</si>
  <si>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</si>
  <si>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</si>
  <si>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</si>
  <si>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</si>
  <si>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</si>
  <si>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</si>
  <si>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</si>
  <si>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</si>
  <si>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</si>
  <si>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</si>
  <si>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</si>
  <si>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</si>
  <si>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</si>
  <si>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</si>
  <si>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</si>
  <si>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</si>
  <si>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</si>
  <si>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</si>
  <si>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</si>
  <si>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</si>
  <si>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</si>
  <si>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</si>
  <si>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</si>
  <si>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</si>
  <si>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</si>
  <si>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</si>
  <si>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</si>
  <si>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</si>
  <si>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</si>
  <si>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</si>
  <si>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</si>
  <si>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</si>
  <si>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</si>
  <si>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</si>
  <si>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</si>
  <si>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</si>
  <si>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</si>
  <si>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</si>
  <si>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</si>
  <si>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</si>
  <si>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</si>
  <si>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</si>
  <si>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</si>
  <si>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</si>
  <si>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</si>
  <si>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</si>
  <si>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</si>
  <si>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</si>
  <si>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</si>
  <si>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</si>
  <si>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</si>
  <si>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</si>
  <si>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</si>
  <si>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</si>
  <si>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</si>
  <si>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</si>
  <si>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</si>
  <si>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</si>
  <si>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</si>
  <si>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</si>
  <si>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</si>
  <si>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</si>
  <si>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</si>
  <si>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</si>
  <si>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</si>
  <si>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</si>
  <si>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</si>
  <si>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</si>
  <si>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</si>
  <si>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</si>
  <si>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</si>
  <si>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</si>
  <si>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</si>
  <si>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</si>
  <si>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</si>
  <si>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</si>
  <si>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</si>
  <si>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</si>
  <si>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</si>
  <si>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</si>
  <si>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</si>
  <si>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</si>
  <si>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</si>
  <si>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</si>
  <si>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</si>
  <si>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</si>
  <si>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</si>
  <si>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</si>
  <si>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</si>
  <si>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</si>
  <si>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</si>
  <si>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</si>
  <si>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</si>
  <si>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</si>
  <si>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</si>
  <si>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</si>
  <si>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</si>
  <si>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</si>
  <si>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</si>
  <si>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</si>
  <si>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</si>
  <si>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</si>
  <si>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</si>
  <si>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</si>
  <si>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</si>
  <si>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</si>
  <si>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</si>
  <si>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</si>
  <si>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</si>
  <si>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</si>
  <si>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</si>
  <si>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</si>
  <si>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</si>
  <si>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</si>
  <si>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</si>
  <si>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</si>
  <si>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</si>
  <si>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</si>
  <si>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</si>
  <si>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</si>
  <si>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</si>
  <si>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</si>
  <si>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</si>
  <si>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</si>
  <si>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</si>
  <si>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</si>
  <si>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</si>
  <si>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</si>
  <si>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</si>
  <si>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</si>
  <si>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</si>
  <si>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</si>
  <si>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</si>
  <si>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</si>
  <si>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</si>
  <si>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</si>
  <si>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</si>
  <si>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</si>
  <si>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</si>
  <si>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</si>
  <si>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</si>
  <si>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</si>
  <si>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</si>
  <si>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</si>
  <si>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</si>
  <si>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</si>
  <si>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</si>
  <si>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</si>
  <si>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</si>
  <si>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</si>
  <si>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</si>
  <si>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</si>
  <si>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</si>
  <si>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</si>
  <si>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</si>
  <si>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</si>
  <si>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</si>
  <si>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</si>
  <si>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</si>
  <si>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</si>
  <si>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</si>
  <si>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</si>
  <si>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</si>
  <si>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</si>
  <si>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</si>
  <si>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</si>
  <si>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</si>
  <si>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</si>
  <si>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</si>
  <si>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</si>
  <si>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</si>
  <si>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</si>
  <si>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</si>
  <si>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</si>
  <si>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</si>
  <si>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</si>
  <si>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</si>
  <si>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</si>
  <si>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</si>
  <si>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</si>
  <si>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</si>
  <si>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</si>
  <si>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</si>
  <si>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</si>
  <si>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</si>
  <si>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</si>
  <si>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</si>
  <si>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</si>
  <si>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</si>
  <si>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</si>
  <si>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</si>
  <si>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</si>
  <si>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</si>
  <si>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</si>
  <si>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</si>
  <si>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</si>
  <si>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</si>
  <si>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</si>
  <si>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</si>
  <si>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</si>
  <si>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</si>
  <si>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</si>
  <si>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</si>
  <si>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</si>
  <si>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</si>
  <si>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</si>
  <si>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</si>
  <si>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</si>
  <si>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</si>
  <si>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</si>
  <si>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</si>
  <si>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</si>
  <si>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</si>
  <si>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</si>
  <si>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</si>
  <si>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</si>
  <si>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</si>
  <si>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</si>
  <si>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</si>
  <si>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</si>
  <si>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</si>
  <si>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</si>
  <si>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</si>
  <si>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</si>
  <si>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</si>
  <si>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</si>
  <si>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</si>
  <si>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</si>
  <si>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</si>
  <si>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</si>
  <si>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</si>
  <si>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</si>
  <si>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</si>
  <si>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</si>
  <si>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</si>
  <si>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</si>
  <si>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</si>
  <si>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</si>
  <si>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</si>
  <si>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</si>
  <si>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</si>
  <si>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</si>
  <si>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</si>
  <si>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</si>
  <si>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</si>
  <si>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</si>
  <si>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</si>
  <si>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</si>
  <si>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</si>
  <si>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</si>
  <si>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</si>
  <si>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</si>
  <si>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</si>
  <si>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</si>
  <si>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</si>
  <si>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</si>
  <si>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</si>
  <si>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</si>
  <si>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</si>
  <si>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</si>
  <si>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</si>
  <si>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</si>
  <si>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</si>
  <si>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</si>
  <si>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</si>
  <si>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</si>
  <si>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</si>
  <si>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</si>
  <si>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</si>
  <si>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</si>
  <si>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</si>
  <si>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</si>
  <si>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</si>
  <si>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</si>
  <si>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</si>
  <si>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</si>
  <si>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</si>
  <si>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</si>
  <si>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</si>
  <si>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</si>
  <si>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</si>
  <si>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</si>
  <si>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</si>
  <si>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</si>
  <si>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</si>
  <si>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</si>
  <si>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</si>
  <si>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</si>
  <si>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</si>
  <si>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</si>
  <si>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</si>
  <si>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</si>
  <si>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</si>
  <si>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</si>
  <si>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</si>
  <si>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</si>
  <si>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</si>
  <si>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</si>
  <si>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</si>
  <si>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</si>
  <si>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</si>
  <si>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</si>
  <si>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</si>
  <si>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</si>
  <si>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</si>
  <si>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</si>
  <si>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</si>
  <si>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</si>
  <si>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</si>
  <si>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</si>
  <si>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</si>
  <si>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</si>
  <si>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</si>
  <si>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</si>
  <si>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</si>
  <si>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</si>
  <si>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</si>
  <si>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</si>
  <si>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</si>
  <si>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</si>
  <si>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</si>
  <si>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</si>
  <si>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</si>
  <si>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</si>
  <si>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</si>
  <si>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</si>
  <si>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</si>
  <si>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</si>
  <si>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</si>
  <si>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</si>
  <si>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</si>
  <si>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</si>
  <si>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</si>
  <si>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</si>
  <si>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</si>
  <si>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</si>
  <si>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</si>
  <si>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</si>
  <si>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</si>
  <si>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</si>
  <si>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</si>
  <si>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</si>
  <si>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</si>
  <si>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</si>
  <si>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</si>
  <si>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</si>
  <si>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</si>
  <si>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</si>
  <si>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</si>
  <si>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</si>
  <si>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</si>
  <si>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</si>
  <si>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</si>
  <si>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</si>
  <si>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</si>
  <si>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</si>
  <si>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</si>
  <si>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</si>
  <si>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</si>
  <si>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</si>
  <si>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</si>
  <si>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</si>
  <si>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</si>
  <si>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</si>
  <si>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</si>
  <si>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</si>
  <si>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</si>
  <si>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</si>
  <si>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</si>
  <si>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</si>
  <si>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</si>
  <si>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</si>
  <si>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</si>
  <si>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</si>
  <si>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</si>
  <si>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</si>
  <si>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</si>
  <si>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</si>
  <si>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</si>
  <si>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</si>
  <si>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</si>
  <si>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</si>
  <si>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</si>
  <si>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</si>
  <si>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</si>
  <si>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</si>
  <si>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</si>
  <si>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</si>
  <si>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</si>
  <si>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</si>
  <si>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</si>
  <si>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</si>
  <si>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</si>
  <si>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</si>
  <si>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</si>
  <si>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</si>
  <si>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</si>
  <si>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</si>
  <si>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</si>
  <si>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</si>
  <si>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</si>
  <si>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</si>
  <si>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</si>
  <si>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</si>
  <si>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</si>
  <si>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</si>
  <si>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</si>
  <si>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</si>
  <si>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</si>
  <si>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</si>
  <si>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</si>
  <si>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</si>
  <si>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</si>
  <si>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</si>
  <si>
    <t>Munzvengi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</si>
</sst>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  <font>
      <sz val="14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5"/>
        <bgColor auto="1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  <xf numFmtId="0" fontId="1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49" zoomScale="136" zoomScaleNormal="136" workbookViewId="0">
      <selection activeCell="N51" sqref="N51"/>
    </sheetView>
  </sheetViews>
  <sheetFormatPr baseColWidth="10" defaultRowHeight="19"/>
  <cols>
    <col min="1" max="1" width="16.85546875" customWidth="1"/>
    <col min="2" max="2" width="13" customWidth="1"/>
    <col min="3" max="5" width="10.7109375" style="17"/>
    <col min="6" max="6" width="6.140625" style="17" customWidth="1"/>
    <col min="7" max="7" width="7" style="17" customWidth="1"/>
    <col min="8" max="8" width="7.28515625" style="20" customWidth="1"/>
    <col min="9" max="9" width="5.28515625" style="17" customWidth="1"/>
    <col min="10" max="10" width="6.7109375" style="17" customWidth="1"/>
    <col min="11" max="11" width="5.140625" style="17" customWidth="1"/>
    <col min="12" max="12" width="7.7109375" style="17" customWidth="1"/>
    <col min="13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485</v>
      </c>
      <c r="E1" s="17" t="s">
        <v>486</v>
      </c>
      <c r="F1" s="17" t="s">
        <v>487</v>
      </c>
      <c r="G1" s="17" t="s">
        <v>488</v>
      </c>
      <c r="H1" s="17" t="s">
        <v>489</v>
      </c>
      <c r="I1" s="20" t="s">
        <v>490</v>
      </c>
      <c r="J1" s="17" t="s">
        <v>491</v>
      </c>
      <c r="K1" s="17" t="s">
        <v>492</v>
      </c>
      <c r="L1" s="17" t="s">
        <v>4</v>
      </c>
      <c r="M1" s="17" t="s">
        <v>5</v>
      </c>
      <c r="N1" s="17" t="s">
        <v>6</v>
      </c>
      <c r="O1" s="17" t="s">
        <v>484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K2" s="24"/>
      <c r="L2" s="17">
        <v>0.48</v>
      </c>
      <c r="M2" s="17">
        <v>0.71</v>
      </c>
      <c r="N2" s="17">
        <v>0.82</v>
      </c>
      <c r="O2" s="17">
        <v>0.56000000000000005</v>
      </c>
      <c r="P2" s="22">
        <f>(((LARGE(D2:G2,1)+LARGE(D2:G2,2)+LARGE(D2:G2,3))*0.2/3+(LARGE(H2:K2,1)+LARGE(H2:K2,2)+LARGE(H2:K2,3))*0.5/3+(LARGE(L2:O2,1)+LARGE(L2:O2,2)+LARGE(L2:O2,3))*0.3/3))</f>
        <v>0.78066666666666662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K3" s="17">
        <v>0.39</v>
      </c>
      <c r="L3" s="17">
        <v>0.68</v>
      </c>
      <c r="M3" s="17">
        <v>0.71</v>
      </c>
      <c r="N3" s="17">
        <v>0.82</v>
      </c>
      <c r="O3" s="17">
        <v>0.56000000000000005</v>
      </c>
      <c r="P3" s="22">
        <f t="shared" ref="P3:P48" si="0">(((LARGE(D3:G3,1)+LARGE(D3:G3,2)+LARGE(D3:G3,3))*0.2/3+(LARGE(H3:K3,1)+LARGE(H3:K3,2)+LARGE(H3:K3,3))*0.5/3+(LARGE(L3:O3,1)+LARGE(L3:O3,2)+LARGE(L3:O3,3))*0.3/3))</f>
        <v>0.56499999999999995</v>
      </c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K4" s="17">
        <v>0.53</v>
      </c>
      <c r="L4" s="17">
        <v>0.48</v>
      </c>
      <c r="M4" s="17">
        <v>0.76</v>
      </c>
      <c r="N4" s="17">
        <v>0.82</v>
      </c>
      <c r="O4" s="17">
        <v>0.41</v>
      </c>
      <c r="P4" s="22">
        <f t="shared" si="0"/>
        <v>0.58833333333333326</v>
      </c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K5" s="17">
        <v>0.65</v>
      </c>
      <c r="L5" s="17">
        <v>0.48</v>
      </c>
      <c r="M5" s="17">
        <v>0.76</v>
      </c>
      <c r="N5" s="17">
        <v>0.82</v>
      </c>
      <c r="O5" s="17">
        <v>0.41</v>
      </c>
      <c r="P5" s="22">
        <f t="shared" si="0"/>
        <v>0.58799999999999997</v>
      </c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K6" s="24"/>
      <c r="L6" s="17">
        <v>0.48</v>
      </c>
      <c r="M6" s="17">
        <v>0.71</v>
      </c>
      <c r="N6" s="17">
        <v>0.82</v>
      </c>
      <c r="O6" s="17">
        <v>0.56000000000000005</v>
      </c>
      <c r="P6" s="22">
        <f t="shared" si="0"/>
        <v>0.58933333333333326</v>
      </c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K7" s="17">
        <v>0.43</v>
      </c>
      <c r="L7" s="17">
        <v>0.48</v>
      </c>
      <c r="M7" s="17">
        <v>0.48</v>
      </c>
      <c r="N7" s="17">
        <v>0.82</v>
      </c>
      <c r="O7" s="17">
        <v>0</v>
      </c>
      <c r="P7" s="22">
        <f t="shared" si="0"/>
        <v>0.55466666666666664</v>
      </c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K8" s="17">
        <v>0.1</v>
      </c>
      <c r="L8" s="17">
        <v>0.8</v>
      </c>
      <c r="M8" s="17">
        <v>0.6</v>
      </c>
      <c r="N8" s="17">
        <v>0.82</v>
      </c>
      <c r="O8" s="17">
        <v>0.59</v>
      </c>
      <c r="P8" s="22">
        <f t="shared" si="0"/>
        <v>0.3763333333333333</v>
      </c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K9" s="17">
        <v>0.53</v>
      </c>
      <c r="L9" s="17">
        <v>0.68</v>
      </c>
      <c r="M9" s="17">
        <v>0.71</v>
      </c>
      <c r="N9" s="17">
        <v>0.82</v>
      </c>
      <c r="O9" s="17">
        <v>0.56000000000000005</v>
      </c>
      <c r="P9" s="22">
        <f t="shared" si="0"/>
        <v>0.6113333333333334</v>
      </c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K10" s="24"/>
      <c r="L10" s="17">
        <v>0.48</v>
      </c>
      <c r="M10" s="17">
        <v>0.71</v>
      </c>
      <c r="N10" s="17">
        <v>0.82</v>
      </c>
      <c r="O10" s="17">
        <v>0.56000000000000005</v>
      </c>
      <c r="P10" s="22">
        <f t="shared" si="0"/>
        <v>0.65266666666666662</v>
      </c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K11" s="17">
        <v>0.43</v>
      </c>
      <c r="L11" s="17">
        <v>0.48</v>
      </c>
      <c r="M11" s="17">
        <v>0.48</v>
      </c>
      <c r="N11" s="17">
        <v>0.82</v>
      </c>
      <c r="O11" s="17">
        <v>0</v>
      </c>
      <c r="P11" s="22">
        <f t="shared" si="0"/>
        <v>0.51566666666666661</v>
      </c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K12" s="17">
        <v>0.76</v>
      </c>
      <c r="L12" s="17">
        <v>0.48</v>
      </c>
      <c r="M12" s="17">
        <v>0.76</v>
      </c>
      <c r="N12" s="17">
        <v>0.82</v>
      </c>
      <c r="O12" s="17">
        <v>0.41</v>
      </c>
      <c r="P12" s="22">
        <f t="shared" si="0"/>
        <v>0.64733333333333332</v>
      </c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K13" s="17">
        <v>0.82</v>
      </c>
      <c r="L13" s="17">
        <v>0.48</v>
      </c>
      <c r="M13" s="17">
        <v>0.48</v>
      </c>
      <c r="N13" s="17">
        <v>0.82</v>
      </c>
      <c r="O13" s="17">
        <v>0</v>
      </c>
      <c r="P13" s="22">
        <f t="shared" si="0"/>
        <v>0.624</v>
      </c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K14" s="17">
        <v>0.65</v>
      </c>
      <c r="L14" s="17">
        <v>0.48</v>
      </c>
      <c r="M14" s="17">
        <v>0.76</v>
      </c>
      <c r="N14" s="17">
        <v>0.82</v>
      </c>
      <c r="O14" s="17">
        <v>0.41</v>
      </c>
      <c r="P14" s="22">
        <f t="shared" si="0"/>
        <v>0.60033333333333339</v>
      </c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K15" s="24"/>
      <c r="L15" s="17">
        <v>0.68</v>
      </c>
      <c r="M15" s="17">
        <v>0.71</v>
      </c>
      <c r="N15" s="17">
        <v>0.82</v>
      </c>
      <c r="O15" s="17">
        <v>0.56000000000000005</v>
      </c>
      <c r="P15" s="22">
        <f t="shared" si="0"/>
        <v>0.68133333333333335</v>
      </c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K16" s="17">
        <v>0.22</v>
      </c>
      <c r="L16" s="17">
        <v>0.48</v>
      </c>
      <c r="M16" s="17">
        <v>0.48</v>
      </c>
      <c r="N16" s="17">
        <v>0.82</v>
      </c>
      <c r="O16" s="17">
        <v>0</v>
      </c>
      <c r="P16" s="22">
        <f t="shared" si="0"/>
        <v>0.45233333333333325</v>
      </c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K17" s="17">
        <v>0.45</v>
      </c>
      <c r="L17" s="17">
        <v>0.48</v>
      </c>
      <c r="M17" s="17">
        <v>0.71</v>
      </c>
      <c r="N17" s="17">
        <v>0.82</v>
      </c>
      <c r="O17" s="17">
        <v>0.56000000000000005</v>
      </c>
      <c r="P17" s="22">
        <f t="shared" si="0"/>
        <v>0.55066666666666664</v>
      </c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K18" s="17">
        <v>0.59</v>
      </c>
      <c r="L18" s="17">
        <v>0.48</v>
      </c>
      <c r="M18" s="17">
        <v>0.48</v>
      </c>
      <c r="N18" s="17">
        <v>0.82</v>
      </c>
      <c r="O18" s="17">
        <v>0</v>
      </c>
      <c r="P18" s="22">
        <f t="shared" si="0"/>
        <v>0.62066666666666659</v>
      </c>
    </row>
    <row r="19" spans="1:16">
      <c r="A19" s="12" t="s">
        <v>481</v>
      </c>
      <c r="B19" s="14" t="s">
        <v>482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K19" s="24"/>
      <c r="L19" s="17">
        <v>0</v>
      </c>
      <c r="M19" s="17">
        <v>0</v>
      </c>
      <c r="N19" s="17">
        <v>0</v>
      </c>
      <c r="O19" s="17">
        <v>0</v>
      </c>
      <c r="P19" s="22">
        <f t="shared" si="0"/>
        <v>8.8333333333333333E-2</v>
      </c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K20" s="17">
        <v>0.75</v>
      </c>
      <c r="L20" s="17">
        <v>0.48</v>
      </c>
      <c r="M20" s="17">
        <v>0.76</v>
      </c>
      <c r="N20" s="17">
        <v>0.82</v>
      </c>
      <c r="O20" s="17">
        <v>0.41</v>
      </c>
      <c r="P20" s="22">
        <f t="shared" si="0"/>
        <v>0.69866666666666666</v>
      </c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K21" s="17">
        <v>0.76</v>
      </c>
      <c r="L21" s="17">
        <v>0.68</v>
      </c>
      <c r="M21" s="17">
        <v>0.6</v>
      </c>
      <c r="N21" s="17">
        <v>0.82</v>
      </c>
      <c r="O21" s="17">
        <v>0.59</v>
      </c>
      <c r="P21" s="22">
        <f t="shared" si="0"/>
        <v>0.67666666666666664</v>
      </c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K22" s="17">
        <v>0.41</v>
      </c>
      <c r="L22" s="17">
        <v>0.68</v>
      </c>
      <c r="M22" s="17">
        <v>0.71</v>
      </c>
      <c r="N22" s="17">
        <v>0.82</v>
      </c>
      <c r="O22" s="17">
        <v>0.56000000000000005</v>
      </c>
      <c r="P22" s="22">
        <f t="shared" si="0"/>
        <v>0.6356666666666666</v>
      </c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K23" s="17">
        <v>0.53</v>
      </c>
      <c r="L23" s="17">
        <v>0.68</v>
      </c>
      <c r="M23" s="17">
        <v>0.71</v>
      </c>
      <c r="N23" s="17">
        <v>0.82</v>
      </c>
      <c r="O23" s="17">
        <v>0.56000000000000005</v>
      </c>
      <c r="P23" s="22">
        <f t="shared" si="0"/>
        <v>0.69233333333333336</v>
      </c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K24" s="17">
        <v>0.86</v>
      </c>
      <c r="L24" s="17">
        <v>0.48</v>
      </c>
      <c r="M24" s="17">
        <v>0.76</v>
      </c>
      <c r="N24" s="17">
        <v>0.79</v>
      </c>
      <c r="O24" s="17">
        <v>0.41</v>
      </c>
      <c r="P24" s="22">
        <f t="shared" si="0"/>
        <v>0.74933333333333341</v>
      </c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K25" s="24"/>
      <c r="L25" s="17">
        <v>0.8</v>
      </c>
      <c r="M25" s="17">
        <v>0.6</v>
      </c>
      <c r="N25" s="17">
        <v>0.82</v>
      </c>
      <c r="O25" s="17">
        <v>0.59</v>
      </c>
      <c r="P25" s="22">
        <f t="shared" si="0"/>
        <v>0.64366666666666661</v>
      </c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K26" s="17">
        <v>0.65</v>
      </c>
      <c r="L26" s="17">
        <v>0.48</v>
      </c>
      <c r="M26" s="17">
        <v>0.71</v>
      </c>
      <c r="N26" s="17">
        <v>0.82</v>
      </c>
      <c r="O26" s="17">
        <v>0.56000000000000005</v>
      </c>
      <c r="P26" s="22">
        <f t="shared" si="0"/>
        <v>0.64966666666666661</v>
      </c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K27" s="17">
        <v>0.56999999999999995</v>
      </c>
      <c r="L27" s="17">
        <v>0.8</v>
      </c>
      <c r="M27" s="17">
        <v>0.6</v>
      </c>
      <c r="N27" s="17">
        <v>0.82</v>
      </c>
      <c r="O27" s="17">
        <v>0.59</v>
      </c>
      <c r="P27" s="22">
        <f t="shared" si="0"/>
        <v>0.65566666666666662</v>
      </c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K28" s="24"/>
      <c r="L28" s="17">
        <v>0.48</v>
      </c>
      <c r="M28" s="17">
        <v>0.71</v>
      </c>
      <c r="N28" s="17">
        <v>0.82</v>
      </c>
      <c r="O28" s="17">
        <v>0.56000000000000005</v>
      </c>
      <c r="P28" s="22">
        <f t="shared" si="0"/>
        <v>0.62399999999999989</v>
      </c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K29" s="24"/>
      <c r="L29" s="17">
        <v>0.8</v>
      </c>
      <c r="M29" s="17">
        <v>0.6</v>
      </c>
      <c r="N29" s="17">
        <v>0.82</v>
      </c>
      <c r="O29" s="17">
        <v>0.59</v>
      </c>
      <c r="P29" s="22">
        <f t="shared" si="0"/>
        <v>0.73266666666666669</v>
      </c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K30" s="17">
        <v>0.56999999999999995</v>
      </c>
      <c r="L30" s="17">
        <v>0.48</v>
      </c>
      <c r="M30" s="17">
        <v>0.48</v>
      </c>
      <c r="N30" s="17">
        <v>0.82</v>
      </c>
      <c r="O30" s="17">
        <v>0</v>
      </c>
      <c r="P30" s="22">
        <f t="shared" si="0"/>
        <v>0.50733333333333319</v>
      </c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K31" s="17">
        <v>0.65</v>
      </c>
      <c r="L31" s="17">
        <v>0.24</v>
      </c>
      <c r="M31" s="17">
        <v>0.66</v>
      </c>
      <c r="N31" s="17">
        <v>0.88</v>
      </c>
      <c r="O31" s="17">
        <v>0.91</v>
      </c>
      <c r="P31" s="22">
        <f t="shared" si="0"/>
        <v>0.72599999999999998</v>
      </c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K32" s="24"/>
      <c r="L32" s="17">
        <v>0.8</v>
      </c>
      <c r="M32" s="17">
        <v>0.67</v>
      </c>
      <c r="N32" s="17">
        <v>0.82</v>
      </c>
      <c r="O32" s="17">
        <v>0.59</v>
      </c>
      <c r="P32" s="22">
        <f t="shared" si="0"/>
        <v>0.59899999999999998</v>
      </c>
    </row>
    <row r="33" spans="1:16">
      <c r="A33" s="5" t="s">
        <v>476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K33" s="17">
        <v>0.53</v>
      </c>
      <c r="L33" s="17">
        <v>0.8</v>
      </c>
      <c r="M33" s="17">
        <v>0.67</v>
      </c>
      <c r="N33" s="17">
        <v>0.82</v>
      </c>
      <c r="O33" s="17">
        <v>0.59</v>
      </c>
      <c r="P33" s="22">
        <f t="shared" si="0"/>
        <v>0.6163333333333334</v>
      </c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K34" s="17">
        <v>0.18</v>
      </c>
      <c r="L34" s="17">
        <v>0</v>
      </c>
      <c r="M34" s="17">
        <v>0</v>
      </c>
      <c r="N34" s="17">
        <v>0.82</v>
      </c>
      <c r="O34" s="17">
        <v>0.56000000000000005</v>
      </c>
      <c r="P34" s="22">
        <f t="shared" si="0"/>
        <v>0.39933333333333332</v>
      </c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K35" s="17">
        <v>0.96</v>
      </c>
      <c r="L35" s="17">
        <v>0.24</v>
      </c>
      <c r="M35" s="17">
        <v>0.66</v>
      </c>
      <c r="N35" s="17">
        <v>0.88</v>
      </c>
      <c r="O35" s="17">
        <v>0.91</v>
      </c>
      <c r="P35" s="22">
        <f t="shared" si="0"/>
        <v>0.78</v>
      </c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K36" s="17">
        <v>0.12</v>
      </c>
      <c r="L36" s="17">
        <v>0</v>
      </c>
      <c r="M36" s="17">
        <v>0</v>
      </c>
      <c r="N36" s="17">
        <v>0.82</v>
      </c>
      <c r="O36" s="17">
        <v>0.56000000000000005</v>
      </c>
      <c r="P36" s="22">
        <f t="shared" si="0"/>
        <v>0.44699999999999995</v>
      </c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K37" s="24"/>
      <c r="L37" s="17">
        <v>0</v>
      </c>
      <c r="M37" s="17">
        <v>0</v>
      </c>
      <c r="N37" s="17">
        <v>0</v>
      </c>
      <c r="O37" s="17">
        <v>0</v>
      </c>
      <c r="P37" s="22">
        <f t="shared" si="0"/>
        <v>0.255</v>
      </c>
    </row>
    <row r="38" spans="1:16">
      <c r="A38" s="12" t="s">
        <v>477</v>
      </c>
      <c r="B38" s="14" t="s">
        <v>478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K38" s="24"/>
      <c r="L38" s="17">
        <v>0</v>
      </c>
      <c r="M38" s="17">
        <v>0</v>
      </c>
      <c r="N38" s="17">
        <v>0</v>
      </c>
      <c r="O38" s="17">
        <v>0</v>
      </c>
      <c r="P38" s="22">
        <f t="shared" si="0"/>
        <v>0.20666666666666667</v>
      </c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K39" s="24"/>
      <c r="L39" s="17">
        <v>0.8</v>
      </c>
      <c r="M39" s="17">
        <v>0.67</v>
      </c>
      <c r="N39" s="17">
        <v>0.82</v>
      </c>
      <c r="O39" s="17">
        <v>0.59</v>
      </c>
      <c r="P39" s="22">
        <f t="shared" si="0"/>
        <v>0.67966666666666664</v>
      </c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K40" s="17">
        <v>0.71</v>
      </c>
      <c r="L40" s="17">
        <v>0.8</v>
      </c>
      <c r="M40" s="17">
        <v>0.67</v>
      </c>
      <c r="N40" s="17">
        <v>0.82</v>
      </c>
      <c r="O40" s="17">
        <v>0.59</v>
      </c>
      <c r="P40" s="22">
        <f t="shared" si="0"/>
        <v>0.63833333333333331</v>
      </c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K41" s="17">
        <v>0.63</v>
      </c>
      <c r="L41" s="17">
        <v>0.24</v>
      </c>
      <c r="M41" s="17">
        <v>0.66</v>
      </c>
      <c r="N41" s="17">
        <v>0.88</v>
      </c>
      <c r="O41" s="17">
        <v>0.91</v>
      </c>
      <c r="P41" s="22">
        <f t="shared" si="0"/>
        <v>0.70599999999999996</v>
      </c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K42" s="17">
        <v>0.69</v>
      </c>
      <c r="L42" s="17">
        <v>0.24</v>
      </c>
      <c r="M42" s="17">
        <v>0.66</v>
      </c>
      <c r="N42" s="17">
        <v>0.88</v>
      </c>
      <c r="O42" s="17">
        <v>0.91</v>
      </c>
      <c r="P42" s="22">
        <f t="shared" si="0"/>
        <v>0.63266666666666671</v>
      </c>
    </row>
    <row r="43" spans="1:16">
      <c r="A43" t="s">
        <v>479</v>
      </c>
      <c r="B43" s="2" t="s">
        <v>480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K43" s="24"/>
      <c r="L43" s="17">
        <v>0</v>
      </c>
      <c r="M43" s="17">
        <v>0</v>
      </c>
      <c r="N43" s="17">
        <v>0.88</v>
      </c>
      <c r="O43" s="17">
        <v>0.91</v>
      </c>
      <c r="P43" s="22">
        <f t="shared" si="0"/>
        <v>0.42066666666666674</v>
      </c>
    </row>
    <row r="44" spans="1:16">
      <c r="A44" t="s">
        <v>483</v>
      </c>
      <c r="B44" s="2" t="s">
        <v>493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K44" s="24"/>
      <c r="L44" s="17">
        <v>0</v>
      </c>
      <c r="M44" s="17">
        <v>0</v>
      </c>
      <c r="N44" s="17">
        <v>0</v>
      </c>
      <c r="O44" s="17">
        <v>0</v>
      </c>
      <c r="P44" s="22">
        <f t="shared" si="0"/>
        <v>0.18000000000000002</v>
      </c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K45" s="17">
        <v>0.69</v>
      </c>
      <c r="L45" s="17">
        <v>0.8</v>
      </c>
      <c r="M45" s="17">
        <v>0.67</v>
      </c>
      <c r="N45" s="17">
        <v>0.82</v>
      </c>
      <c r="O45" s="17">
        <v>0.59</v>
      </c>
      <c r="P45" s="22">
        <f t="shared" si="0"/>
        <v>0.6293333333333333</v>
      </c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K46" s="17">
        <v>0.73</v>
      </c>
      <c r="L46" s="17">
        <v>0.24</v>
      </c>
      <c r="M46" s="17">
        <v>0.66</v>
      </c>
      <c r="N46" s="17">
        <v>0.88</v>
      </c>
      <c r="O46" s="17">
        <v>0.91</v>
      </c>
      <c r="P46" s="22">
        <f t="shared" si="0"/>
        <v>0.69766666666666666</v>
      </c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K47" s="17">
        <v>0.33</v>
      </c>
      <c r="L47" s="17">
        <v>0.24</v>
      </c>
      <c r="M47" s="17">
        <v>0.66</v>
      </c>
      <c r="N47" s="17">
        <v>0.88</v>
      </c>
      <c r="O47" s="17">
        <v>0.91</v>
      </c>
      <c r="P47" s="22">
        <f t="shared" si="0"/>
        <v>0.64633333333333343</v>
      </c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K48" s="17">
        <v>0.67</v>
      </c>
      <c r="L48" s="17">
        <v>0.8</v>
      </c>
      <c r="M48" s="17">
        <v>0.67</v>
      </c>
      <c r="N48" s="17">
        <v>0.82</v>
      </c>
      <c r="O48" s="17">
        <v>0.59</v>
      </c>
      <c r="P48" s="22">
        <f t="shared" si="0"/>
        <v>0.69066666666666665</v>
      </c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K49" s="17">
        <v>0.78</v>
      </c>
      <c r="L49" s="17">
        <v>0</v>
      </c>
      <c r="M49" s="17">
        <v>0.72</v>
      </c>
      <c r="N49" s="17">
        <v>0.52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K50" s="17">
        <v>0.59</v>
      </c>
      <c r="L50" s="17">
        <v>0.63</v>
      </c>
      <c r="M50" s="17">
        <v>0.64</v>
      </c>
      <c r="N50" s="17">
        <v>0.79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K51" s="17">
        <v>0.88</v>
      </c>
      <c r="L51" s="17">
        <v>0.92</v>
      </c>
      <c r="M51" s="17">
        <v>0.84</v>
      </c>
      <c r="N51" s="17">
        <v>0.94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K52" s="17">
        <v>0.96</v>
      </c>
      <c r="L52" s="17">
        <v>0.83</v>
      </c>
      <c r="M52" s="17">
        <v>0.97</v>
      </c>
      <c r="N52" s="17">
        <v>0.74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K53" s="17">
        <v>0.56999999999999995</v>
      </c>
      <c r="L53" s="17">
        <v>0.79</v>
      </c>
      <c r="M53" s="17">
        <v>0.9</v>
      </c>
      <c r="N53" s="17">
        <v>0.56000000000000005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K54" s="24"/>
      <c r="L54" s="17">
        <v>0.55000000000000004</v>
      </c>
      <c r="M54" s="17">
        <v>0.72</v>
      </c>
      <c r="N54" s="17">
        <v>0.76</v>
      </c>
      <c r="P54" s="4"/>
    </row>
    <row r="55" spans="1:16">
      <c r="A55" s="9" t="s">
        <v>104</v>
      </c>
      <c r="B55" s="9" t="s">
        <v>475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K55" s="17">
        <v>0.71</v>
      </c>
      <c r="L55" s="17">
        <v>0.83</v>
      </c>
      <c r="M55" s="17">
        <v>0.97</v>
      </c>
      <c r="N55" s="17">
        <v>0.74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K56" s="17">
        <v>0.69</v>
      </c>
      <c r="L56" s="17">
        <v>0.92</v>
      </c>
      <c r="M56" s="17">
        <v>0.84</v>
      </c>
      <c r="N56" s="17">
        <v>0.94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K57" s="17">
        <v>0.63</v>
      </c>
      <c r="L57" s="17">
        <v>0.37</v>
      </c>
      <c r="M57" s="17">
        <v>0.76</v>
      </c>
      <c r="N57" s="17">
        <v>0.53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K58" s="17">
        <v>0.86</v>
      </c>
      <c r="L58" s="17">
        <v>0</v>
      </c>
      <c r="M58" s="17">
        <v>0.72</v>
      </c>
      <c r="N58" s="17">
        <v>0.62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K59" s="17">
        <v>0.9</v>
      </c>
      <c r="L59" s="17">
        <v>0.92</v>
      </c>
      <c r="M59" s="17">
        <v>0.84</v>
      </c>
      <c r="N59" s="17">
        <v>0.94</v>
      </c>
      <c r="P59" s="22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K60" s="17">
        <v>0.61</v>
      </c>
      <c r="L60" s="17">
        <v>0.83</v>
      </c>
      <c r="M60" s="17">
        <v>0.97</v>
      </c>
      <c r="N60" s="17">
        <v>0.74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K61" s="17">
        <v>0.59</v>
      </c>
      <c r="L61" s="17">
        <v>0.55000000000000004</v>
      </c>
      <c r="M61" s="17">
        <v>0.72</v>
      </c>
      <c r="N61" s="17">
        <v>0.76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K62" s="17">
        <v>0.49</v>
      </c>
      <c r="L62" s="17">
        <v>0.83</v>
      </c>
      <c r="M62" s="17">
        <v>0.97</v>
      </c>
      <c r="N62" s="17">
        <v>0.74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K63" s="17">
        <v>0.76</v>
      </c>
      <c r="L63" s="17">
        <v>0.63</v>
      </c>
      <c r="M63" s="17">
        <v>0.64</v>
      </c>
      <c r="N63" s="17">
        <v>0.79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K64" s="17">
        <v>0.59</v>
      </c>
      <c r="L64" s="17">
        <v>0.37</v>
      </c>
      <c r="M64" s="17">
        <v>0.76</v>
      </c>
      <c r="N64" s="17">
        <v>0.53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K65" s="17">
        <v>0.86</v>
      </c>
      <c r="L65" s="17">
        <v>0.79</v>
      </c>
      <c r="M65" s="17">
        <v>0.9</v>
      </c>
      <c r="N65" s="17">
        <v>0.56000000000000005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K66" s="17">
        <v>0.35</v>
      </c>
      <c r="L66" s="17">
        <v>0.55000000000000004</v>
      </c>
      <c r="M66" s="17">
        <v>0.72</v>
      </c>
      <c r="N66" s="17">
        <v>0.76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K67" s="17">
        <v>0.55000000000000004</v>
      </c>
      <c r="L67" s="17">
        <v>0.83</v>
      </c>
      <c r="M67" s="17">
        <v>0.97</v>
      </c>
      <c r="N67" s="17">
        <v>0.74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K68" s="17">
        <v>0.82</v>
      </c>
      <c r="L68" s="17">
        <v>0.79</v>
      </c>
      <c r="M68" s="17">
        <v>0.9</v>
      </c>
      <c r="N68" s="17">
        <v>0.56000000000000005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K69" s="17">
        <v>0.9</v>
      </c>
      <c r="L69" s="17">
        <v>0.92</v>
      </c>
      <c r="M69" s="17">
        <v>0.84</v>
      </c>
      <c r="N69" s="17">
        <v>0.94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K70" s="17">
        <v>0.71</v>
      </c>
      <c r="L70" s="17">
        <v>0.55000000000000004</v>
      </c>
      <c r="M70" s="17">
        <v>0.72</v>
      </c>
      <c r="N70" s="17">
        <v>0.76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K71" s="17">
        <v>0.69</v>
      </c>
      <c r="L71" s="17">
        <v>0.37</v>
      </c>
      <c r="M71" s="17">
        <v>0.76</v>
      </c>
      <c r="N71" s="17">
        <v>0.53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K72" s="17">
        <v>0.65</v>
      </c>
      <c r="L72" s="17">
        <v>0.79</v>
      </c>
      <c r="M72" s="17">
        <v>0.9</v>
      </c>
      <c r="N72" s="17">
        <v>0.56000000000000005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K73" s="17">
        <v>0.96</v>
      </c>
      <c r="L73" s="17">
        <v>0.83</v>
      </c>
      <c r="M73" s="17">
        <v>0.97</v>
      </c>
      <c r="N73" s="17">
        <v>0.74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K74" s="17">
        <v>0.63</v>
      </c>
      <c r="L74" s="17">
        <v>0</v>
      </c>
      <c r="M74" s="17">
        <v>0.72</v>
      </c>
      <c r="N74" s="17">
        <v>0.62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K75" s="17">
        <v>0.82</v>
      </c>
      <c r="L75" s="17">
        <v>0</v>
      </c>
      <c r="M75" s="17">
        <v>0.72</v>
      </c>
      <c r="N75" s="17">
        <v>0.62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K76" s="17">
        <v>0.84</v>
      </c>
      <c r="L76" s="17">
        <v>0.55000000000000004</v>
      </c>
      <c r="M76" s="17">
        <v>0.72</v>
      </c>
      <c r="N76" s="17">
        <v>0.76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K77" s="17">
        <v>0.86</v>
      </c>
      <c r="L77" s="17">
        <v>0.92</v>
      </c>
      <c r="M77" s="17">
        <v>0.84</v>
      </c>
      <c r="N77" s="17">
        <v>0.94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K78" s="17">
        <v>0.86</v>
      </c>
      <c r="L78" s="17">
        <v>0</v>
      </c>
      <c r="M78" s="17">
        <v>0.72</v>
      </c>
      <c r="N78" s="17">
        <v>0.62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K79" s="17">
        <v>0.51</v>
      </c>
      <c r="L79" s="17">
        <v>0.92</v>
      </c>
      <c r="M79" s="17">
        <v>0.84</v>
      </c>
      <c r="N79" s="17">
        <v>0.94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K80" s="23"/>
      <c r="L80" s="17">
        <v>0.63</v>
      </c>
      <c r="M80" s="17">
        <v>0.64</v>
      </c>
      <c r="N80" s="17">
        <v>0.79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K81" s="24"/>
      <c r="L81" s="17">
        <v>0.37</v>
      </c>
      <c r="M81" s="17">
        <v>0.76</v>
      </c>
      <c r="N81" s="17">
        <v>0.53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K82" s="24"/>
      <c r="L82" s="17">
        <v>0.37</v>
      </c>
      <c r="M82" s="17">
        <v>0.76</v>
      </c>
      <c r="N82" s="17">
        <v>0.53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K83" s="17">
        <v>0.9</v>
      </c>
      <c r="L83" s="17">
        <v>0.63</v>
      </c>
      <c r="M83" s="17">
        <v>0.64</v>
      </c>
      <c r="N83" s="17">
        <v>0.79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K84" s="24"/>
      <c r="L84" s="17">
        <v>0.79</v>
      </c>
      <c r="M84" s="17">
        <v>0.9</v>
      </c>
      <c r="N84" s="17">
        <v>0.56000000000000005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K85" s="17">
        <v>0.8</v>
      </c>
      <c r="L85" s="17">
        <v>0.63</v>
      </c>
      <c r="M85" s="17">
        <v>0.64</v>
      </c>
      <c r="N85" s="17">
        <v>0.79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K86" s="17">
        <v>0.53</v>
      </c>
      <c r="L86" s="17">
        <v>0.55000000000000004</v>
      </c>
      <c r="M86" s="17">
        <v>0.72</v>
      </c>
      <c r="N86" s="17">
        <v>0.76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K87" s="17">
        <v>0.51</v>
      </c>
      <c r="L87" s="17">
        <v>0</v>
      </c>
      <c r="M87" s="17">
        <v>0.76</v>
      </c>
      <c r="N87" s="17">
        <v>0.53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K88" s="17">
        <v>0.33</v>
      </c>
      <c r="L88" s="17">
        <v>0.79</v>
      </c>
      <c r="M88" s="17">
        <v>0.9</v>
      </c>
      <c r="N88" s="17">
        <v>0.56000000000000005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K89" s="17">
        <v>0.55000000000000004</v>
      </c>
      <c r="L89" s="17">
        <v>0</v>
      </c>
      <c r="M89" s="17">
        <v>0.72</v>
      </c>
      <c r="N89" s="17">
        <v>0.62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K90" s="17">
        <v>0.76</v>
      </c>
      <c r="L90" s="17">
        <v>0.82</v>
      </c>
      <c r="M90" s="17">
        <v>0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K91" s="17">
        <v>0.73</v>
      </c>
      <c r="L91" s="17">
        <v>0.62</v>
      </c>
      <c r="M91" s="17">
        <v>0.38</v>
      </c>
      <c r="P91" s="4"/>
    </row>
    <row r="92" spans="1:16">
      <c r="A92" t="s">
        <v>473</v>
      </c>
      <c r="B92" s="2" t="s">
        <v>474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K92" s="17">
        <v>0.22</v>
      </c>
      <c r="L92" s="17">
        <v>0.72</v>
      </c>
      <c r="M92" s="17">
        <v>0.43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K93" s="17">
        <v>0.82</v>
      </c>
      <c r="L93" s="17">
        <v>0.62</v>
      </c>
      <c r="M93" s="17">
        <v>0.38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M94" s="17">
        <v>0.38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M95" s="17">
        <v>0.43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K96" s="17">
        <v>0.8</v>
      </c>
      <c r="L96" s="17">
        <v>0.61</v>
      </c>
      <c r="M96" s="17">
        <v>0.56999999999999995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K97" s="17">
        <v>0.51</v>
      </c>
      <c r="L97" s="17">
        <v>0.69</v>
      </c>
      <c r="M97" s="17">
        <v>0.55000000000000004</v>
      </c>
      <c r="P97" s="4"/>
    </row>
    <row r="98" spans="1:16">
      <c r="A98" t="s">
        <v>494</v>
      </c>
      <c r="B98" s="2" t="s">
        <v>495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M98" s="17">
        <v>0.38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K99" s="17">
        <v>0.67</v>
      </c>
      <c r="L99" s="17">
        <v>0.82</v>
      </c>
      <c r="M99" s="17">
        <v>0.66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K100" s="17">
        <v>0.76</v>
      </c>
      <c r="L100" s="17">
        <v>0.82</v>
      </c>
      <c r="M100" s="17">
        <v>0.66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K101" s="17">
        <v>0.39</v>
      </c>
      <c r="L101" s="17">
        <v>0.69</v>
      </c>
      <c r="M101" s="17">
        <v>0.55000000000000004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K102" s="17">
        <v>0.94</v>
      </c>
      <c r="L102" s="17">
        <v>0.82</v>
      </c>
      <c r="M102" s="17">
        <v>0.88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K103" s="17">
        <v>0.82</v>
      </c>
      <c r="L103" s="17">
        <v>0.69</v>
      </c>
      <c r="M103" s="17">
        <v>0.55000000000000004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K104" s="17">
        <v>0.86</v>
      </c>
      <c r="L104" s="17">
        <v>0.72</v>
      </c>
      <c r="M104" s="17">
        <v>0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K105" s="17">
        <v>0.33</v>
      </c>
      <c r="L105" s="17">
        <v>0.83</v>
      </c>
      <c r="M105" s="17">
        <v>0.84</v>
      </c>
      <c r="O105" s="17">
        <v>0.85</v>
      </c>
      <c r="P105" s="4"/>
    </row>
    <row r="106" spans="1:16">
      <c r="A106" t="s">
        <v>470</v>
      </c>
      <c r="B106" s="2" t="s">
        <v>471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M106" s="17">
        <v>0.88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K107" s="17">
        <v>0.47</v>
      </c>
      <c r="L107" s="17">
        <v>0.69</v>
      </c>
      <c r="M107" s="17">
        <v>0.55000000000000004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K108" s="17">
        <v>0.47</v>
      </c>
      <c r="L108" s="17">
        <v>0.62</v>
      </c>
      <c r="M108" s="17">
        <v>0.56999999999999995</v>
      </c>
      <c r="O108" s="17">
        <v>0.44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K109" s="17">
        <v>0.73</v>
      </c>
      <c r="L109" s="17">
        <v>0.82</v>
      </c>
      <c r="M109" s="17">
        <v>0.88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K110" s="17">
        <v>0.84</v>
      </c>
      <c r="L110" s="17">
        <v>0.72</v>
      </c>
      <c r="M110" s="17">
        <v>0.83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M111" s="17">
        <v>0.83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K112" s="17">
        <v>0.73</v>
      </c>
      <c r="L112" s="17">
        <v>0.72</v>
      </c>
      <c r="M112" s="17">
        <v>0.83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K113" s="17">
        <v>0.8</v>
      </c>
      <c r="L113" s="17">
        <v>0.82</v>
      </c>
      <c r="M113" s="17">
        <v>0.88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K114" s="17">
        <v>0.69</v>
      </c>
      <c r="L114" s="17">
        <v>0.83</v>
      </c>
      <c r="M114" s="17">
        <v>0.84</v>
      </c>
      <c r="O114" s="17">
        <v>0.85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K115" s="17">
        <v>0.84</v>
      </c>
      <c r="L115" s="17">
        <v>0.61</v>
      </c>
      <c r="M115" s="17">
        <v>0.56999999999999995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K116" s="17">
        <v>0.61</v>
      </c>
      <c r="L116" s="17">
        <v>0.62</v>
      </c>
      <c r="M116" s="17">
        <v>0.38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K117" s="17">
        <v>0.43</v>
      </c>
      <c r="L117" s="17">
        <v>0.72</v>
      </c>
      <c r="M117" s="17">
        <v>0.43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M118" s="17">
        <v>0.83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M119" s="17">
        <v>0.88</v>
      </c>
      <c r="P119" s="4"/>
    </row>
    <row r="120" spans="1:16">
      <c r="A120" t="s">
        <v>506</v>
      </c>
      <c r="B120" s="2" t="s">
        <v>472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K120" s="17">
        <v>0.27</v>
      </c>
      <c r="L120" s="17">
        <v>0.72</v>
      </c>
      <c r="M120" s="17">
        <v>0.43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K121" s="17">
        <v>0.69</v>
      </c>
      <c r="L121" s="17">
        <v>0.72</v>
      </c>
      <c r="M121" s="17">
        <v>0.83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K122" s="17">
        <v>0.65</v>
      </c>
      <c r="L122" s="17">
        <v>0.83</v>
      </c>
      <c r="M122" s="17">
        <v>0.84</v>
      </c>
      <c r="O122" s="17">
        <v>0.85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K123" s="17">
        <v>0.27</v>
      </c>
      <c r="L123" s="17">
        <v>0.62</v>
      </c>
      <c r="M123" s="17">
        <v>0.38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K124" s="17">
        <v>0.63</v>
      </c>
      <c r="L124" s="17">
        <v>0.83</v>
      </c>
      <c r="M124" s="17">
        <v>0.84</v>
      </c>
      <c r="O124" s="17">
        <v>0.85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K125" s="17">
        <v>0.47</v>
      </c>
      <c r="L125" s="17">
        <v>0.69</v>
      </c>
      <c r="M125" s="17">
        <v>0.55000000000000004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M126" s="17">
        <v>0.56999999999999995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M127" s="17">
        <v>0.84</v>
      </c>
      <c r="O127" s="17">
        <v>0.85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K128" s="17">
        <v>0.65</v>
      </c>
      <c r="L128" s="17">
        <v>0.83</v>
      </c>
      <c r="M128" s="17">
        <v>0.84</v>
      </c>
      <c r="O128" s="17">
        <v>0.85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K129" s="17">
        <v>0.73</v>
      </c>
      <c r="L129" s="17">
        <v>0.61</v>
      </c>
      <c r="M129" s="17">
        <v>0.56999999999999995</v>
      </c>
      <c r="O129" s="17">
        <v>0.44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K130" s="17">
        <v>0.96</v>
      </c>
      <c r="L130" s="17">
        <v>0.82</v>
      </c>
      <c r="M130" s="17">
        <v>0.66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K131" s="17">
        <v>0.69</v>
      </c>
      <c r="L131" s="17">
        <v>0.82</v>
      </c>
      <c r="M131" s="17">
        <v>0.66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M132" s="17">
        <v>0.43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M133" s="17">
        <v>0.55000000000000004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K134" s="17">
        <v>0.35</v>
      </c>
      <c r="L134" s="17">
        <v>0.96</v>
      </c>
      <c r="M134" s="17">
        <v>0.84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K137" s="17">
        <v>0.71</v>
      </c>
      <c r="L137" s="17">
        <v>0</v>
      </c>
      <c r="M137" s="17">
        <v>0.56999999999999995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K138" s="17">
        <v>0.55000000000000004</v>
      </c>
      <c r="L138" s="17">
        <v>0.63</v>
      </c>
      <c r="M138" s="17">
        <v>0.64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K140" s="17">
        <v>0.31</v>
      </c>
      <c r="L140" s="17">
        <v>0.61</v>
      </c>
      <c r="M140" s="17">
        <v>0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K143" s="17">
        <v>0.71</v>
      </c>
      <c r="L143" s="17">
        <v>0</v>
      </c>
      <c r="M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K144" s="17">
        <v>0.76</v>
      </c>
      <c r="L144" s="17">
        <v>0.83</v>
      </c>
      <c r="M144" s="17">
        <v>0.88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K145" s="17">
        <v>0.49</v>
      </c>
      <c r="L145" s="17">
        <v>0.51</v>
      </c>
      <c r="M145" s="17">
        <v>0.76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K146" s="17">
        <v>0.65</v>
      </c>
      <c r="L146" s="17">
        <v>0.63</v>
      </c>
      <c r="M146" s="17">
        <v>0.64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K148" s="17">
        <v>0.49</v>
      </c>
      <c r="L148" s="17">
        <v>0.51</v>
      </c>
      <c r="M148" s="17">
        <v>0.76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K149" s="17">
        <v>0.86</v>
      </c>
      <c r="L149" s="17">
        <v>0.61</v>
      </c>
      <c r="M149" s="17">
        <v>0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K150" s="17">
        <v>0.39</v>
      </c>
      <c r="L150" s="17">
        <v>0</v>
      </c>
      <c r="M150" s="17">
        <v>0.28000000000000003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K151" s="17">
        <v>0.53</v>
      </c>
      <c r="L151" s="17">
        <v>0.8</v>
      </c>
      <c r="M151" s="17">
        <v>0.64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K152" s="17">
        <v>0.65</v>
      </c>
      <c r="L152" s="17">
        <v>0.83</v>
      </c>
      <c r="M152" s="17">
        <v>0.88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K153" s="17">
        <v>0.91</v>
      </c>
      <c r="L153" s="17">
        <v>0.63</v>
      </c>
      <c r="M153" s="17">
        <v>0.64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K154" s="17">
        <v>0.8</v>
      </c>
      <c r="L154" s="17">
        <v>0.61</v>
      </c>
      <c r="M154" s="17">
        <v>0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K155" s="17">
        <v>0.59</v>
      </c>
      <c r="L155" s="17">
        <v>0.96</v>
      </c>
      <c r="M155" s="17">
        <v>0.84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K156" s="17">
        <v>0.35</v>
      </c>
      <c r="L156" s="17">
        <v>0.8</v>
      </c>
      <c r="M156" s="17">
        <v>0.64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K157" s="17">
        <v>0.53</v>
      </c>
      <c r="L157" s="17">
        <v>0.61</v>
      </c>
      <c r="M157" s="17">
        <v>0.83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K158" s="17">
        <v>0.56999999999999995</v>
      </c>
      <c r="L158" s="17">
        <v>0.61</v>
      </c>
      <c r="M158" s="17">
        <v>0.83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K159" s="17">
        <v>0.2</v>
      </c>
      <c r="L159" s="17">
        <v>0.83</v>
      </c>
      <c r="M159" s="17">
        <v>0.88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K160" s="17">
        <v>0.35</v>
      </c>
      <c r="L160" s="17">
        <v>0.61</v>
      </c>
      <c r="M160" s="17">
        <v>0.64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K163" s="17">
        <v>0.78</v>
      </c>
      <c r="L163" s="17">
        <v>0.96</v>
      </c>
      <c r="M163" s="17">
        <v>0.84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K164" s="17">
        <v>0.41</v>
      </c>
      <c r="L164" s="17">
        <v>0.96</v>
      </c>
      <c r="M164" s="17">
        <v>0.84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K165" s="17">
        <v>0.55000000000000004</v>
      </c>
      <c r="L165" s="17">
        <v>0.51</v>
      </c>
      <c r="M165" s="17">
        <v>0.76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K166" s="17">
        <v>0.59</v>
      </c>
      <c r="L166" s="17">
        <v>0.83</v>
      </c>
      <c r="M166" s="17">
        <v>0.88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K169" s="17">
        <v>0.84</v>
      </c>
      <c r="L169" s="17">
        <v>0</v>
      </c>
      <c r="M169" s="17">
        <v>0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K170" s="17">
        <v>0.86</v>
      </c>
      <c r="L170" s="17">
        <v>0.8</v>
      </c>
      <c r="M170" s="17">
        <v>0.64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K171" s="17">
        <v>0.14000000000000001</v>
      </c>
      <c r="L171" s="17">
        <v>0.61</v>
      </c>
      <c r="M171" s="17">
        <v>0.83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K172" s="17">
        <v>0.16</v>
      </c>
      <c r="L172" s="17">
        <v>0.63</v>
      </c>
      <c r="M172" s="17">
        <v>0.64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K173" s="17">
        <v>0.2</v>
      </c>
      <c r="L173" s="17">
        <v>0.61</v>
      </c>
      <c r="M173" s="17">
        <v>0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K174" s="17">
        <v>0.37</v>
      </c>
      <c r="L174" s="17">
        <v>0.51</v>
      </c>
      <c r="M174" s="17">
        <v>0.6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K175" s="17">
        <v>0.86</v>
      </c>
      <c r="L175" s="17">
        <v>0.54</v>
      </c>
      <c r="M175" s="17">
        <v>0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K176" s="17">
        <v>0.67</v>
      </c>
      <c r="L176" s="17">
        <v>0.83</v>
      </c>
      <c r="M176" s="17">
        <v>0.88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K177" s="17">
        <v>0.69</v>
      </c>
      <c r="L177" s="17">
        <v>0.48</v>
      </c>
      <c r="M177" s="17">
        <v>0.76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K178" s="17">
        <v>0.27</v>
      </c>
      <c r="L178" s="17">
        <v>0</v>
      </c>
      <c r="M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K180" s="17">
        <v>0.22</v>
      </c>
      <c r="L180" s="17">
        <v>0.63</v>
      </c>
      <c r="M180" s="17">
        <v>0.64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K182" s="17">
        <v>0.2</v>
      </c>
      <c r="L182" s="17">
        <v>0.8</v>
      </c>
      <c r="M182" s="17">
        <v>0.64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K183" s="17">
        <v>0.45</v>
      </c>
      <c r="L183" s="17">
        <v>0.51</v>
      </c>
      <c r="M183" s="17">
        <v>0.76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M184" s="17">
        <v>0.51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K185" s="17">
        <v>0.9</v>
      </c>
      <c r="L185" s="17">
        <v>0.83</v>
      </c>
      <c r="M185" s="17">
        <v>0.55000000000000004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K186" s="17">
        <v>0.86</v>
      </c>
      <c r="L186" s="17">
        <v>0.51</v>
      </c>
      <c r="M186" s="17">
        <v>0.5</v>
      </c>
      <c r="P186" s="4"/>
    </row>
    <row r="187" spans="1:16">
      <c r="A187" t="s">
        <v>500</v>
      </c>
      <c r="B187" s="2" t="s">
        <v>501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504</v>
      </c>
      <c r="B188" s="2" t="s">
        <v>505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K188" s="17">
        <v>0.94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M189" s="17">
        <v>0.74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K190" s="17">
        <v>0.47</v>
      </c>
      <c r="L190" s="17">
        <v>0.83</v>
      </c>
      <c r="M190" s="17">
        <v>0.55000000000000004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K191" s="17">
        <v>0.67</v>
      </c>
      <c r="L191" s="17">
        <v>0.8</v>
      </c>
      <c r="M191" s="17">
        <v>0.74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0.46</v>
      </c>
      <c r="I192" s="20">
        <v>0.36</v>
      </c>
      <c r="J192" s="17">
        <v>0.27</v>
      </c>
      <c r="K192" s="17">
        <v>0.88</v>
      </c>
      <c r="L192" s="17">
        <v>0.79</v>
      </c>
      <c r="M192" s="17">
        <v>0.56999999999999995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K193" s="17">
        <v>0.51</v>
      </c>
      <c r="L193" s="17">
        <v>0.65</v>
      </c>
      <c r="M193" s="17">
        <v>0.41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K194" s="17">
        <v>0.9</v>
      </c>
      <c r="L194" s="17">
        <v>0.83</v>
      </c>
      <c r="M194" s="17">
        <v>0.84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M195" s="17">
        <v>0.84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K196" s="17">
        <v>0.82</v>
      </c>
      <c r="L196" s="17">
        <v>0.38</v>
      </c>
      <c r="M196" s="17">
        <v>0.51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K197" s="17">
        <v>0.49</v>
      </c>
      <c r="L197" s="17">
        <v>0.83</v>
      </c>
      <c r="M197" s="17">
        <v>0.84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K198" s="17">
        <v>0.71</v>
      </c>
      <c r="L198" s="17">
        <v>0.65</v>
      </c>
      <c r="M198" s="17">
        <v>0.41</v>
      </c>
      <c r="P198" s="4"/>
    </row>
    <row r="199" spans="1:16">
      <c r="A199" t="s">
        <v>498</v>
      </c>
      <c r="B199" s="2" t="s">
        <v>499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K199" s="17">
        <v>0.65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K200" s="17">
        <v>0.63</v>
      </c>
      <c r="L200" s="17">
        <v>0.38</v>
      </c>
      <c r="M200" s="17">
        <v>0.51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K201" s="17">
        <v>0.55000000000000004</v>
      </c>
      <c r="L201" s="17">
        <v>0.51</v>
      </c>
      <c r="M201" s="17">
        <v>0.5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K202" s="17">
        <v>0.56999999999999995</v>
      </c>
      <c r="L202" s="17">
        <v>0.38</v>
      </c>
      <c r="M202" s="17">
        <v>0.51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K203" s="17">
        <v>0.35</v>
      </c>
      <c r="L203" s="17">
        <v>0.8</v>
      </c>
      <c r="M203" s="17">
        <v>0.74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M204" s="17">
        <v>0.51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K205" s="17">
        <v>0.53</v>
      </c>
      <c r="L205" s="17">
        <v>0.38</v>
      </c>
      <c r="M205" s="17">
        <v>0.51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K206" s="17">
        <v>0.84</v>
      </c>
      <c r="L206" s="17">
        <v>0.65</v>
      </c>
      <c r="M206" s="17">
        <v>0.41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M207" s="17">
        <v>0.41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K208" s="17">
        <v>0.31</v>
      </c>
      <c r="L208" s="17">
        <v>0.51</v>
      </c>
      <c r="M208" s="17">
        <v>0.5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K209" s="17">
        <v>0.67</v>
      </c>
      <c r="L209" s="17">
        <v>0.51</v>
      </c>
      <c r="M209" s="17">
        <v>0.5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K210" s="17">
        <v>0.56999999999999995</v>
      </c>
      <c r="L210" s="17">
        <v>0.83</v>
      </c>
      <c r="M210" s="17">
        <v>0.55000000000000004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K211" s="17">
        <v>0.69</v>
      </c>
      <c r="L211" s="17">
        <v>0.51</v>
      </c>
      <c r="M211" s="17">
        <v>0.5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K212" s="17">
        <v>0.65</v>
      </c>
      <c r="L212" s="17">
        <v>0.8</v>
      </c>
      <c r="M212" s="17">
        <v>0.74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K213" s="17">
        <v>0.56999999999999995</v>
      </c>
      <c r="L213" s="17">
        <v>0.8</v>
      </c>
      <c r="M213" s="17">
        <v>0.74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K214" s="17">
        <v>0.31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K215" s="17">
        <v>0.71</v>
      </c>
      <c r="L215" s="17">
        <v>0.65</v>
      </c>
      <c r="M215" s="17">
        <v>0.41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K216" s="17">
        <v>0.56999999999999995</v>
      </c>
      <c r="L216" s="17">
        <v>0.83</v>
      </c>
      <c r="M216" s="17">
        <v>0.84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K217" s="17">
        <v>0.55000000000000004</v>
      </c>
      <c r="L217" s="17">
        <v>0.65</v>
      </c>
      <c r="M217" s="17">
        <v>0.41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M218" s="17">
        <v>0.84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K219" s="17">
        <v>0.73</v>
      </c>
      <c r="L219" s="17">
        <v>0.8</v>
      </c>
      <c r="M219" s="17">
        <v>0.74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K220" s="17">
        <v>0.73</v>
      </c>
      <c r="L220" s="17">
        <v>0.83</v>
      </c>
      <c r="M220" s="17">
        <v>0.55000000000000004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M221" s="17">
        <v>0</v>
      </c>
      <c r="P221" s="4"/>
    </row>
    <row r="222" spans="1:16">
      <c r="A222" t="s">
        <v>502</v>
      </c>
      <c r="B222" s="2" t="s">
        <v>503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K222" s="17">
        <v>0.45</v>
      </c>
      <c r="L222" s="17">
        <v>0</v>
      </c>
      <c r="M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K223" s="17">
        <v>0.61</v>
      </c>
      <c r="L223" s="17">
        <v>0.52</v>
      </c>
      <c r="M223" s="17">
        <v>0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K224" s="17">
        <v>0.49</v>
      </c>
      <c r="L224" s="17">
        <v>0.52</v>
      </c>
      <c r="M224" s="17">
        <v>0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K225" s="17">
        <v>0.73</v>
      </c>
      <c r="L225" s="17">
        <v>0</v>
      </c>
      <c r="M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K226" s="17">
        <v>0.56999999999999995</v>
      </c>
      <c r="L226" s="17">
        <v>0.52</v>
      </c>
      <c r="M226" s="17">
        <v>0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M227" s="17">
        <v>0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K228" s="17">
        <v>0.65</v>
      </c>
      <c r="L228" s="17">
        <v>0.52</v>
      </c>
      <c r="M228" s="17">
        <v>0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K229" s="17">
        <v>0.73</v>
      </c>
      <c r="L229" s="17">
        <v>0.57999999999999996</v>
      </c>
      <c r="M229" s="17">
        <v>0.6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K230" s="17">
        <v>0.8</v>
      </c>
      <c r="L230" s="17">
        <v>0.54</v>
      </c>
      <c r="M230" s="17">
        <v>0.5</v>
      </c>
      <c r="P230" s="16"/>
    </row>
    <row r="231" spans="1:16">
      <c r="A231" t="s">
        <v>496</v>
      </c>
      <c r="B231" s="2" t="s">
        <v>497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K231" s="17">
        <v>0.88</v>
      </c>
      <c r="L231" s="17">
        <v>0.57999999999999996</v>
      </c>
      <c r="M231" s="17">
        <v>0.6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K232" s="17">
        <v>0.94</v>
      </c>
      <c r="L232" s="17">
        <v>0.69</v>
      </c>
      <c r="M232" s="17">
        <v>0.78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K233" s="17">
        <v>0.69</v>
      </c>
      <c r="L233" s="17">
        <v>0.57999999999999996</v>
      </c>
      <c r="M233" s="17">
        <v>0.6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K234" s="17">
        <v>0.12</v>
      </c>
      <c r="L234" s="17">
        <v>0.85</v>
      </c>
      <c r="M234" s="17">
        <v>0.52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K235" s="17">
        <v>0.78</v>
      </c>
      <c r="L235" s="17">
        <v>0.54</v>
      </c>
      <c r="M235" s="17">
        <v>0.5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K236" s="24"/>
      <c r="L236" s="17">
        <v>0.72</v>
      </c>
      <c r="M236" s="17">
        <v>0.66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K237" s="17">
        <v>0.92</v>
      </c>
      <c r="L237" s="17">
        <v>0.72</v>
      </c>
      <c r="M237" s="17">
        <v>0.66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K238" s="24"/>
      <c r="L238" s="17">
        <v>0.69</v>
      </c>
      <c r="M238" s="17">
        <v>0.78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K239" s="17">
        <v>0.47</v>
      </c>
      <c r="L239" s="17">
        <v>0.72</v>
      </c>
      <c r="M239" s="17">
        <v>0.66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K240" s="24"/>
      <c r="L240" s="17">
        <v>0.54</v>
      </c>
      <c r="M240" s="17">
        <v>0.5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K241" s="24"/>
      <c r="L241" s="17">
        <v>0.69</v>
      </c>
      <c r="M241" s="17">
        <v>0.78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K242" s="17">
        <v>0.76</v>
      </c>
      <c r="L242" s="17">
        <v>0.54</v>
      </c>
      <c r="M242" s="17">
        <v>0.5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K243" s="17">
        <v>0.71</v>
      </c>
      <c r="L243" s="17">
        <v>0.85</v>
      </c>
      <c r="M243" s="17">
        <v>0.52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K244" s="17">
        <v>0.63</v>
      </c>
      <c r="L244" s="17">
        <v>0.69</v>
      </c>
      <c r="M244" s="17">
        <v>0.78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K245" s="17">
        <v>0.88</v>
      </c>
      <c r="L245" s="17">
        <v>0.72</v>
      </c>
      <c r="M245" s="17">
        <v>0.66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K246" s="17">
        <v>0.86</v>
      </c>
      <c r="L246" s="17">
        <v>0.57999999999999996</v>
      </c>
      <c r="M246" s="17">
        <v>0.6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2026-05-13T07:40:55Z</dcterms:modified>
</cp:coreProperties>
</file>