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<sst xmlns="http://schemas.openxmlformats.org/spreadsheetml/2006/main" uniqueCount="654">
  <si>
    <t>Surname</t>
  </si>
  <si>
    <t>Reg</t>
  </si>
  <si>
    <t>Dept</t>
  </si>
  <si>
    <t>Test_1</t>
  </si>
  <si>
    <t xml:space="preserve">Test_2 </t>
  </si>
  <si>
    <t>Test_3</t>
  </si>
  <si>
    <t>Test_4</t>
  </si>
  <si>
    <t>CW</t>
  </si>
  <si>
    <t>Alifeyo</t>
  </si>
  <si>
    <t>H210199T</t>
  </si>
  <si>
    <t>BT</t>
  </si>
  <si>
    <t>Banda</t>
  </si>
  <si>
    <t>H210543N</t>
  </si>
  <si>
    <t>Basvi</t>
  </si>
  <si>
    <t>H180081A</t>
  </si>
  <si>
    <t>HEEE</t>
  </si>
  <si>
    <t>Bere</t>
  </si>
  <si>
    <t>H210561R</t>
  </si>
  <si>
    <t>HEPT</t>
  </si>
  <si>
    <t>Bhenyu</t>
  </si>
  <si>
    <t>H210084B</t>
  </si>
  <si>
    <t>Bindu</t>
  </si>
  <si>
    <t>H210604Z</t>
  </si>
  <si>
    <t>Borerwe</t>
  </si>
  <si>
    <t>H210226X</t>
  </si>
  <si>
    <t>FPT</t>
  </si>
  <si>
    <t>H200983H</t>
  </si>
  <si>
    <t>HEBE</t>
  </si>
  <si>
    <t>Bunhu</t>
  </si>
  <si>
    <t>H210126W</t>
  </si>
  <si>
    <t>HEMT</t>
  </si>
  <si>
    <t>Bvumisani</t>
  </si>
  <si>
    <t>H210455R</t>
  </si>
  <si>
    <t>Chagwiza</t>
  </si>
  <si>
    <t>H200965Y</t>
  </si>
  <si>
    <t>CARRY</t>
  </si>
  <si>
    <t>Chakaraya</t>
  </si>
  <si>
    <t>H210557V</t>
  </si>
  <si>
    <t>Chakarisa</t>
  </si>
  <si>
    <t>H210227M</t>
  </si>
  <si>
    <t>Chakauya</t>
  </si>
  <si>
    <t>H210247A</t>
  </si>
  <si>
    <t>Chakwizira</t>
  </si>
  <si>
    <t>H200225B</t>
  </si>
  <si>
    <t>Chapara</t>
  </si>
  <si>
    <t>H210444R</t>
  </si>
  <si>
    <t>Chari</t>
  </si>
  <si>
    <t>H210186M</t>
  </si>
  <si>
    <t>HECP</t>
  </si>
  <si>
    <t>Chatiza</t>
  </si>
  <si>
    <t>H200659B</t>
  </si>
  <si>
    <t>Chaunoita</t>
  </si>
  <si>
    <t>H210638B</t>
  </si>
  <si>
    <t>Chavunduka</t>
  </si>
  <si>
    <t>H190798X</t>
  </si>
  <si>
    <t>Chesa</t>
  </si>
  <si>
    <t>H210222E</t>
  </si>
  <si>
    <t>Chibi</t>
  </si>
  <si>
    <t>H210307C</t>
  </si>
  <si>
    <t>Chibudza</t>
  </si>
  <si>
    <t>H200451V</t>
  </si>
  <si>
    <t>Chidewu</t>
  </si>
  <si>
    <t>H210697J</t>
  </si>
  <si>
    <t>Chiduku</t>
  </si>
  <si>
    <t>H190372B</t>
  </si>
  <si>
    <t>Chidzanga</t>
  </si>
  <si>
    <t>H190594V</t>
  </si>
  <si>
    <t>CHIGUVARE</t>
  </si>
  <si>
    <t>H210450A</t>
  </si>
  <si>
    <t>Chikandi</t>
  </si>
  <si>
    <t>H200946M</t>
  </si>
  <si>
    <t>Chikarakara</t>
  </si>
  <si>
    <t>H210189N</t>
  </si>
  <si>
    <t>Chikweto</t>
  </si>
  <si>
    <t>H210304X</t>
  </si>
  <si>
    <t>Chimuka</t>
  </si>
  <si>
    <t>H210517E</t>
  </si>
  <si>
    <t>Chimwala</t>
  </si>
  <si>
    <t>H210169Q</t>
  </si>
  <si>
    <t>Chinhondo</t>
  </si>
  <si>
    <t>H210680Z</t>
  </si>
  <si>
    <t>Chinomona</t>
  </si>
  <si>
    <t>H210273F</t>
  </si>
  <si>
    <t>Chinyani</t>
  </si>
  <si>
    <t>H210319Q</t>
  </si>
  <si>
    <t>HEIM</t>
  </si>
  <si>
    <t>Chipangura</t>
  </si>
  <si>
    <t>H210689F</t>
  </si>
  <si>
    <t>CHIPEPEREKWA</t>
  </si>
  <si>
    <t>H210082F</t>
  </si>
  <si>
    <t>CHIPFUWO</t>
  </si>
  <si>
    <t>H210162X</t>
  </si>
  <si>
    <t>Chipuka</t>
  </si>
  <si>
    <t>H210129X</t>
  </si>
  <si>
    <t>Chiriseri</t>
  </si>
  <si>
    <t>H210419B</t>
  </si>
  <si>
    <t>Chiropa</t>
  </si>
  <si>
    <t>H210406V</t>
  </si>
  <si>
    <t>Chisale</t>
  </si>
  <si>
    <t>H210410Q</t>
  </si>
  <si>
    <t>Chitambira</t>
  </si>
  <si>
    <t>H210538B</t>
  </si>
  <si>
    <t>Chitekuteku</t>
  </si>
  <si>
    <t>H180198F</t>
  </si>
  <si>
    <t>Chitsara</t>
  </si>
  <si>
    <t>H210197M</t>
  </si>
  <si>
    <t>Chitura</t>
  </si>
  <si>
    <t>H190296X</t>
  </si>
  <si>
    <t>Chiyangwa</t>
  </si>
  <si>
    <t>H210229A</t>
  </si>
  <si>
    <t>Chokuda</t>
  </si>
  <si>
    <t>H210499T</t>
  </si>
  <si>
    <t>Daura</t>
  </si>
  <si>
    <t>H210148W</t>
  </si>
  <si>
    <t>Denhere</t>
  </si>
  <si>
    <t>H210272G</t>
  </si>
  <si>
    <t>Dewa</t>
  </si>
  <si>
    <t>H210384J</t>
  </si>
  <si>
    <t>Dimingo</t>
  </si>
  <si>
    <t>H210439Z</t>
  </si>
  <si>
    <t>Dodzo</t>
  </si>
  <si>
    <t>H210424N</t>
  </si>
  <si>
    <t>Dube</t>
  </si>
  <si>
    <t>H180603W</t>
  </si>
  <si>
    <t>H210678M</t>
  </si>
  <si>
    <t>H210672V</t>
  </si>
  <si>
    <t>Duri</t>
  </si>
  <si>
    <t>H210132Q</t>
  </si>
  <si>
    <t>Dzawo</t>
  </si>
  <si>
    <t>H210073R</t>
  </si>
  <si>
    <t>Dzindikwa</t>
  </si>
  <si>
    <t>H210512V</t>
  </si>
  <si>
    <t>Dzingai</t>
  </si>
  <si>
    <t>H210676R</t>
  </si>
  <si>
    <t>Galimoto</t>
  </si>
  <si>
    <t>H210383A</t>
  </si>
  <si>
    <t>Garaba</t>
  </si>
  <si>
    <t>H210195M</t>
  </si>
  <si>
    <t>Garidzanayi</t>
  </si>
  <si>
    <t>H210525Q</t>
  </si>
  <si>
    <t>Gobvu</t>
  </si>
  <si>
    <t>H210102J</t>
  </si>
  <si>
    <t>Gombiro</t>
  </si>
  <si>
    <t>H210387Y</t>
  </si>
  <si>
    <t>Gomwe</t>
  </si>
  <si>
    <t>H210236C</t>
  </si>
  <si>
    <t>H210362C</t>
  </si>
  <si>
    <t>Gondo</t>
  </si>
  <si>
    <t>H210441H</t>
  </si>
  <si>
    <t>Gonga</t>
  </si>
  <si>
    <t>H210469Z</t>
  </si>
  <si>
    <t>Gore</t>
  </si>
  <si>
    <t>H200424V</t>
  </si>
  <si>
    <t>Gremu</t>
  </si>
  <si>
    <t>H210673T</t>
  </si>
  <si>
    <t>Gudyanga</t>
  </si>
  <si>
    <t>H210473C</t>
  </si>
  <si>
    <t>Gutsa</t>
  </si>
  <si>
    <t>H210685E</t>
  </si>
  <si>
    <t>Gwaindepi</t>
  </si>
  <si>
    <t>H210705W</t>
  </si>
  <si>
    <t>Gwatirinda</t>
  </si>
  <si>
    <t>H210163J</t>
  </si>
  <si>
    <t>Gwerevende</t>
  </si>
  <si>
    <t>H210716F</t>
  </si>
  <si>
    <t>Gwindi</t>
  </si>
  <si>
    <t>H210633T</t>
  </si>
  <si>
    <t>Haisa</t>
  </si>
  <si>
    <t>H210612W</t>
  </si>
  <si>
    <t>Hlaringo</t>
  </si>
  <si>
    <t>H210333Y</t>
  </si>
  <si>
    <t>Hlatywayo</t>
  </si>
  <si>
    <t>H210657V</t>
  </si>
  <si>
    <t>Hlerema</t>
  </si>
  <si>
    <t>H210329C</t>
  </si>
  <si>
    <t>Hodzi</t>
  </si>
  <si>
    <t>H210060Z</t>
  </si>
  <si>
    <t>Hokonya</t>
  </si>
  <si>
    <t>H190100M</t>
  </si>
  <si>
    <t>Hove</t>
  </si>
  <si>
    <t>H210282H</t>
  </si>
  <si>
    <t>H210448Q</t>
  </si>
  <si>
    <t>Jayaguru</t>
  </si>
  <si>
    <t>H210690R</t>
  </si>
  <si>
    <t>Jekero</t>
  </si>
  <si>
    <t>H210407A</t>
  </si>
  <si>
    <t>Jimu</t>
  </si>
  <si>
    <t>H210295E</t>
  </si>
  <si>
    <t>Jinga</t>
  </si>
  <si>
    <t>H210570T</t>
  </si>
  <si>
    <t xml:space="preserve">Jojo </t>
  </si>
  <si>
    <t>H210164Z</t>
  </si>
  <si>
    <t>JONGWE</t>
  </si>
  <si>
    <t>H210502V</t>
  </si>
  <si>
    <t>KABAYA</t>
  </si>
  <si>
    <t>H210602G</t>
  </si>
  <si>
    <t>Kademaunga</t>
  </si>
  <si>
    <t>H210175C</t>
  </si>
  <si>
    <t>Kadzima</t>
  </si>
  <si>
    <t>H210398M</t>
  </si>
  <si>
    <t>Kagoro</t>
  </si>
  <si>
    <t>H180280M</t>
  </si>
  <si>
    <t>Kahonde</t>
  </si>
  <si>
    <t>H200968H</t>
  </si>
  <si>
    <t>Kahuruva</t>
  </si>
  <si>
    <t>H210707W</t>
  </si>
  <si>
    <t>Kalima</t>
  </si>
  <si>
    <t>H200035P</t>
  </si>
  <si>
    <t>Kamusasa</t>
  </si>
  <si>
    <t>H190442A</t>
  </si>
  <si>
    <t>Kananji</t>
  </si>
  <si>
    <t>H210674G</t>
  </si>
  <si>
    <t>Kanenungo</t>
  </si>
  <si>
    <t>H210480M</t>
  </si>
  <si>
    <t>Kapfudza</t>
  </si>
  <si>
    <t>H210609T</t>
  </si>
  <si>
    <t>Kaseke</t>
  </si>
  <si>
    <t>H210549P</t>
  </si>
  <si>
    <t>KASOKA</t>
  </si>
  <si>
    <t>H210565W</t>
  </si>
  <si>
    <t>KAYINJA</t>
  </si>
  <si>
    <t>H210575F</t>
  </si>
  <si>
    <t>Kazunga</t>
  </si>
  <si>
    <t>H210608M</t>
  </si>
  <si>
    <t>Khumalo</t>
  </si>
  <si>
    <t>H210462M</t>
  </si>
  <si>
    <t>Koshita</t>
  </si>
  <si>
    <t>H210665Q</t>
  </si>
  <si>
    <t>Kudyanyemba</t>
  </si>
  <si>
    <t>H210405T</t>
  </si>
  <si>
    <t>KUIPARIMA</t>
  </si>
  <si>
    <t>H210584P</t>
  </si>
  <si>
    <t>Kunaka</t>
  </si>
  <si>
    <t>H210213Y</t>
  </si>
  <si>
    <t>Kurwaisimba</t>
  </si>
  <si>
    <t>H210494F</t>
  </si>
  <si>
    <t>Kuziva</t>
  </si>
  <si>
    <t>H190658W</t>
  </si>
  <si>
    <t>Kwaniya</t>
  </si>
  <si>
    <t>H210158Z</t>
  </si>
  <si>
    <t>Lewis</t>
  </si>
  <si>
    <t>H210447Q</t>
  </si>
  <si>
    <t>Mabhena</t>
  </si>
  <si>
    <t>H210687P</t>
  </si>
  <si>
    <t>MACHOKOTO</t>
  </si>
  <si>
    <t>H210648G</t>
  </si>
  <si>
    <t>Madhende</t>
  </si>
  <si>
    <t>H210337P</t>
  </si>
  <si>
    <t>Maduku</t>
  </si>
  <si>
    <t>H210666V</t>
  </si>
  <si>
    <t>Madzimure</t>
  </si>
  <si>
    <t>H190723N</t>
  </si>
  <si>
    <t>MADZINGA</t>
  </si>
  <si>
    <t>H210476Z</t>
  </si>
  <si>
    <t>Magaya</t>
  </si>
  <si>
    <t>H210500E</t>
  </si>
  <si>
    <t>H200969R</t>
  </si>
  <si>
    <t>Magodoro</t>
  </si>
  <si>
    <t>H210634B</t>
  </si>
  <si>
    <t>Mahambire</t>
  </si>
  <si>
    <t>H210677J</t>
  </si>
  <si>
    <t>Majakwara</t>
  </si>
  <si>
    <t>H210434H</t>
  </si>
  <si>
    <t>Majazi</t>
  </si>
  <si>
    <t>H210483R</t>
  </si>
  <si>
    <t>Makamure</t>
  </si>
  <si>
    <t>H210156X</t>
  </si>
  <si>
    <t>Makanda</t>
  </si>
  <si>
    <t>H200122Z</t>
  </si>
  <si>
    <t>Makanha</t>
  </si>
  <si>
    <t>H210305B</t>
  </si>
  <si>
    <t>MAKARUDZE</t>
  </si>
  <si>
    <t>H210631N</t>
  </si>
  <si>
    <t>Makichi</t>
  </si>
  <si>
    <t>H210274H</t>
  </si>
  <si>
    <t>Makoni</t>
  </si>
  <si>
    <t>H210192Q</t>
  </si>
  <si>
    <t>Makuni</t>
  </si>
  <si>
    <t>H190203W</t>
  </si>
  <si>
    <t>Makusha</t>
  </si>
  <si>
    <t>H1313570Y</t>
  </si>
  <si>
    <t>Makuwa</t>
  </si>
  <si>
    <t>H210579R</t>
  </si>
  <si>
    <t>Makuyana</t>
  </si>
  <si>
    <t>H210581E</t>
  </si>
  <si>
    <t>Malamulo</t>
  </si>
  <si>
    <t>H210515F</t>
  </si>
  <si>
    <t>Mandizvidza</t>
  </si>
  <si>
    <t>H210529J</t>
  </si>
  <si>
    <t>Manhandanya</t>
  </si>
  <si>
    <t>H200630P</t>
  </si>
  <si>
    <t>Manhanga</t>
  </si>
  <si>
    <t>H210091C</t>
  </si>
  <si>
    <t>MANHANGA</t>
  </si>
  <si>
    <t>H210437Y</t>
  </si>
  <si>
    <t>Manhondo</t>
  </si>
  <si>
    <t>H210550W</t>
  </si>
  <si>
    <t>Manjengwa</t>
  </si>
  <si>
    <t>H210244Q</t>
  </si>
  <si>
    <t>Mapako</t>
  </si>
  <si>
    <t>H210372P</t>
  </si>
  <si>
    <t>Mapfirakupa</t>
  </si>
  <si>
    <t>H210290B</t>
  </si>
  <si>
    <t>Mapfumo</t>
  </si>
  <si>
    <t>H210658G</t>
  </si>
  <si>
    <t>H210691C</t>
  </si>
  <si>
    <t>H210328Q</t>
  </si>
  <si>
    <t>H210470N</t>
  </si>
  <si>
    <t>Mapiringanwa</t>
  </si>
  <si>
    <t>H210528F</t>
  </si>
  <si>
    <t>Maposa</t>
  </si>
  <si>
    <t>H210146W</t>
  </si>
  <si>
    <t>Mapuranga</t>
  </si>
  <si>
    <t>H210465X</t>
  </si>
  <si>
    <t>Marava</t>
  </si>
  <si>
    <t>H210190P</t>
  </si>
  <si>
    <t>Mariridza</t>
  </si>
  <si>
    <t>H180455C</t>
  </si>
  <si>
    <t>Marisa</t>
  </si>
  <si>
    <t>H210453R</t>
  </si>
  <si>
    <t>Marowanidze</t>
  </si>
  <si>
    <t>H190210A</t>
  </si>
  <si>
    <t>Marusho</t>
  </si>
  <si>
    <t>H210366A</t>
  </si>
  <si>
    <t>Masango</t>
  </si>
  <si>
    <t>H210452T</t>
  </si>
  <si>
    <t>Maseko</t>
  </si>
  <si>
    <t>H210356Z</t>
  </si>
  <si>
    <t>Mashaishe</t>
  </si>
  <si>
    <t>H190683G</t>
  </si>
  <si>
    <t>Mashanda</t>
  </si>
  <si>
    <t>H210394W</t>
  </si>
  <si>
    <t>Mashandure</t>
  </si>
  <si>
    <t>H210662Q</t>
  </si>
  <si>
    <t>MASHAVIRA</t>
  </si>
  <si>
    <t>H210339Z</t>
  </si>
  <si>
    <t>Mashingaidze</t>
  </si>
  <si>
    <t>H180642M</t>
  </si>
  <si>
    <t>Masiyambiri</t>
  </si>
  <si>
    <t>H210340J</t>
  </si>
  <si>
    <t>Matayaya</t>
  </si>
  <si>
    <t>H210198V</t>
  </si>
  <si>
    <t>Matete</t>
  </si>
  <si>
    <t>H210588J</t>
  </si>
  <si>
    <t>Matizanadzo</t>
  </si>
  <si>
    <t>H190574J</t>
  </si>
  <si>
    <t>Matizha</t>
  </si>
  <si>
    <t>H190838E</t>
  </si>
  <si>
    <t>Matongera</t>
  </si>
  <si>
    <t>H210207F</t>
  </si>
  <si>
    <t>Matoreba</t>
  </si>
  <si>
    <t>H180070J</t>
  </si>
  <si>
    <t>Matsika</t>
  </si>
  <si>
    <t>H180218G</t>
  </si>
  <si>
    <t>Matubu</t>
  </si>
  <si>
    <t>H210595V</t>
  </si>
  <si>
    <t>Maushe</t>
  </si>
  <si>
    <t>H200760B</t>
  </si>
  <si>
    <t>Mavezha</t>
  </si>
  <si>
    <t>H210599A</t>
  </si>
  <si>
    <t>Mavunganidze</t>
  </si>
  <si>
    <t>H200089H</t>
  </si>
  <si>
    <t>Maware</t>
  </si>
  <si>
    <t>H210479W</t>
  </si>
  <si>
    <t>MAWODZA</t>
  </si>
  <si>
    <t>H210034V</t>
  </si>
  <si>
    <t>Maziofa</t>
  </si>
  <si>
    <t>H210635Q</t>
  </si>
  <si>
    <t>Mberengwa</t>
  </si>
  <si>
    <t>H210684J</t>
  </si>
  <si>
    <t>Mbwende</t>
  </si>
  <si>
    <t>H210235A</t>
  </si>
  <si>
    <t>Mgodi</t>
  </si>
  <si>
    <t>H210446X</t>
  </si>
  <si>
    <t>Mhanga</t>
  </si>
  <si>
    <t>H200343Y</t>
  </si>
  <si>
    <t>Mhashu</t>
  </si>
  <si>
    <t>H210351N</t>
  </si>
  <si>
    <t>Mhedziso</t>
  </si>
  <si>
    <t>H210258E</t>
  </si>
  <si>
    <t>Mhere</t>
  </si>
  <si>
    <t>H210449A</t>
  </si>
  <si>
    <t>H210701T</t>
  </si>
  <si>
    <t>Mhlanga</t>
  </si>
  <si>
    <t>H180318V</t>
  </si>
  <si>
    <t>Migioni</t>
  </si>
  <si>
    <t>H210630G</t>
  </si>
  <si>
    <t>MILWARD</t>
  </si>
  <si>
    <t>H210310N</t>
  </si>
  <si>
    <t>Miti</t>
  </si>
  <si>
    <t>H180232W</t>
  </si>
  <si>
    <t>Molebaleng</t>
  </si>
  <si>
    <t>H210330Q</t>
  </si>
  <si>
    <t>Motsi</t>
  </si>
  <si>
    <t>H210303E</t>
  </si>
  <si>
    <t>Moyana</t>
  </si>
  <si>
    <t>H210165Z</t>
  </si>
  <si>
    <t>Moyo</t>
  </si>
  <si>
    <t>H210402G</t>
  </si>
  <si>
    <t>H210367B</t>
  </si>
  <si>
    <t>Mpofu</t>
  </si>
  <si>
    <t>H210592H</t>
  </si>
  <si>
    <t>H210097E</t>
  </si>
  <si>
    <t>Muchena</t>
  </si>
  <si>
    <t>H210183V</t>
  </si>
  <si>
    <t>MUCHERWA</t>
  </si>
  <si>
    <t>H210099G</t>
  </si>
  <si>
    <t>Mudhanda</t>
  </si>
  <si>
    <t>H210702G</t>
  </si>
  <si>
    <t>Mudhuze</t>
  </si>
  <si>
    <t>H200341M</t>
  </si>
  <si>
    <t>Mudiwa</t>
  </si>
  <si>
    <t>H200623M</t>
  </si>
  <si>
    <t>MUDUMHA</t>
  </si>
  <si>
    <t>H210056H</t>
  </si>
  <si>
    <t>Mudzengerere</t>
  </si>
  <si>
    <t>H190422T</t>
  </si>
  <si>
    <t>Mudzinganyama</t>
  </si>
  <si>
    <t>H210585T</t>
  </si>
  <si>
    <t>Mufokozana</t>
  </si>
  <si>
    <t>H210219E</t>
  </si>
  <si>
    <t>Mufuka</t>
  </si>
  <si>
    <t>H200930N</t>
  </si>
  <si>
    <t>Mugabe</t>
  </si>
  <si>
    <t>H210334R</t>
  </si>
  <si>
    <t>Mugweni</t>
  </si>
  <si>
    <t>H210696J</t>
  </si>
  <si>
    <t>Mujaku</t>
  </si>
  <si>
    <t>H210225V</t>
  </si>
  <si>
    <t>Mukokoromba</t>
  </si>
  <si>
    <t>H210359J</t>
  </si>
  <si>
    <t>MUKONYORA</t>
  </si>
  <si>
    <t>H210153R</t>
  </si>
  <si>
    <t>Mukuza</t>
  </si>
  <si>
    <t>H210542E</t>
  </si>
  <si>
    <t>Mukwenya</t>
  </si>
  <si>
    <t>H210553E</t>
  </si>
  <si>
    <t>Mumbembi</t>
  </si>
  <si>
    <t>H210170T</t>
  </si>
  <si>
    <t>MUNYARADZI</t>
  </si>
  <si>
    <t>H210204V</t>
  </si>
  <si>
    <t>Munyika</t>
  </si>
  <si>
    <t>H180652Q</t>
  </si>
  <si>
    <t>Muparutsa</t>
  </si>
  <si>
    <t>H210425V</t>
  </si>
  <si>
    <t>Mupepe</t>
  </si>
  <si>
    <t>H210298J</t>
  </si>
  <si>
    <t>Mupiwa</t>
  </si>
  <si>
    <t>H210325N</t>
  </si>
  <si>
    <t>Muradzvi</t>
  </si>
  <si>
    <t>H210180N</t>
  </si>
  <si>
    <t>Muregwi</t>
  </si>
  <si>
    <t>H210326B</t>
  </si>
  <si>
    <t>Murehwa</t>
  </si>
  <si>
    <t>H210119J</t>
  </si>
  <si>
    <t>Murembeni</t>
  </si>
  <si>
    <t>H210191M</t>
  </si>
  <si>
    <t>Murwisi</t>
  </si>
  <si>
    <t>H170294R</t>
  </si>
  <si>
    <t>Mushaike</t>
  </si>
  <si>
    <t>H190375R</t>
  </si>
  <si>
    <t>Mushati</t>
  </si>
  <si>
    <t>H200656Y</t>
  </si>
  <si>
    <t>MUSHIPE</t>
  </si>
  <si>
    <t>H210546E</t>
  </si>
  <si>
    <t>Musiwedzingo</t>
  </si>
  <si>
    <t>H210523G</t>
  </si>
  <si>
    <t>Mutara</t>
  </si>
  <si>
    <t>H210221N</t>
  </si>
  <si>
    <t>Muteera</t>
  </si>
  <si>
    <t>H190440Z</t>
  </si>
  <si>
    <t>Mutepfa</t>
  </si>
  <si>
    <t>H210267B</t>
  </si>
  <si>
    <t>Mutikani</t>
  </si>
  <si>
    <t>H180708R</t>
  </si>
  <si>
    <t>MUTOMBA</t>
  </si>
  <si>
    <t>H210098P</t>
  </si>
  <si>
    <t>MUTUDA</t>
  </si>
  <si>
    <t>H210157V</t>
  </si>
  <si>
    <t>Mutyiyabako</t>
  </si>
  <si>
    <t>H170297M</t>
  </si>
  <si>
    <t>Muyambo</t>
  </si>
  <si>
    <t>H210472M</t>
  </si>
  <si>
    <t>Muza</t>
  </si>
  <si>
    <t>H210603F</t>
  </si>
  <si>
    <t>H170147Z</t>
  </si>
  <si>
    <t>Muzhanye</t>
  </si>
  <si>
    <t>H210344W</t>
  </si>
  <si>
    <t>Ncube</t>
  </si>
  <si>
    <t>H210420F</t>
  </si>
  <si>
    <t>Ndala</t>
  </si>
  <si>
    <t>H210695T</t>
  </si>
  <si>
    <t>Ndamba</t>
  </si>
  <si>
    <t>H210202W</t>
  </si>
  <si>
    <t>Ndebele</t>
  </si>
  <si>
    <t>H210266G</t>
  </si>
  <si>
    <t>Ndlovu</t>
  </si>
  <si>
    <t>H170130C</t>
  </si>
  <si>
    <t>Neruwanda</t>
  </si>
  <si>
    <t>H210645E</t>
  </si>
  <si>
    <t>Nesvinga</t>
  </si>
  <si>
    <t>H180648T</t>
  </si>
  <si>
    <t>Ngocho</t>
  </si>
  <si>
    <t>H210552H</t>
  </si>
  <si>
    <t>Ngomanyi</t>
  </si>
  <si>
    <t>H200958P</t>
  </si>
  <si>
    <t>Ngwenya</t>
  </si>
  <si>
    <t>H210373F</t>
  </si>
  <si>
    <t>Nhapi</t>
  </si>
  <si>
    <t>H210560R</t>
  </si>
  <si>
    <t>Nhimba</t>
  </si>
  <si>
    <t>H210571C</t>
  </si>
  <si>
    <t>Nhindiri</t>
  </si>
  <si>
    <t>H210521G</t>
  </si>
  <si>
    <t>Njanje</t>
  </si>
  <si>
    <t>H200237X</t>
  </si>
  <si>
    <t>Nyabunze</t>
  </si>
  <si>
    <t>H210541C</t>
  </si>
  <si>
    <t>Nyakuromba</t>
  </si>
  <si>
    <t>H210256Y</t>
  </si>
  <si>
    <t>Nyamashuka</t>
  </si>
  <si>
    <t>H180117M</t>
  </si>
  <si>
    <t>Nyamasime</t>
  </si>
  <si>
    <t>H210438Q</t>
  </si>
  <si>
    <t>Nyamayevu</t>
  </si>
  <si>
    <t>H210474B</t>
  </si>
  <si>
    <t>Nyambara</t>
  </si>
  <si>
    <t>H210043Z</t>
  </si>
  <si>
    <t>Nyamhindu</t>
  </si>
  <si>
    <t>H210484Q</t>
  </si>
  <si>
    <t>Nyamupinga</t>
  </si>
  <si>
    <t>H210284Q</t>
  </si>
  <si>
    <t>Nyamutenha</t>
  </si>
  <si>
    <t>H210632F</t>
  </si>
  <si>
    <t>Nyamutowa</t>
  </si>
  <si>
    <t>H210120H</t>
  </si>
  <si>
    <t>NYANDORO</t>
  </si>
  <si>
    <t>H210416E</t>
  </si>
  <si>
    <t>Nyariri</t>
  </si>
  <si>
    <t>H200380Z</t>
  </si>
  <si>
    <t>Nyaruwabvu</t>
  </si>
  <si>
    <t>H210357B</t>
  </si>
  <si>
    <t>Nyatsine</t>
  </si>
  <si>
    <t>H210440B</t>
  </si>
  <si>
    <t>Nzeke</t>
  </si>
  <si>
    <t>H210610M</t>
  </si>
  <si>
    <t>Paradza</t>
  </si>
  <si>
    <t>H210342F</t>
  </si>
  <si>
    <t>Paraffin</t>
  </si>
  <si>
    <t>H210544Y</t>
  </si>
  <si>
    <t>PEMBANI</t>
  </si>
  <si>
    <t>H210364M</t>
  </si>
  <si>
    <t>Pemhiwa</t>
  </si>
  <si>
    <t>H210318W</t>
  </si>
  <si>
    <t>Pepukayi</t>
  </si>
  <si>
    <t>H210706T</t>
  </si>
  <si>
    <t>Ponde Musana</t>
  </si>
  <si>
    <t>H210150X</t>
  </si>
  <si>
    <t>Randinyu</t>
  </si>
  <si>
    <t>H200642Y</t>
  </si>
  <si>
    <t>Rukweza</t>
  </si>
  <si>
    <t>H170292W</t>
  </si>
  <si>
    <t>Rundinde</t>
  </si>
  <si>
    <t>H210397Z</t>
  </si>
  <si>
    <t>Runowanda</t>
  </si>
  <si>
    <t>H210210B</t>
  </si>
  <si>
    <t>Ruvoko</t>
  </si>
  <si>
    <t>H210336T</t>
  </si>
  <si>
    <t>Saidi</t>
  </si>
  <si>
    <t>H1213342E</t>
  </si>
  <si>
    <t>Samukute</t>
  </si>
  <si>
    <t>H210188F</t>
  </si>
  <si>
    <t>Sanhokwe</t>
  </si>
  <si>
    <t>H210029N</t>
  </si>
  <si>
    <t>Shaya</t>
  </si>
  <si>
    <t>H210683V</t>
  </si>
  <si>
    <t>Shoko</t>
  </si>
  <si>
    <t>H210573C</t>
  </si>
  <si>
    <t>Shongedza</t>
  </si>
  <si>
    <t>H210271F</t>
  </si>
  <si>
    <t>Shumba</t>
  </si>
  <si>
    <t>H210618F</t>
  </si>
  <si>
    <t>Sibanda</t>
  </si>
  <si>
    <t>H210376W</t>
  </si>
  <si>
    <t>H200711V</t>
  </si>
  <si>
    <t>H210471G</t>
  </si>
  <si>
    <t>Soka</t>
  </si>
  <si>
    <t>H200130X</t>
  </si>
  <si>
    <t>Svowa</t>
  </si>
  <si>
    <t>H210177Z</t>
  </si>
  <si>
    <t>TADHUVANA</t>
  </si>
  <si>
    <t>H210569N</t>
  </si>
  <si>
    <t>TAGARA</t>
  </si>
  <si>
    <t>H210094C</t>
  </si>
  <si>
    <t>Takaindisa</t>
  </si>
  <si>
    <t>H210220J</t>
  </si>
  <si>
    <t>Takura</t>
  </si>
  <si>
    <t>H210223A</t>
  </si>
  <si>
    <t>Tapera</t>
  </si>
  <si>
    <t>H210161H</t>
  </si>
  <si>
    <t>Tarindwa</t>
  </si>
  <si>
    <t>H210485G</t>
  </si>
  <si>
    <t>Tavengwa</t>
  </si>
  <si>
    <t>H210566B</t>
  </si>
  <si>
    <t>Tawandirwa</t>
  </si>
  <si>
    <t>H180653A</t>
  </si>
  <si>
    <t>Tichapondwa</t>
  </si>
  <si>
    <t>H210265Y</t>
  </si>
  <si>
    <t>Tigere</t>
  </si>
  <si>
    <t>H200967C</t>
  </si>
  <si>
    <t>TIGERE</t>
  </si>
  <si>
    <t>H210316E</t>
  </si>
  <si>
    <t>TINONETSANA</t>
  </si>
  <si>
    <t>H210315F</t>
  </si>
  <si>
    <t>Tiriwarombo</t>
  </si>
  <si>
    <t>H210237J</t>
  </si>
  <si>
    <t>Topodzi</t>
  </si>
  <si>
    <t>H210537G</t>
  </si>
  <si>
    <t>Toroveyi</t>
  </si>
  <si>
    <t>H210489F</t>
  </si>
  <si>
    <t>Tsenesa</t>
  </si>
  <si>
    <t>H210308T</t>
  </si>
  <si>
    <t>Tsikayi</t>
  </si>
  <si>
    <t>H210285Y</t>
  </si>
  <si>
    <t>Tsikisai</t>
  </si>
  <si>
    <t>H210430W</t>
  </si>
  <si>
    <t>Utete</t>
  </si>
  <si>
    <t>H210539A</t>
  </si>
  <si>
    <t>Vhera</t>
  </si>
  <si>
    <t>H190352M</t>
  </si>
  <si>
    <t>Vhurudzai</t>
  </si>
  <si>
    <t>H190120W</t>
  </si>
  <si>
    <t>Viri</t>
  </si>
  <si>
    <t>H200767T</t>
  </si>
  <si>
    <t>Vunganayi</t>
  </si>
  <si>
    <t>H210276J</t>
  </si>
  <si>
    <t>Wafa</t>
  </si>
  <si>
    <t>H210113R</t>
  </si>
  <si>
    <t>Wakasemwa</t>
  </si>
  <si>
    <t>H210214V</t>
  </si>
  <si>
    <t>Wapemha</t>
  </si>
  <si>
    <t>H210386B</t>
  </si>
  <si>
    <t>White</t>
  </si>
  <si>
    <t>H210176R</t>
  </si>
  <si>
    <t>Zimunya</t>
  </si>
  <si>
    <t>H200127Q</t>
  </si>
  <si>
    <t>Zireva</t>
  </si>
  <si>
    <t>H210466G</t>
  </si>
  <si>
    <t>Zivannomoyo</t>
  </si>
  <si>
    <t>H210248H</t>
  </si>
  <si>
    <t>Ziya</t>
  </si>
  <si>
    <t>H210135V</t>
  </si>
  <si>
    <t>Zvinoira</t>
  </si>
  <si>
    <t>H210080W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</si>
</sst>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sz val="11"/>
      <color indexed="8"/>
      <name val="Helvetica Neue"/>
    </font>
    <font>
      <sz val="10"/>
      <color indexed="8"/>
      <name val="Roboto"/>
    </font>
    <font>
      <sz val="11"/>
      <color indexed="8"/>
      <name val="Georgia"/>
    </font>
    <font>
      <sz val="11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</fills>
  <borders count="1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4"/>
      </right>
      <top style="thin">
        <color indexed="11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4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2"/>
      </top>
      <bottom style="thin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2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49" fontId="3" borderId="3" applyNumberFormat="1" applyFont="1" applyFill="0" applyBorder="1" applyAlignment="1" applyProtection="0">
      <alignment horizontal="center" vertical="top" wrapText="1"/>
    </xf>
    <xf numFmtId="49" fontId="4" fillId="3" borderId="4" applyNumberFormat="1" applyFont="1" applyFill="1" applyBorder="1" applyAlignment="1" applyProtection="0">
      <alignment horizontal="left" vertical="center"/>
    </xf>
    <xf numFmtId="49" fontId="0" borderId="5" applyNumberFormat="1" applyFont="1" applyFill="0" applyBorder="1" applyAlignment="1" applyProtection="0">
      <alignment vertical="top" wrapText="1"/>
    </xf>
    <xf numFmtId="2" fontId="0" borderId="6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2" fontId="5" borderId="8" applyNumberFormat="1" applyFont="1" applyFill="0" applyBorder="1" applyAlignment="1" applyProtection="0">
      <alignment horizontal="center" vertical="top" wrapText="1"/>
    </xf>
    <xf numFmtId="49" fontId="0" borderId="9" applyNumberFormat="1" applyFont="1" applyFill="0" applyBorder="1" applyAlignment="1" applyProtection="0">
      <alignment vertical="top" wrapText="1"/>
    </xf>
    <xf numFmtId="2" fontId="0" borderId="10" applyNumberFormat="1" applyFont="1" applyFill="0" applyBorder="1" applyAlignment="1" applyProtection="0">
      <alignment vertical="top" wrapText="1"/>
    </xf>
    <xf numFmtId="2" fontId="0" borderId="11" applyNumberFormat="1" applyFont="1" applyFill="0" applyBorder="1" applyAlignment="1" applyProtection="0">
      <alignment vertical="top" wrapText="1"/>
    </xf>
    <xf numFmtId="2" fontId="5" borderId="12" applyNumberFormat="1" applyFont="1" applyFill="0" applyBorder="1" applyAlignment="1" applyProtection="0">
      <alignment horizontal="center" vertical="top" wrapText="1"/>
    </xf>
    <xf numFmtId="49" fontId="0" borderId="13" applyNumberFormat="1" applyFont="1" applyFill="0" applyBorder="1" applyAlignment="1" applyProtection="0">
      <alignment vertical="top" wrapText="1"/>
    </xf>
    <xf numFmtId="49" fontId="0" borderId="10" applyNumberFormat="1" applyFont="1" applyFill="0" applyBorder="1" applyAlignment="1" applyProtection="0">
      <alignment vertical="top" wrapText="1"/>
    </xf>
    <xf numFmtId="2" fontId="5" borderId="14" applyNumberFormat="1" applyFont="1" applyFill="0" applyBorder="1" applyAlignment="1" applyProtection="0">
      <alignment horizontal="center" vertical="top" wrapText="1"/>
    </xf>
    <xf numFmtId="49" fontId="0" borderId="1" applyNumberFormat="1" applyFont="1" applyFill="0" applyBorder="1" applyAlignment="1" applyProtection="0">
      <alignment vertical="top" wrapText="1"/>
    </xf>
    <xf numFmtId="0" fontId="6" borderId="15" applyNumberFormat="1" applyFont="1" applyFill="0" applyBorder="1" applyAlignment="1" applyProtection="0">
      <alignment horizontal="center" vertical="top" wrapText="1"/>
    </xf>
    <xf numFmtId="2" fontId="5" borderId="16" applyNumberFormat="1" applyFont="1" applyFill="0" applyBorder="1" applyAlignment="1" applyProtection="0">
      <alignment horizontal="center" vertical="top" wrapText="1"/>
    </xf>
    <xf numFmtId="49" fontId="0" borderId="17" applyNumberFormat="1" applyFont="1" applyFill="0" applyBorder="1" applyAlignment="1" applyProtection="0">
      <alignment vertical="top" wrapText="1"/>
    </xf>
    <xf numFmtId="0" fontId="0" borderId="10" applyNumberFormat="0" applyFont="1" applyFill="0" applyBorder="1" applyAlignment="1" applyProtection="0">
      <alignment vertical="top" wrapText="1"/>
    </xf>
    <xf numFmtId="49" fontId="0" borderId="11" applyNumberFormat="1" applyFont="1" applyFill="0" applyBorder="1" applyAlignment="1" applyProtection="0">
      <alignment vertical="top" wrapText="1"/>
    </xf>
    <xf numFmtId="0" fontId="6" borderId="18" applyNumberFormat="0" applyFont="1" applyFill="0" applyBorder="1" applyAlignment="1" applyProtection="0">
      <alignment horizontal="center" vertical="top" wrapText="1"/>
    </xf>
    <xf numFmtId="0" fontId="6" borderId="10" applyNumberFormat="0" applyFont="1" applyFill="0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3f3f3f"/>
      <rgbColor rgb="ffffffff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353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" customWidth="1"/>
    <col min="9" max="16384" width="16.3516" style="1" customWidth="1"/>
  </cols>
  <sheetData>
    <row r="1" ht="21.35" customHeight="1">
      <c r="A1" t="s" s="2">
        <v>0</v>
      </c>
      <c r="B1" t="s" s="2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4">
        <v>7</v>
      </c>
    </row>
    <row r="2" ht="21" customHeight="1">
      <c r="A2" t="s" s="5">
        <v>8</v>
      </c>
      <c r="B2" t="s" s="5">
        <v>9</v>
      </c>
      <c r="C2" t="s" s="6">
        <v>10</v>
      </c>
      <c r="D2" s="7">
        <v>0.8125</v>
      </c>
      <c r="E2" s="7">
        <v>0.630434782608696</v>
      </c>
      <c r="F2" s="7">
        <v>0.693877551020408</v>
      </c>
      <c r="G2" s="8">
        <v>0.789473684210526</v>
      </c>
      <c r="H2" s="9">
        <f>(LARGE(D2:G2,1)+LARGE(D2:G2,2)+LARGE(D2:G2,3))/3</f>
        <v>0.7652837450769781</v>
      </c>
    </row>
    <row r="3" ht="21" customHeight="1">
      <c r="A3" t="s" s="5">
        <v>11</v>
      </c>
      <c r="B3" t="s" s="5">
        <v>12</v>
      </c>
      <c r="C3" t="s" s="10">
        <v>10</v>
      </c>
      <c r="D3" s="11">
        <v>0.71875</v>
      </c>
      <c r="E3" s="11">
        <v>0.130434782608696</v>
      </c>
      <c r="F3" s="11">
        <v>0.510204081632653</v>
      </c>
      <c r="G3" s="12">
        <v>0.631578947368421</v>
      </c>
      <c r="H3" s="13">
        <f>(LARGE(D3:G3,1)+LARGE(D3:G3,2)+LARGE(D3:G3,3))/3</f>
        <v>0.620177676333691</v>
      </c>
    </row>
    <row r="4" ht="21" customHeight="1">
      <c r="A4" t="s" s="14">
        <v>13</v>
      </c>
      <c r="B4" t="s" s="14">
        <v>14</v>
      </c>
      <c r="C4" t="s" s="15">
        <v>15</v>
      </c>
      <c r="D4" s="11">
        <v>0</v>
      </c>
      <c r="E4" s="11">
        <v>0.25531914893617</v>
      </c>
      <c r="F4" s="11">
        <v>0.755102040816327</v>
      </c>
      <c r="G4" s="12">
        <v>0.697368421052632</v>
      </c>
      <c r="H4" s="16">
        <f>(LARGE(D4:G4,1)+LARGE(D4:G4,2)+LARGE(D4:G4,3))/3</f>
        <v>0.56926320360171</v>
      </c>
    </row>
    <row r="5" ht="21" customHeight="1">
      <c r="A5" t="s" s="15">
        <v>16</v>
      </c>
      <c r="B5" t="s" s="15">
        <v>17</v>
      </c>
      <c r="C5" t="s" s="15">
        <v>18</v>
      </c>
      <c r="D5" s="11">
        <v>0</v>
      </c>
      <c r="E5" s="11">
        <v>0.191489361702128</v>
      </c>
      <c r="F5" s="11">
        <v>0.673469387755102</v>
      </c>
      <c r="G5" s="12">
        <v>0.513157894736842</v>
      </c>
      <c r="H5" s="13">
        <v>0.5</v>
      </c>
    </row>
    <row r="6" ht="21" customHeight="1">
      <c r="A6" t="s" s="17">
        <v>19</v>
      </c>
      <c r="B6" t="s" s="17">
        <v>20</v>
      </c>
      <c r="C6" t="s" s="15">
        <v>15</v>
      </c>
      <c r="D6" s="11">
        <v>0.615384615384615</v>
      </c>
      <c r="E6" s="11">
        <v>0.680851063829787</v>
      </c>
      <c r="F6" s="11">
        <v>0.877551020408163</v>
      </c>
      <c r="G6" s="12">
        <v>0.789473684210526</v>
      </c>
      <c r="H6" s="16">
        <f>(LARGE(D6:G6,1)+LARGE(D6:G6,2)+LARGE(D6:G6,3))/3</f>
        <v>0.782625256149492</v>
      </c>
    </row>
    <row r="7" ht="21" customHeight="1">
      <c r="A7" t="s" s="5">
        <v>21</v>
      </c>
      <c r="B7" t="s" s="5">
        <v>22</v>
      </c>
      <c r="C7" t="s" s="10">
        <v>10</v>
      </c>
      <c r="D7" s="11">
        <v>0.78125</v>
      </c>
      <c r="E7" s="11">
        <v>0.391304347826087</v>
      </c>
      <c r="F7" s="11">
        <v>0.653061224489796</v>
      </c>
      <c r="G7" s="12">
        <v>0.618421052631579</v>
      </c>
      <c r="H7" s="9">
        <f>(LARGE(D7:G7,1)+LARGE(D7:G7,2)+LARGE(D7:G7,3))/3</f>
        <v>0.684244092373792</v>
      </c>
    </row>
    <row r="8" ht="21" customHeight="1">
      <c r="A8" t="s" s="5">
        <v>23</v>
      </c>
      <c r="B8" t="s" s="5">
        <v>24</v>
      </c>
      <c r="C8" t="s" s="10">
        <v>25</v>
      </c>
      <c r="D8" s="11">
        <v>0.34375</v>
      </c>
      <c r="E8" s="11">
        <v>0.608695652173913</v>
      </c>
      <c r="F8" s="11">
        <v>0.755102040816327</v>
      </c>
      <c r="G8" s="12">
        <v>0.815789473684211</v>
      </c>
      <c r="H8" s="13">
        <f>(LARGE(D8:G8,1)+LARGE(D8:G8,2)+LARGE(D8:G8,3))/3</f>
        <v>0.7265290555581499</v>
      </c>
    </row>
    <row r="9" ht="21" customHeight="1">
      <c r="A9" t="s" s="14">
        <v>23</v>
      </c>
      <c r="B9" t="s" s="14">
        <v>26</v>
      </c>
      <c r="C9" t="s" s="15">
        <v>27</v>
      </c>
      <c r="D9" s="11">
        <v>0.717948717948718</v>
      </c>
      <c r="E9" s="11">
        <v>0.8297872340425529</v>
      </c>
      <c r="F9" s="11">
        <v>0.591836734693878</v>
      </c>
      <c r="G9" s="12">
        <v>0.631578947368421</v>
      </c>
      <c r="H9" s="16">
        <f>(LARGE(D9:G9,1)+LARGE(D9:G9,2)+LARGE(D9:G9,3))/3</f>
        <v>0.726438299786564</v>
      </c>
    </row>
    <row r="10" ht="21" customHeight="1">
      <c r="A10" t="s" s="15">
        <v>28</v>
      </c>
      <c r="B10" t="s" s="15">
        <v>29</v>
      </c>
      <c r="C10" t="s" s="15">
        <v>30</v>
      </c>
      <c r="D10" s="11">
        <v>0.615384615384615</v>
      </c>
      <c r="E10" s="11">
        <v>0.340425531914894</v>
      </c>
      <c r="F10" s="11">
        <v>0.693877551020408</v>
      </c>
      <c r="G10" s="12">
        <v>0</v>
      </c>
      <c r="H10" s="9">
        <f>(LARGE(D10:G10,1)+LARGE(D10:G10,2)+LARGE(D10:G10,3))/3</f>
        <v>0.549895899439972</v>
      </c>
    </row>
    <row r="11" ht="21" customHeight="1">
      <c r="A11" t="s" s="15">
        <v>31</v>
      </c>
      <c r="B11" t="s" s="15">
        <v>32</v>
      </c>
      <c r="C11" t="s" s="15">
        <v>15</v>
      </c>
      <c r="D11" s="11">
        <v>0.230769230769231</v>
      </c>
      <c r="E11" s="11">
        <v>0.361702127659574</v>
      </c>
      <c r="F11" s="11">
        <v>0.8979591836734691</v>
      </c>
      <c r="G11" s="12">
        <v>0.776315789473684</v>
      </c>
      <c r="H11" s="13">
        <f>(LARGE(D11:G11,1)+LARGE(D11:G11,2)+LARGE(D11:G11,3))/3</f>
        <v>0.678659033602242</v>
      </c>
    </row>
    <row r="12" ht="20.7" customHeight="1">
      <c r="A12" t="s" s="15">
        <v>33</v>
      </c>
      <c r="B12" t="s" s="15">
        <v>34</v>
      </c>
      <c r="C12" t="s" s="15">
        <v>15</v>
      </c>
      <c r="D12" t="s" s="15">
        <v>35</v>
      </c>
      <c r="E12" t="s" s="15">
        <v>35</v>
      </c>
      <c r="F12" t="s" s="15">
        <v>35</v>
      </c>
      <c r="G12" t="s" s="15">
        <v>35</v>
      </c>
      <c r="H12" s="18">
        <v>0.5</v>
      </c>
    </row>
    <row r="13" ht="21" customHeight="1">
      <c r="A13" t="s" s="15">
        <v>36</v>
      </c>
      <c r="B13" t="s" s="15">
        <v>37</v>
      </c>
      <c r="C13" t="s" s="15">
        <v>15</v>
      </c>
      <c r="D13" s="11">
        <v>0.41025641025641</v>
      </c>
      <c r="E13" s="11">
        <v>0.659574468085106</v>
      </c>
      <c r="F13" s="11">
        <v>0.938775510204082</v>
      </c>
      <c r="G13" s="12">
        <v>0.960526315789474</v>
      </c>
      <c r="H13" s="9">
        <f>(LARGE(D13:G13,1)+LARGE(D13:G13,2)+LARGE(D13:G13,3))/3</f>
        <v>0.852958764692887</v>
      </c>
    </row>
    <row r="14" ht="21" customHeight="1">
      <c r="A14" t="s" s="15">
        <v>38</v>
      </c>
      <c r="B14" t="s" s="15">
        <v>39</v>
      </c>
      <c r="C14" t="s" s="15">
        <v>30</v>
      </c>
      <c r="D14" s="11">
        <v>0.846153846153846</v>
      </c>
      <c r="E14" s="11">
        <v>0.638297872340426</v>
      </c>
      <c r="F14" s="11">
        <v>0.918367346938776</v>
      </c>
      <c r="G14" s="12">
        <v>0.657894736842105</v>
      </c>
      <c r="H14" s="13">
        <f>(LARGE(D14:G14,1)+LARGE(D14:G14,2)+LARGE(D14:G14,3))/3</f>
        <v>0.807471976644909</v>
      </c>
    </row>
    <row r="15" ht="21" customHeight="1">
      <c r="A15" t="s" s="15">
        <v>40</v>
      </c>
      <c r="B15" t="s" s="15">
        <v>41</v>
      </c>
      <c r="C15" t="s" s="15">
        <v>15</v>
      </c>
      <c r="D15" s="11">
        <v>0.538461538461538</v>
      </c>
      <c r="E15" s="11">
        <v>0.74468085106383</v>
      </c>
      <c r="F15" s="11">
        <v>0.857142857142857</v>
      </c>
      <c r="G15" s="12">
        <v>0.631578947368421</v>
      </c>
      <c r="H15" s="16">
        <f>(LARGE(D15:G15,1)+LARGE(D15:G15,2)+LARGE(D15:G15,3))/3</f>
        <v>0.744467551858369</v>
      </c>
    </row>
    <row r="16" ht="21" customHeight="1">
      <c r="A16" t="s" s="15">
        <v>42</v>
      </c>
      <c r="B16" t="s" s="15">
        <v>43</v>
      </c>
      <c r="C16" t="s" s="15">
        <v>18</v>
      </c>
      <c r="D16" s="11">
        <v>0.794871794871795</v>
      </c>
      <c r="E16" s="11">
        <v>0.340425531914894</v>
      </c>
      <c r="F16" s="11"/>
      <c r="G16" s="12">
        <v>0.631578947368421</v>
      </c>
      <c r="H16" s="13">
        <f>(LARGE(D16:G16,1)+LARGE(D16:G16,2)+LARGE(D16:G16,3))/3</f>
        <v>0.5889587580517029</v>
      </c>
    </row>
    <row r="17" ht="21" customHeight="1">
      <c r="A17" t="s" s="15">
        <v>44</v>
      </c>
      <c r="B17" t="s" s="15">
        <v>45</v>
      </c>
      <c r="C17" t="s" s="15">
        <v>27</v>
      </c>
      <c r="D17" s="11">
        <v>0.461538461538462</v>
      </c>
      <c r="E17" s="11">
        <v>0.319148936170213</v>
      </c>
      <c r="F17" s="11">
        <v>0.489795918367347</v>
      </c>
      <c r="G17" s="12">
        <v>0.302631578947368</v>
      </c>
      <c r="H17" s="16">
        <f>(LARGE(D17:G17,1)+LARGE(D17:G17,2)+LARGE(D17:G17,3))/3</f>
        <v>0.423494438692007</v>
      </c>
    </row>
    <row r="18" ht="21" customHeight="1">
      <c r="A18" t="s" s="15">
        <v>46</v>
      </c>
      <c r="B18" t="s" s="15">
        <v>47</v>
      </c>
      <c r="C18" t="s" s="15">
        <v>48</v>
      </c>
      <c r="D18" s="11">
        <v>0.487179487179487</v>
      </c>
      <c r="E18" s="11">
        <v>0.617021276595745</v>
      </c>
      <c r="F18" s="11">
        <v>0.755102040816327</v>
      </c>
      <c r="G18" s="12">
        <v>0.407894736842105</v>
      </c>
      <c r="H18" s="13">
        <f>(LARGE(D18:G18,1)+LARGE(D18:G18,2)+LARGE(D18:G18,3))/3</f>
        <v>0.61976760153052</v>
      </c>
    </row>
    <row r="19" ht="20.7" customHeight="1">
      <c r="A19" t="s" s="15">
        <v>49</v>
      </c>
      <c r="B19" t="s" s="15">
        <v>50</v>
      </c>
      <c r="C19" t="s" s="15">
        <v>10</v>
      </c>
      <c r="D19" t="s" s="15">
        <v>35</v>
      </c>
      <c r="E19" t="s" s="15">
        <v>35</v>
      </c>
      <c r="F19" t="s" s="15">
        <v>35</v>
      </c>
      <c r="G19" t="s" s="15">
        <v>35</v>
      </c>
      <c r="H19" s="18">
        <v>0.72</v>
      </c>
    </row>
    <row r="20" ht="21" customHeight="1">
      <c r="A20" t="s" s="15">
        <v>51</v>
      </c>
      <c r="B20" t="s" s="15">
        <v>52</v>
      </c>
      <c r="C20" t="s" s="15">
        <v>18</v>
      </c>
      <c r="D20" s="11">
        <v>0.487179487179487</v>
      </c>
      <c r="E20" s="11">
        <v>0.361702127659574</v>
      </c>
      <c r="F20" s="11">
        <v>0.551020408163265</v>
      </c>
      <c r="G20" s="12">
        <v>0.552631578947368</v>
      </c>
      <c r="H20" s="9">
        <f>(LARGE(D20:G20,1)+LARGE(D20:G20,2)+LARGE(D20:G20,3))/3</f>
        <v>0.5302771580967069</v>
      </c>
    </row>
    <row r="21" ht="21" customHeight="1">
      <c r="A21" t="s" s="15">
        <v>53</v>
      </c>
      <c r="B21" t="s" s="15">
        <v>54</v>
      </c>
      <c r="C21" t="s" s="15">
        <v>30</v>
      </c>
      <c r="D21" s="11">
        <v>0</v>
      </c>
      <c r="E21" s="11">
        <v>0.0851063829787234</v>
      </c>
      <c r="F21" s="11">
        <v>0.408163265306122</v>
      </c>
      <c r="G21" s="12">
        <v>0.881578947368421</v>
      </c>
      <c r="H21" s="13">
        <v>0.5</v>
      </c>
    </row>
    <row r="22" ht="21" customHeight="1">
      <c r="A22" t="s" s="15">
        <v>55</v>
      </c>
      <c r="B22" t="s" s="15">
        <v>56</v>
      </c>
      <c r="C22" t="s" s="15">
        <v>15</v>
      </c>
      <c r="D22" s="11">
        <v>0.58974358974359</v>
      </c>
      <c r="E22" s="11">
        <v>0.659574468085106</v>
      </c>
      <c r="F22" s="11">
        <v>0.775510204081633</v>
      </c>
      <c r="G22" s="12">
        <v>0.578947368421053</v>
      </c>
      <c r="H22" s="16">
        <f>(LARGE(D22:G22,1)+LARGE(D22:G22,2)+LARGE(D22:G22,3))/3</f>
        <v>0.6749427539701101</v>
      </c>
    </row>
    <row r="23" ht="21" customHeight="1">
      <c r="A23" t="s" s="15">
        <v>57</v>
      </c>
      <c r="B23" t="s" s="15">
        <v>58</v>
      </c>
      <c r="C23" t="s" s="15">
        <v>15</v>
      </c>
      <c r="D23" s="11">
        <v>0</v>
      </c>
      <c r="E23" s="11">
        <v>0.617021276595745</v>
      </c>
      <c r="F23" s="11">
        <v>0.836734693877551</v>
      </c>
      <c r="G23" s="12">
        <v>0.578947368421053</v>
      </c>
      <c r="H23" s="9">
        <f>(LARGE(D23:G23,1)+LARGE(D23:G23,2)+LARGE(D23:G23,3))/3</f>
        <v>0.67756777963145</v>
      </c>
    </row>
    <row r="24" ht="21" customHeight="1">
      <c r="A24" t="s" s="15">
        <v>59</v>
      </c>
      <c r="B24" t="s" s="15">
        <v>60</v>
      </c>
      <c r="C24" t="s" s="15">
        <v>25</v>
      </c>
      <c r="D24" s="11">
        <v>0</v>
      </c>
      <c r="E24" s="11">
        <v>0.361702127659574</v>
      </c>
      <c r="F24" s="11">
        <v>0</v>
      </c>
      <c r="G24" s="12">
        <v>0</v>
      </c>
      <c r="H24" s="13">
        <f>(LARGE(D24:G24,1)+LARGE(D24:G24,2)+LARGE(D24:G24,3))/3</f>
        <v>0.120567375886525</v>
      </c>
    </row>
    <row r="25" ht="21" customHeight="1">
      <c r="A25" t="s" s="15">
        <v>61</v>
      </c>
      <c r="B25" t="s" s="15">
        <v>62</v>
      </c>
      <c r="C25" t="s" s="15">
        <v>15</v>
      </c>
      <c r="D25" s="11">
        <v>0</v>
      </c>
      <c r="E25" s="11">
        <v>0.0425531914893617</v>
      </c>
      <c r="F25" s="11">
        <v>0.591836734693878</v>
      </c>
      <c r="G25" s="12">
        <v>0.789473684210526</v>
      </c>
      <c r="H25" s="19">
        <v>0.5</v>
      </c>
    </row>
    <row r="26" ht="21" customHeight="1">
      <c r="A26" t="s" s="15">
        <v>63</v>
      </c>
      <c r="B26" t="s" s="15">
        <v>64</v>
      </c>
      <c r="C26" t="s" s="15">
        <v>18</v>
      </c>
      <c r="D26" s="11">
        <v>0</v>
      </c>
      <c r="E26" s="11">
        <v>0.340425531914894</v>
      </c>
      <c r="F26" s="11">
        <v>0.73469387755102</v>
      </c>
      <c r="G26" s="12">
        <v>0.460526315789474</v>
      </c>
      <c r="H26" s="16">
        <f>(LARGE(D26:G26,1)+LARGE(D26:G26,2)+LARGE(D26:G26,3))/3</f>
        <v>0.511881908418463</v>
      </c>
    </row>
    <row r="27" ht="21" customHeight="1">
      <c r="A27" t="s" s="17">
        <v>65</v>
      </c>
      <c r="B27" t="s" s="17">
        <v>66</v>
      </c>
      <c r="C27" t="s" s="15">
        <v>15</v>
      </c>
      <c r="D27" s="11">
        <v>0.794871794871795</v>
      </c>
      <c r="E27" s="11">
        <v>0.361702127659574</v>
      </c>
      <c r="F27" s="11">
        <v>0.428571428571429</v>
      </c>
      <c r="G27" s="12">
        <v>0.657894736842105</v>
      </c>
      <c r="H27" s="9">
        <f>(LARGE(D27:G27,1)+LARGE(D27:G27,2)+LARGE(D27:G27,3))/3</f>
        <v>0.627112653428443</v>
      </c>
    </row>
    <row r="28" ht="21" customHeight="1">
      <c r="A28" t="s" s="5">
        <v>67</v>
      </c>
      <c r="B28" t="s" s="5">
        <v>68</v>
      </c>
      <c r="C28" t="s" s="10">
        <v>25</v>
      </c>
      <c r="D28" s="11">
        <v>0</v>
      </c>
      <c r="E28" s="11">
        <v>0.521739130434783</v>
      </c>
      <c r="F28" s="11">
        <v>0.6326530612244901</v>
      </c>
      <c r="G28" s="12">
        <v>0.434210526315789</v>
      </c>
      <c r="H28" s="13">
        <f>(LARGE(D28:G28,1)+LARGE(D28:G28,2)+LARGE(D28:G28,3))/3</f>
        <v>0.529534239325021</v>
      </c>
    </row>
    <row r="29" ht="20.7" customHeight="1">
      <c r="A29" t="s" s="14">
        <v>69</v>
      </c>
      <c r="B29" t="s" s="14">
        <v>70</v>
      </c>
      <c r="C29" t="s" s="15">
        <v>48</v>
      </c>
      <c r="D29" t="s" s="15">
        <v>35</v>
      </c>
      <c r="E29" t="s" s="15">
        <v>35</v>
      </c>
      <c r="F29" t="s" s="15">
        <v>35</v>
      </c>
      <c r="G29" t="s" s="15">
        <v>35</v>
      </c>
      <c r="H29" s="18">
        <v>0.72</v>
      </c>
    </row>
    <row r="30" ht="21" customHeight="1">
      <c r="A30" t="s" s="15">
        <v>71</v>
      </c>
      <c r="B30" t="s" s="15">
        <v>72</v>
      </c>
      <c r="C30" t="s" s="15">
        <v>15</v>
      </c>
      <c r="D30" s="11">
        <v>0.692307692307692</v>
      </c>
      <c r="E30" s="11">
        <v>0.531914893617021</v>
      </c>
      <c r="F30" s="11">
        <v>0.775510204081633</v>
      </c>
      <c r="G30" s="12">
        <v>0.657894736842105</v>
      </c>
      <c r="H30" s="13">
        <f>(LARGE(D30:G30,1)+LARGE(D30:G30,2)+LARGE(D30:G30,3))/3</f>
        <v>0.70857087774381</v>
      </c>
    </row>
    <row r="31" ht="21" customHeight="1">
      <c r="A31" t="s" s="15">
        <v>73</v>
      </c>
      <c r="B31" t="s" s="15">
        <v>74</v>
      </c>
      <c r="C31" t="s" s="15">
        <v>48</v>
      </c>
      <c r="D31" s="11">
        <v>0.717948717948718</v>
      </c>
      <c r="E31" s="11">
        <v>0.276595744680851</v>
      </c>
      <c r="F31" s="11">
        <v>0.673469387755102</v>
      </c>
      <c r="G31" s="12">
        <v>0.75</v>
      </c>
      <c r="H31" s="16">
        <f>(LARGE(D31:G31,1)+LARGE(D31:G31,2)+LARGE(D31:G31,3))/3</f>
        <v>0.713806035234607</v>
      </c>
    </row>
    <row r="32" ht="21" customHeight="1">
      <c r="A32" t="s" s="15">
        <v>75</v>
      </c>
      <c r="B32" t="s" s="15">
        <v>76</v>
      </c>
      <c r="C32" t="s" s="15">
        <v>27</v>
      </c>
      <c r="D32" s="11">
        <v>0.41025641025641</v>
      </c>
      <c r="E32" s="11">
        <v>0.5106382978723401</v>
      </c>
      <c r="F32" s="11">
        <v>0.693877551020408</v>
      </c>
      <c r="G32" s="12">
        <v>0.75</v>
      </c>
      <c r="H32" s="9">
        <f>(LARGE(D32:G32,1)+LARGE(D32:G32,2)+LARGE(D32:G32,3))/3</f>
        <v>0.651505282964249</v>
      </c>
    </row>
    <row r="33" ht="21" customHeight="1">
      <c r="A33" t="s" s="15">
        <v>77</v>
      </c>
      <c r="B33" t="s" s="15">
        <v>78</v>
      </c>
      <c r="C33" t="s" s="15">
        <v>30</v>
      </c>
      <c r="D33" s="11">
        <v>0.435897435897436</v>
      </c>
      <c r="E33" s="11">
        <v>0.170212765957447</v>
      </c>
      <c r="F33" s="11">
        <v>0.8979591836734691</v>
      </c>
      <c r="G33" s="12">
        <v>0.723684210526316</v>
      </c>
      <c r="H33" s="9">
        <f>(LARGE(D33:G33,1)+LARGE(D33:G33,2)+LARGE(D33:G33,3))/3</f>
        <v>0.68584694336574</v>
      </c>
    </row>
    <row r="34" ht="21" customHeight="1">
      <c r="A34" t="s" s="15">
        <v>79</v>
      </c>
      <c r="B34" t="s" s="15">
        <v>80</v>
      </c>
      <c r="C34" t="s" s="15">
        <v>48</v>
      </c>
      <c r="D34" s="11">
        <v>0</v>
      </c>
      <c r="E34" s="11">
        <v>0.531914893617021</v>
      </c>
      <c r="F34" s="11">
        <v>0.755102040816327</v>
      </c>
      <c r="G34" s="12">
        <v>0.460526315789474</v>
      </c>
      <c r="H34" s="9">
        <f>(LARGE(D34:G34,1)+LARGE(D34:G34,2)+LARGE(D34:G34,3))/3</f>
        <v>0.582514416740941</v>
      </c>
    </row>
    <row r="35" ht="21" customHeight="1">
      <c r="A35" t="s" s="15">
        <v>81</v>
      </c>
      <c r="B35" t="s" s="15">
        <v>82</v>
      </c>
      <c r="C35" t="s" s="15">
        <v>27</v>
      </c>
      <c r="D35" s="11">
        <v>0.41025641025641</v>
      </c>
      <c r="E35" s="11">
        <v>0.340425531914894</v>
      </c>
      <c r="F35" s="11">
        <v>0.673469387755102</v>
      </c>
      <c r="G35" s="12">
        <v>0.75</v>
      </c>
      <c r="H35" s="9">
        <f>(LARGE(D35:G35,1)+LARGE(D35:G35,2)+LARGE(D35:G35,3))/3</f>
        <v>0.611241932670504</v>
      </c>
    </row>
    <row r="36" ht="21" customHeight="1">
      <c r="A36" t="s" s="15">
        <v>83</v>
      </c>
      <c r="B36" t="s" s="15">
        <v>84</v>
      </c>
      <c r="C36" t="s" s="15">
        <v>85</v>
      </c>
      <c r="D36" s="11">
        <v>0.358974358974359</v>
      </c>
      <c r="E36" s="11">
        <v>0.148936170212766</v>
      </c>
      <c r="F36" s="11">
        <v>0.959183673469388</v>
      </c>
      <c r="G36" s="12">
        <v>0.736842105263158</v>
      </c>
      <c r="H36" s="9">
        <f>(LARGE(D36:G36,1)+LARGE(D36:G36,2)+LARGE(D36:G36,3))/3</f>
        <v>0.685000045902302</v>
      </c>
    </row>
    <row r="37" ht="21" customHeight="1">
      <c r="A37" t="s" s="17">
        <v>86</v>
      </c>
      <c r="B37" t="s" s="17">
        <v>87</v>
      </c>
      <c r="C37" t="s" s="15">
        <v>18</v>
      </c>
      <c r="D37" s="11">
        <v>0.512820512820513</v>
      </c>
      <c r="E37" s="11">
        <v>0.446808510638298</v>
      </c>
      <c r="F37" s="11">
        <v>0.693877551020408</v>
      </c>
      <c r="G37" s="12">
        <v>0.592105263157895</v>
      </c>
      <c r="H37" s="9">
        <f>(LARGE(D37:G37,1)+LARGE(D37:G37,2)+LARGE(D37:G37,3))/3</f>
        <v>0.5996011089996049</v>
      </c>
    </row>
    <row r="38" ht="21" customHeight="1">
      <c r="A38" t="s" s="5">
        <v>88</v>
      </c>
      <c r="B38" t="s" s="5">
        <v>89</v>
      </c>
      <c r="C38" t="s" s="10">
        <v>25</v>
      </c>
      <c r="D38" s="11">
        <v>0.5</v>
      </c>
      <c r="E38" s="11">
        <v>0.595744680851064</v>
      </c>
      <c r="F38" s="11">
        <v>0.816326530612245</v>
      </c>
      <c r="G38" s="12">
        <v>0.6447368421052631</v>
      </c>
      <c r="H38" s="9">
        <f>(LARGE(D38:G38,1)+LARGE(D38:G38,2)+LARGE(D38:G38,3))/3</f>
        <v>0.685602684522857</v>
      </c>
    </row>
    <row r="39" ht="21" customHeight="1">
      <c r="A39" t="s" s="5">
        <v>90</v>
      </c>
      <c r="B39" t="s" s="5">
        <v>91</v>
      </c>
      <c r="C39" t="s" s="10">
        <v>25</v>
      </c>
      <c r="D39" s="11">
        <v>0</v>
      </c>
      <c r="E39" s="11">
        <v>0.608695652173913</v>
      </c>
      <c r="F39" s="11">
        <v>0.714285714285714</v>
      </c>
      <c r="G39" s="12">
        <v>0.710526315789474</v>
      </c>
      <c r="H39" s="13">
        <f>(LARGE(D39:G39,1)+LARGE(D39:G39,2)+LARGE(D39:G39,3))/3</f>
        <v>0.677835894083034</v>
      </c>
    </row>
    <row r="40" ht="21" customHeight="1">
      <c r="A40" t="s" s="14">
        <v>92</v>
      </c>
      <c r="B40" t="s" s="14">
        <v>93</v>
      </c>
      <c r="C40" t="s" s="15">
        <v>48</v>
      </c>
      <c r="D40" s="11">
        <v>0.794871794871795</v>
      </c>
      <c r="E40" s="11">
        <v>0.212765957446809</v>
      </c>
      <c r="F40" s="11">
        <v>0.918367346938776</v>
      </c>
      <c r="G40" s="12">
        <v>0.881578947368421</v>
      </c>
      <c r="H40" s="16">
        <f>(LARGE(D40:G40,1)+LARGE(D40:G40,2)+LARGE(D40:G40,3))/3</f>
        <v>0.864939363059664</v>
      </c>
    </row>
    <row r="41" ht="21" customHeight="1">
      <c r="A41" t="s" s="15">
        <v>94</v>
      </c>
      <c r="B41" t="s" s="15">
        <v>95</v>
      </c>
      <c r="C41" t="s" s="15">
        <v>15</v>
      </c>
      <c r="D41" s="11">
        <v>0.7692307692307691</v>
      </c>
      <c r="E41" s="11">
        <v>0.553191489361702</v>
      </c>
      <c r="F41" s="11">
        <v>0.857142857142857</v>
      </c>
      <c r="G41" s="12">
        <v>0.736842105263158</v>
      </c>
      <c r="H41" s="13">
        <f>(LARGE(D41:G41,1)+LARGE(D41:G41,2)+LARGE(D41:G41,3))/3</f>
        <v>0.787738577212261</v>
      </c>
    </row>
    <row r="42" ht="21" customHeight="1">
      <c r="A42" t="s" s="15">
        <v>96</v>
      </c>
      <c r="B42" t="s" s="15">
        <v>97</v>
      </c>
      <c r="C42" t="s" s="15">
        <v>85</v>
      </c>
      <c r="D42" s="11">
        <v>0.820512820512821</v>
      </c>
      <c r="E42" s="11">
        <v>0.659574468085106</v>
      </c>
      <c r="F42" s="11">
        <v>0.816326530612245</v>
      </c>
      <c r="G42" s="12">
        <v>0.552631578947368</v>
      </c>
      <c r="H42" s="16">
        <f>(LARGE(D42:G42,1)+LARGE(D42:G42,2)+LARGE(D42:G42,3))/3</f>
        <v>0.765471273070057</v>
      </c>
    </row>
    <row r="43" ht="21" customHeight="1">
      <c r="A43" t="s" s="15">
        <v>98</v>
      </c>
      <c r="B43" t="s" s="15">
        <v>99</v>
      </c>
      <c r="C43" t="s" s="15">
        <v>85</v>
      </c>
      <c r="D43" s="11">
        <v>0.666666666666667</v>
      </c>
      <c r="E43" s="11">
        <v>0.787234042553191</v>
      </c>
      <c r="F43" s="11">
        <v>0.918367346938776</v>
      </c>
      <c r="G43" s="12">
        <v>0.710526315789474</v>
      </c>
      <c r="H43" s="9">
        <f>(LARGE(D43:G43,1)+LARGE(D43:G43,2)+LARGE(D43:G43,3))/3</f>
        <v>0.80537590176048</v>
      </c>
    </row>
    <row r="44" ht="21" customHeight="1">
      <c r="A44" t="s" s="15">
        <v>100</v>
      </c>
      <c r="B44" t="s" s="15">
        <v>101</v>
      </c>
      <c r="C44" t="s" s="15">
        <v>48</v>
      </c>
      <c r="D44" s="11">
        <v>0.897435897435897</v>
      </c>
      <c r="E44" s="11">
        <v>0.340425531914894</v>
      </c>
      <c r="F44" s="11">
        <v>0.693877551020408</v>
      </c>
      <c r="G44" s="12">
        <v>0.710526315789474</v>
      </c>
      <c r="H44" s="9">
        <f>(LARGE(D44:G44,1)+LARGE(D44:G44,2)+LARGE(D44:G44,3))/3</f>
        <v>0.76727992141526</v>
      </c>
    </row>
    <row r="45" ht="21" customHeight="1">
      <c r="A45" t="s" s="15">
        <v>102</v>
      </c>
      <c r="B45" t="s" s="15">
        <v>103</v>
      </c>
      <c r="C45" t="s" s="15">
        <v>15</v>
      </c>
      <c r="D45" s="11">
        <v>0.512820512820513</v>
      </c>
      <c r="E45" s="11">
        <v>0.595744680851064</v>
      </c>
      <c r="F45" s="11">
        <v>0.612244897959184</v>
      </c>
      <c r="G45" s="12">
        <v>0.394736842105263</v>
      </c>
      <c r="H45" s="9">
        <f>(LARGE(D45:G45,1)+LARGE(D45:G45,2)+LARGE(D45:G45,3))/3</f>
        <v>0.57360336387692</v>
      </c>
    </row>
    <row r="46" ht="21" customHeight="1">
      <c r="A46" t="s" s="15">
        <v>104</v>
      </c>
      <c r="B46" t="s" s="15">
        <v>105</v>
      </c>
      <c r="C46" t="s" s="15">
        <v>30</v>
      </c>
      <c r="D46" s="11">
        <v>0.564102564102564</v>
      </c>
      <c r="E46" s="11">
        <v>0.659574468085106</v>
      </c>
      <c r="F46" s="11">
        <v>0.693877551020408</v>
      </c>
      <c r="G46" s="12">
        <v>0.197368421052632</v>
      </c>
      <c r="H46" s="9">
        <f>(LARGE(D46:G46,1)+LARGE(D46:G46,2)+LARGE(D46:G46,3))/3</f>
        <v>0.639184861069359</v>
      </c>
    </row>
    <row r="47" ht="21" customHeight="1">
      <c r="A47" t="s" s="15">
        <v>106</v>
      </c>
      <c r="B47" t="s" s="15">
        <v>107</v>
      </c>
      <c r="C47" t="s" s="15">
        <v>48</v>
      </c>
      <c r="D47" s="11">
        <v>0.512820512820513</v>
      </c>
      <c r="E47" s="11">
        <v>0</v>
      </c>
      <c r="F47" s="11">
        <v>0.591836734693878</v>
      </c>
      <c r="G47" s="12">
        <v>0.578947368421053</v>
      </c>
      <c r="H47" s="9">
        <f>(LARGE(D47:G47,1)+LARGE(D47:G47,2)+LARGE(D47:G47,3))/3</f>
        <v>0.561201538645148</v>
      </c>
    </row>
    <row r="48" ht="21" customHeight="1">
      <c r="A48" t="s" s="15">
        <v>108</v>
      </c>
      <c r="B48" t="s" s="15">
        <v>109</v>
      </c>
      <c r="C48" t="s" s="15">
        <v>48</v>
      </c>
      <c r="D48" s="11">
        <v>0.846153846153846</v>
      </c>
      <c r="E48" s="11">
        <v>0.957446808510638</v>
      </c>
      <c r="F48" s="11">
        <v>0.877551020408163</v>
      </c>
      <c r="G48" s="12">
        <v>0.697368421052632</v>
      </c>
      <c r="H48" s="9">
        <f>(LARGE(D48:G48,1)+LARGE(D48:G48,2)+LARGE(D48:G48,3))/3</f>
        <v>0.893717225024216</v>
      </c>
    </row>
    <row r="49" ht="21" customHeight="1">
      <c r="A49" t="s" s="15">
        <v>110</v>
      </c>
      <c r="B49" t="s" s="15">
        <v>111</v>
      </c>
      <c r="C49" t="s" s="15">
        <v>18</v>
      </c>
      <c r="D49" s="11">
        <v>0.230769230769231</v>
      </c>
      <c r="E49" s="11">
        <v>0.404255319148936</v>
      </c>
      <c r="F49" s="11">
        <v>0.591836734693878</v>
      </c>
      <c r="G49" s="12">
        <v>0.657894736842105</v>
      </c>
      <c r="H49" s="9">
        <f>(LARGE(D49:G49,1)+LARGE(D49:G49,2)+LARGE(D49:G49,3))/3</f>
        <v>0.551328930228306</v>
      </c>
    </row>
    <row r="50" ht="21" customHeight="1">
      <c r="A50" t="s" s="15">
        <v>112</v>
      </c>
      <c r="B50" t="s" s="15">
        <v>113</v>
      </c>
      <c r="C50" t="s" s="15">
        <v>48</v>
      </c>
      <c r="D50" s="11">
        <v>0.256410256410256</v>
      </c>
      <c r="E50" s="11">
        <v>0.595744680851064</v>
      </c>
      <c r="F50" s="11">
        <v>0.877551020408163</v>
      </c>
      <c r="G50" s="12">
        <v>0.526315789473684</v>
      </c>
      <c r="H50" s="9">
        <f>(LARGE(D50:G50,1)+LARGE(D50:G50,2)+LARGE(D50:G50,3))/3</f>
        <v>0.666537163577637</v>
      </c>
    </row>
    <row r="51" ht="21" customHeight="1">
      <c r="A51" t="s" s="15">
        <v>114</v>
      </c>
      <c r="B51" t="s" s="15">
        <v>115</v>
      </c>
      <c r="C51" t="s" s="15">
        <v>18</v>
      </c>
      <c r="D51" s="11">
        <v>0.58974358974359</v>
      </c>
      <c r="E51" s="11">
        <v>0.276595744680851</v>
      </c>
      <c r="F51" s="11">
        <v>0.673469387755102</v>
      </c>
      <c r="G51" s="12">
        <v>0.736842105263158</v>
      </c>
      <c r="H51" s="13">
        <f>(LARGE(D51:G51,1)+LARGE(D51:G51,2)+LARGE(D51:G51,3))/3</f>
        <v>0.666685027587283</v>
      </c>
    </row>
    <row r="52" ht="21" customHeight="1">
      <c r="A52" t="s" s="17">
        <v>116</v>
      </c>
      <c r="B52" t="s" s="17">
        <v>117</v>
      </c>
      <c r="C52" t="s" s="15">
        <v>30</v>
      </c>
      <c r="D52" s="11">
        <v>0.205128205128205</v>
      </c>
      <c r="E52" s="11">
        <v>0.0425531914893617</v>
      </c>
      <c r="F52" s="11">
        <v>0.26530612244898</v>
      </c>
      <c r="G52" s="12">
        <v>0.486842105263158</v>
      </c>
      <c r="H52" s="16">
        <f>(LARGE(D52:G52,1)+LARGE(D52:G52,2)+LARGE(D52:G52,3))/3</f>
        <v>0.319092144280114</v>
      </c>
    </row>
    <row r="53" ht="21" customHeight="1">
      <c r="A53" t="s" s="5">
        <v>118</v>
      </c>
      <c r="B53" t="s" s="5">
        <v>119</v>
      </c>
      <c r="C53" t="s" s="10">
        <v>10</v>
      </c>
      <c r="D53" s="11">
        <v>0.625</v>
      </c>
      <c r="E53" s="11">
        <v>0.282608695652174</v>
      </c>
      <c r="F53" s="11">
        <v>0.285714285714286</v>
      </c>
      <c r="G53" s="12">
        <v>0</v>
      </c>
      <c r="H53" s="13">
        <f>(LARGE(D53:G53,1)+LARGE(D53:G53,2)+LARGE(D53:G53,3))/3</f>
        <v>0.397774327122153</v>
      </c>
    </row>
    <row r="54" ht="21" customHeight="1">
      <c r="A54" t="s" s="14">
        <v>120</v>
      </c>
      <c r="B54" t="s" s="14">
        <v>121</v>
      </c>
      <c r="C54" t="s" s="15">
        <v>48</v>
      </c>
      <c r="D54" s="11">
        <v>0.282051282051282</v>
      </c>
      <c r="E54" s="11">
        <v>0.212765957446809</v>
      </c>
      <c r="F54" s="11">
        <v>0.653061224489796</v>
      </c>
      <c r="G54" s="12">
        <v>0.723684210526316</v>
      </c>
      <c r="H54" s="16">
        <f>(LARGE(D54:G54,1)+LARGE(D54:G54,2)+LARGE(D54:G54,3))/3</f>
        <v>0.552932239022465</v>
      </c>
    </row>
    <row r="55" ht="21" customHeight="1">
      <c r="A55" t="s" s="15">
        <v>122</v>
      </c>
      <c r="B55" t="s" s="15">
        <v>123</v>
      </c>
      <c r="C55" t="s" s="15">
        <v>18</v>
      </c>
      <c r="D55" s="11">
        <v>0.615384615384615</v>
      </c>
      <c r="E55" s="11">
        <v>0</v>
      </c>
      <c r="F55" s="11">
        <v>0.8979591836734691</v>
      </c>
      <c r="G55" s="12">
        <v>0.776315789473684</v>
      </c>
      <c r="H55" s="9">
        <f>(LARGE(D55:G55,1)+LARGE(D55:G55,2)+LARGE(D55:G55,3))/3</f>
        <v>0.763219862843923</v>
      </c>
    </row>
    <row r="56" ht="21" customHeight="1">
      <c r="A56" t="s" s="15">
        <v>122</v>
      </c>
      <c r="B56" t="s" s="15">
        <v>124</v>
      </c>
      <c r="C56" t="s" s="15">
        <v>48</v>
      </c>
      <c r="D56" s="11">
        <v>0.666666666666667</v>
      </c>
      <c r="E56" s="11">
        <v>0.170212765957447</v>
      </c>
      <c r="F56" s="11">
        <v>0.73469387755102</v>
      </c>
      <c r="G56" s="12">
        <v>0.75</v>
      </c>
      <c r="H56" s="13">
        <f>(LARGE(D56:G56,1)+LARGE(D56:G56,2)+LARGE(D56:G56,3))/3</f>
        <v>0.717120181405896</v>
      </c>
    </row>
    <row r="57" ht="21" customHeight="1">
      <c r="A57" t="s" s="15">
        <v>122</v>
      </c>
      <c r="B57" t="s" s="15">
        <v>125</v>
      </c>
      <c r="C57" t="s" s="15">
        <v>27</v>
      </c>
      <c r="D57" s="11">
        <v>0.538461538461538</v>
      </c>
      <c r="E57" s="11">
        <v>0.340425531914894</v>
      </c>
      <c r="F57" s="11">
        <v>0.693877551020408</v>
      </c>
      <c r="G57" s="12">
        <v>0</v>
      </c>
      <c r="H57" s="16">
        <f>(LARGE(D57:G57,1)+LARGE(D57:G57,2)+LARGE(D57:G57,3))/3</f>
        <v>0.524254873798947</v>
      </c>
    </row>
    <row r="58" ht="21" customHeight="1">
      <c r="A58" t="s" s="15">
        <v>126</v>
      </c>
      <c r="B58" t="s" s="15">
        <v>127</v>
      </c>
      <c r="C58" t="s" s="15">
        <v>27</v>
      </c>
      <c r="D58" s="11">
        <v>0.564102564102564</v>
      </c>
      <c r="E58" s="11">
        <v>0.148936170212766</v>
      </c>
      <c r="F58" s="11">
        <v>0.775510204081633</v>
      </c>
      <c r="G58" s="12">
        <v>0</v>
      </c>
      <c r="H58" s="9">
        <f>(LARGE(D58:G58,1)+LARGE(D58:G58,2)+LARGE(D58:G58,3))/3</f>
        <v>0.496182979465654</v>
      </c>
    </row>
    <row r="59" ht="21" customHeight="1">
      <c r="A59" t="s" s="15">
        <v>128</v>
      </c>
      <c r="B59" t="s" s="15">
        <v>129</v>
      </c>
      <c r="C59" t="s" s="15">
        <v>85</v>
      </c>
      <c r="D59" s="11">
        <v>0.384615384615385</v>
      </c>
      <c r="E59" s="11">
        <v>0.361702127659574</v>
      </c>
      <c r="F59" s="11">
        <v>0.387755102040816</v>
      </c>
      <c r="G59" s="12">
        <v>0.592105263157895</v>
      </c>
      <c r="H59" s="13">
        <v>0.5</v>
      </c>
    </row>
    <row r="60" ht="21" customHeight="1">
      <c r="A60" t="s" s="15">
        <v>130</v>
      </c>
      <c r="B60" t="s" s="15">
        <v>131</v>
      </c>
      <c r="C60" t="s" s="15">
        <v>15</v>
      </c>
      <c r="D60" s="11">
        <v>0.461538461538462</v>
      </c>
      <c r="E60" s="11">
        <v>0.340425531914894</v>
      </c>
      <c r="F60" s="11">
        <v>0.877551020408163</v>
      </c>
      <c r="G60" s="12">
        <v>0.75</v>
      </c>
      <c r="H60" s="16">
        <f>(LARGE(D60:G60,1)+LARGE(D60:G60,2)+LARGE(D60:G60,3))/3</f>
        <v>0.696363160648875</v>
      </c>
    </row>
    <row r="61" ht="21" customHeight="1">
      <c r="A61" t="s" s="15">
        <v>132</v>
      </c>
      <c r="B61" t="s" s="15">
        <v>133</v>
      </c>
      <c r="C61" t="s" s="15">
        <v>15</v>
      </c>
      <c r="D61" s="11">
        <v>0.717948717948718</v>
      </c>
      <c r="E61" s="11">
        <v>0.191489361702128</v>
      </c>
      <c r="F61" s="11">
        <v>0.918367346938776</v>
      </c>
      <c r="G61" s="12">
        <v>0.657894736842105</v>
      </c>
      <c r="H61" s="9">
        <f>(LARGE(D61:G61,1)+LARGE(D61:G61,2)+LARGE(D61:G61,3))/3</f>
        <v>0.764736933909866</v>
      </c>
    </row>
    <row r="62" ht="21" customHeight="1">
      <c r="A62" t="s" s="15">
        <v>134</v>
      </c>
      <c r="B62" t="s" s="15">
        <v>135</v>
      </c>
      <c r="C62" t="s" s="15">
        <v>30</v>
      </c>
      <c r="D62" s="11">
        <v>0.871794871794872</v>
      </c>
      <c r="E62" s="11">
        <v>0.787234042553191</v>
      </c>
      <c r="F62" s="11">
        <v>0.857142857142857</v>
      </c>
      <c r="G62" s="12">
        <v>0.473684210526316</v>
      </c>
      <c r="H62" s="9">
        <f>(LARGE(D62:G62,1)+LARGE(D62:G62,2)+LARGE(D62:G62,3))/3</f>
        <v>0.838723923830307</v>
      </c>
    </row>
    <row r="63" ht="21" customHeight="1">
      <c r="A63" t="s" s="15">
        <v>136</v>
      </c>
      <c r="B63" t="s" s="15">
        <v>137</v>
      </c>
      <c r="C63" t="s" s="15">
        <v>15</v>
      </c>
      <c r="D63" s="11">
        <v>0.333333333333333</v>
      </c>
      <c r="E63" s="11">
        <v>0.319148936170213</v>
      </c>
      <c r="F63" s="11">
        <v>0.959183673469388</v>
      </c>
      <c r="G63" s="12">
        <v>0.684210526315789</v>
      </c>
      <c r="H63" s="9">
        <f>(LARGE(D63:G63,1)+LARGE(D63:G63,2)+LARGE(D63:G63,3))/3</f>
        <v>0.65890917770617</v>
      </c>
    </row>
    <row r="64" ht="21" customHeight="1">
      <c r="A64" t="s" s="15">
        <v>138</v>
      </c>
      <c r="B64" t="s" s="15">
        <v>139</v>
      </c>
      <c r="C64" t="s" s="15">
        <v>27</v>
      </c>
      <c r="D64" s="11">
        <v>0.333333333333333</v>
      </c>
      <c r="E64" s="11">
        <v>0.170212765957447</v>
      </c>
      <c r="F64" s="11">
        <v>0.6326530612244901</v>
      </c>
      <c r="G64" s="12">
        <v>0.407894736842105</v>
      </c>
      <c r="H64" s="13">
        <v>0.5</v>
      </c>
    </row>
    <row r="65" ht="21" customHeight="1">
      <c r="A65" t="s" s="15">
        <v>140</v>
      </c>
      <c r="B65" t="s" s="15">
        <v>141</v>
      </c>
      <c r="C65" t="s" s="15">
        <v>27</v>
      </c>
      <c r="D65" s="11">
        <v>0.7435897435897439</v>
      </c>
      <c r="E65" s="11">
        <v>0.680851063829787</v>
      </c>
      <c r="F65" s="11">
        <v>0.653061224489796</v>
      </c>
      <c r="G65" s="12">
        <v>0</v>
      </c>
      <c r="H65" s="16">
        <f>(LARGE(D65:G65,1)+LARGE(D65:G65,2)+LARGE(D65:G65,3))/3</f>
        <v>0.692500677303109</v>
      </c>
    </row>
    <row r="66" ht="21" customHeight="1">
      <c r="A66" t="s" s="15">
        <v>142</v>
      </c>
      <c r="B66" t="s" s="15">
        <v>143</v>
      </c>
      <c r="C66" t="s" s="15">
        <v>85</v>
      </c>
      <c r="D66" s="11">
        <v>0.538461538461538</v>
      </c>
      <c r="E66" s="11">
        <v>0.191489361702128</v>
      </c>
      <c r="F66" s="11">
        <v>0.8979591836734691</v>
      </c>
      <c r="G66" s="12">
        <v>0.552631578947368</v>
      </c>
      <c r="H66" s="9">
        <f>(LARGE(D66:G66,1)+LARGE(D66:G66,2)+LARGE(D66:G66,3))/3</f>
        <v>0.663017433694125</v>
      </c>
    </row>
    <row r="67" ht="21" customHeight="1">
      <c r="A67" t="s" s="17">
        <v>144</v>
      </c>
      <c r="B67" t="s" s="17">
        <v>145</v>
      </c>
      <c r="C67" t="s" s="15">
        <v>85</v>
      </c>
      <c r="D67" s="11">
        <v>0.794871794871795</v>
      </c>
      <c r="E67" s="11">
        <v>0.702127659574468</v>
      </c>
      <c r="F67" s="11">
        <v>0.8979591836734691</v>
      </c>
      <c r="G67" s="12">
        <v>0.842105263157895</v>
      </c>
      <c r="H67" s="9">
        <f>(LARGE(D67:G67,1)+LARGE(D67:G67,2)+LARGE(D67:G67,3))/3</f>
        <v>0.844978747234386</v>
      </c>
    </row>
    <row r="68" ht="21" customHeight="1">
      <c r="A68" t="s" s="5">
        <v>144</v>
      </c>
      <c r="B68" t="s" s="5">
        <v>146</v>
      </c>
      <c r="C68" t="s" s="10">
        <v>10</v>
      </c>
      <c r="D68" s="11">
        <v>0.65625</v>
      </c>
      <c r="E68" s="11">
        <v>0.217391304347826</v>
      </c>
      <c r="F68" s="11">
        <v>0.530612244897959</v>
      </c>
      <c r="G68" s="12">
        <v>0.460526315789474</v>
      </c>
      <c r="H68" s="13">
        <f>(LARGE(D68:G68,1)+LARGE(D68:G68,2)+LARGE(D68:G68,3))/3</f>
        <v>0.549129520229144</v>
      </c>
    </row>
    <row r="69" ht="21" customHeight="1">
      <c r="A69" t="s" s="14">
        <v>147</v>
      </c>
      <c r="B69" t="s" s="14">
        <v>148</v>
      </c>
      <c r="C69" t="s" s="15">
        <v>18</v>
      </c>
      <c r="D69" s="11">
        <v>0.538461538461538</v>
      </c>
      <c r="E69" s="11">
        <v>0.361702127659574</v>
      </c>
      <c r="F69" s="11">
        <v>0.591836734693878</v>
      </c>
      <c r="G69" s="12">
        <v>0.526315789473684</v>
      </c>
      <c r="H69" s="16">
        <f>(LARGE(D69:G69,1)+LARGE(D69:G69,2)+LARGE(D69:G69,3))/3</f>
        <v>0.552204687543033</v>
      </c>
    </row>
    <row r="70" ht="21" customHeight="1">
      <c r="A70" t="s" s="15">
        <v>149</v>
      </c>
      <c r="B70" t="s" s="15">
        <v>150</v>
      </c>
      <c r="C70" t="s" s="15">
        <v>85</v>
      </c>
      <c r="D70" s="11">
        <v>0.7435897435897439</v>
      </c>
      <c r="E70" s="11">
        <v>0.765957446808511</v>
      </c>
      <c r="F70" s="11">
        <v>0.836734693877551</v>
      </c>
      <c r="G70" s="12">
        <v>0.434210526315789</v>
      </c>
      <c r="H70" s="9">
        <f>(LARGE(D70:G70,1)+LARGE(D70:G70,2)+LARGE(D70:G70,3))/3</f>
        <v>0.782093961425269</v>
      </c>
    </row>
    <row r="71" ht="21" customHeight="1">
      <c r="A71" t="s" s="15">
        <v>151</v>
      </c>
      <c r="B71" t="s" s="15">
        <v>152</v>
      </c>
      <c r="C71" t="s" s="15">
        <v>18</v>
      </c>
      <c r="D71" s="11">
        <v>0.717948717948718</v>
      </c>
      <c r="E71" s="11">
        <v>0.297872340425532</v>
      </c>
      <c r="F71" s="11">
        <v>0.714285714285714</v>
      </c>
      <c r="G71" s="12">
        <v>0</v>
      </c>
      <c r="H71" s="9">
        <f>(LARGE(D71:G71,1)+LARGE(D71:G71,2)+LARGE(D71:G71,3))/3</f>
        <v>0.5767022575533211</v>
      </c>
    </row>
    <row r="72" ht="21" customHeight="1">
      <c r="A72" t="s" s="15">
        <v>153</v>
      </c>
      <c r="B72" t="s" s="15">
        <v>154</v>
      </c>
      <c r="C72" t="s" s="15">
        <v>48</v>
      </c>
      <c r="D72" s="11">
        <v>0.564102564102564</v>
      </c>
      <c r="E72" s="11">
        <v>0</v>
      </c>
      <c r="F72" s="11">
        <v>0.857142857142857</v>
      </c>
      <c r="G72" s="12">
        <v>0.842105263157895</v>
      </c>
      <c r="H72" s="9">
        <f>(LARGE(D72:G72,1)+LARGE(D72:G72,2)+LARGE(D72:G72,3))/3</f>
        <v>0.754450228134439</v>
      </c>
    </row>
    <row r="73" ht="21" customHeight="1">
      <c r="A73" t="s" s="15">
        <v>155</v>
      </c>
      <c r="B73" t="s" s="15">
        <v>156</v>
      </c>
      <c r="C73" t="s" s="15">
        <v>85</v>
      </c>
      <c r="D73" s="11">
        <v>0.538461538461538</v>
      </c>
      <c r="E73" s="11">
        <v>0.425531914893617</v>
      </c>
      <c r="F73" s="11">
        <v>0.612244897959184</v>
      </c>
      <c r="G73" s="12">
        <v>0.513157894736842</v>
      </c>
      <c r="H73" s="9">
        <f>(LARGE(D73:G73,1)+LARGE(D73:G73,2)+LARGE(D73:G73,3))/3</f>
        <v>0.554621443719188</v>
      </c>
    </row>
    <row r="74" ht="21" customHeight="1">
      <c r="A74" t="s" s="17">
        <v>157</v>
      </c>
      <c r="B74" t="s" s="17">
        <v>158</v>
      </c>
      <c r="C74" t="s" s="15">
        <v>48</v>
      </c>
      <c r="D74" s="11">
        <v>0.641025641025641</v>
      </c>
      <c r="E74" s="11">
        <v>0.468085106382979</v>
      </c>
      <c r="F74" s="11">
        <v>0.836734693877551</v>
      </c>
      <c r="G74" s="12">
        <v>0.565789473684211</v>
      </c>
      <c r="H74" s="9">
        <f>(LARGE(D74:G74,1)+LARGE(D74:G74,2)+LARGE(D74:G74,3))/3</f>
        <v>0.681183269529134</v>
      </c>
    </row>
    <row r="75" ht="21" customHeight="1">
      <c r="A75" t="s" s="5">
        <v>159</v>
      </c>
      <c r="B75" t="s" s="5">
        <v>160</v>
      </c>
      <c r="C75" t="s" s="10">
        <v>10</v>
      </c>
      <c r="D75" s="11">
        <v>0.46875</v>
      </c>
      <c r="E75" s="11">
        <v>0.282608695652174</v>
      </c>
      <c r="F75" s="11">
        <v>0</v>
      </c>
      <c r="G75" s="12">
        <v>0</v>
      </c>
      <c r="H75" s="13">
        <f>(LARGE(D75:G75,1)+LARGE(D75:G75,2)+LARGE(D75:G75,3))/3</f>
        <v>0.250452898550725</v>
      </c>
    </row>
    <row r="76" ht="21" customHeight="1">
      <c r="A76" t="s" s="14">
        <v>161</v>
      </c>
      <c r="B76" t="s" s="14">
        <v>162</v>
      </c>
      <c r="C76" t="s" s="15">
        <v>27</v>
      </c>
      <c r="D76" s="11">
        <v>0.41025641025641</v>
      </c>
      <c r="E76" s="11">
        <v>0.212765957446809</v>
      </c>
      <c r="F76" s="11">
        <v>0.510204081632653</v>
      </c>
      <c r="G76" s="12">
        <v>0.921052631578947</v>
      </c>
      <c r="H76" s="16">
        <f>(LARGE(D76:G76,1)+LARGE(D76:G76,2)+LARGE(D76:G76,3))/3</f>
        <v>0.61383770782267</v>
      </c>
    </row>
    <row r="77" ht="21" customHeight="1">
      <c r="A77" t="s" s="15">
        <v>163</v>
      </c>
      <c r="B77" t="s" s="15">
        <v>164</v>
      </c>
      <c r="C77" t="s" s="15">
        <v>85</v>
      </c>
      <c r="D77" s="11">
        <v>0.794871794871795</v>
      </c>
      <c r="E77" s="11">
        <v>0.446808510638298</v>
      </c>
      <c r="F77" s="11">
        <v>0.8979591836734691</v>
      </c>
      <c r="G77" s="12">
        <v>0.710526315789474</v>
      </c>
      <c r="H77" s="9">
        <f>(LARGE(D77:G77,1)+LARGE(D77:G77,2)+LARGE(D77:G77,3))/3</f>
        <v>0.801119098111579</v>
      </c>
    </row>
    <row r="78" ht="21" customHeight="1">
      <c r="A78" t="s" s="17">
        <v>165</v>
      </c>
      <c r="B78" t="s" s="17">
        <v>166</v>
      </c>
      <c r="C78" t="s" s="15">
        <v>85</v>
      </c>
      <c r="D78" s="11">
        <v>0.487179487179487</v>
      </c>
      <c r="E78" s="11">
        <v>0.446808510638298</v>
      </c>
      <c r="F78" s="11">
        <v>0.653061224489796</v>
      </c>
      <c r="G78" s="12">
        <v>0.6447368421052631</v>
      </c>
      <c r="H78" s="9">
        <f>(LARGE(D78:G78,1)+LARGE(D78:G78,2)+LARGE(D78:G78,3))/3</f>
        <v>0.594992517924849</v>
      </c>
    </row>
    <row r="79" ht="21" customHeight="1">
      <c r="A79" t="s" s="5">
        <v>167</v>
      </c>
      <c r="B79" t="s" s="5">
        <v>168</v>
      </c>
      <c r="C79" t="s" s="10">
        <v>10</v>
      </c>
      <c r="D79" s="11">
        <v>0.75</v>
      </c>
      <c r="E79" s="11">
        <v>0.630434782608696</v>
      </c>
      <c r="F79" s="11">
        <v>0.836734693877551</v>
      </c>
      <c r="G79" s="12">
        <v>0.631578947368421</v>
      </c>
      <c r="H79" s="13">
        <f>(LARGE(D79:G79,1)+LARGE(D79:G79,2)+LARGE(D79:G79,3))/3</f>
        <v>0.739437880415324</v>
      </c>
    </row>
    <row r="80" ht="21" customHeight="1">
      <c r="A80" t="s" s="20">
        <v>169</v>
      </c>
      <c r="B80" t="s" s="20">
        <v>170</v>
      </c>
      <c r="C80" t="s" s="15">
        <v>15</v>
      </c>
      <c r="D80" s="11">
        <v>0.512820512820513</v>
      </c>
      <c r="E80" s="11">
        <v>0.702127659574468</v>
      </c>
      <c r="F80" s="11">
        <v>1</v>
      </c>
      <c r="G80" s="12">
        <v>0.8552631578947369</v>
      </c>
      <c r="H80" s="16">
        <f>(LARGE(D80:G80,1)+LARGE(D80:G80,2)+LARGE(D80:G80,3))/3</f>
        <v>0.852463605823068</v>
      </c>
    </row>
    <row r="81" ht="21" customHeight="1">
      <c r="A81" t="s" s="5">
        <v>171</v>
      </c>
      <c r="B81" t="s" s="5">
        <v>172</v>
      </c>
      <c r="C81" t="s" s="10">
        <v>10</v>
      </c>
      <c r="D81" s="11">
        <v>0.875</v>
      </c>
      <c r="E81" s="11">
        <v>0.760869565217391</v>
      </c>
      <c r="F81" s="11">
        <v>0.775510204081633</v>
      </c>
      <c r="G81" s="12">
        <v>0.6052631578947369</v>
      </c>
      <c r="H81" s="13">
        <f>(LARGE(D81:G81,1)+LARGE(D81:G81,2)+LARGE(D81:G81,3))/3</f>
        <v>0.803793256433008</v>
      </c>
    </row>
    <row r="82" ht="21" customHeight="1">
      <c r="A82" t="s" s="14">
        <v>173</v>
      </c>
      <c r="B82" t="s" s="14">
        <v>174</v>
      </c>
      <c r="C82" t="s" s="15">
        <v>30</v>
      </c>
      <c r="D82" s="11">
        <v>0.615384615384615</v>
      </c>
      <c r="E82" s="11">
        <v>0.5106382978723401</v>
      </c>
      <c r="F82" s="11">
        <v>0.8979591836734691</v>
      </c>
      <c r="G82" s="12">
        <v>0.526315789473684</v>
      </c>
      <c r="H82" s="16">
        <f>(LARGE(D82:G82,1)+LARGE(D82:G82,2)+LARGE(D82:G82,3))/3</f>
        <v>0.679886529510589</v>
      </c>
    </row>
    <row r="83" ht="21" customHeight="1">
      <c r="A83" t="s" s="15">
        <v>175</v>
      </c>
      <c r="B83" t="s" s="15">
        <v>176</v>
      </c>
      <c r="C83" t="s" s="15">
        <v>48</v>
      </c>
      <c r="D83" s="11">
        <v>0.820512820512821</v>
      </c>
      <c r="E83" s="11">
        <v>0.723404255319149</v>
      </c>
      <c r="F83" s="11">
        <v>0.877551020408163</v>
      </c>
      <c r="G83" s="12">
        <v>0.828947368421053</v>
      </c>
      <c r="H83" s="9">
        <f>(LARGE(D83:G83,1)+LARGE(D83:G83,2)+LARGE(D83:G83,3))/3</f>
        <v>0.842337069780679</v>
      </c>
    </row>
    <row r="84" ht="21" customHeight="1">
      <c r="A84" t="s" s="15">
        <v>177</v>
      </c>
      <c r="B84" t="s" s="15">
        <v>178</v>
      </c>
      <c r="C84" t="s" s="15">
        <v>48</v>
      </c>
      <c r="D84" s="11">
        <v>0.461538461538462</v>
      </c>
      <c r="E84" s="11">
        <v>0</v>
      </c>
      <c r="F84" s="11"/>
      <c r="G84" s="12">
        <v>0.763157894736842</v>
      </c>
      <c r="H84" s="13">
        <f>(LARGE(D84:G84,1)+LARGE(D84:G84,2)+LARGE(D84:G84,3))/3</f>
        <v>0.408232118758435</v>
      </c>
    </row>
    <row r="85" ht="21" customHeight="1">
      <c r="A85" t="s" s="15">
        <v>179</v>
      </c>
      <c r="B85" t="s" s="15">
        <v>180</v>
      </c>
      <c r="C85" t="s" s="15">
        <v>15</v>
      </c>
      <c r="D85" s="11">
        <v>0.615384615384615</v>
      </c>
      <c r="E85" s="11">
        <v>0.382978723404255</v>
      </c>
      <c r="F85" s="11">
        <v>0.714285714285714</v>
      </c>
      <c r="G85" s="12">
        <v>0.657894736842105</v>
      </c>
      <c r="H85" s="16">
        <f>(LARGE(D85:G85,1)+LARGE(D85:G85,2)+LARGE(D85:G85,3))/3</f>
        <v>0.662521688837478</v>
      </c>
    </row>
    <row r="86" ht="21" customHeight="1">
      <c r="A86" t="s" s="17">
        <v>179</v>
      </c>
      <c r="B86" t="s" s="17">
        <v>181</v>
      </c>
      <c r="C86" t="s" s="15">
        <v>27</v>
      </c>
      <c r="D86" s="11">
        <v>0.564102564102564</v>
      </c>
      <c r="E86" s="11">
        <v>0.340425531914894</v>
      </c>
      <c r="F86" s="11">
        <v>0.693877551020408</v>
      </c>
      <c r="G86" s="12">
        <v>0.671052631578947</v>
      </c>
      <c r="H86" s="9">
        <f>(LARGE(D86:G86,1)+LARGE(D86:G86,2)+LARGE(D86:G86,3))/3</f>
        <v>0.6430109155673061</v>
      </c>
    </row>
    <row r="87" ht="21" customHeight="1">
      <c r="A87" t="s" s="5">
        <v>182</v>
      </c>
      <c r="B87" t="s" s="5">
        <v>183</v>
      </c>
      <c r="C87" t="s" s="10">
        <v>25</v>
      </c>
      <c r="D87" s="11">
        <v>0.21875</v>
      </c>
      <c r="E87" s="11">
        <v>0.282608695652174</v>
      </c>
      <c r="F87" s="11">
        <v>0.571428571428571</v>
      </c>
      <c r="G87" s="12">
        <v>0.631578947368421</v>
      </c>
      <c r="H87" s="13">
        <f>(LARGE(D87:G87,1)+LARGE(D87:G87,2)+LARGE(D87:G87,3))/3</f>
        <v>0.495205404816389</v>
      </c>
    </row>
    <row r="88" ht="21" customHeight="1">
      <c r="A88" t="s" s="14">
        <v>184</v>
      </c>
      <c r="B88" t="s" s="14">
        <v>185</v>
      </c>
      <c r="C88" t="s" s="15">
        <v>15</v>
      </c>
      <c r="D88" s="11">
        <v>0.615384615384615</v>
      </c>
      <c r="E88" s="11">
        <v>0.787234042553191</v>
      </c>
      <c r="F88" s="11">
        <v>0.918367346938776</v>
      </c>
      <c r="G88" s="12">
        <v>0.684210526315789</v>
      </c>
      <c r="H88" s="16">
        <f>(LARGE(D88:G88,1)+LARGE(D88:G88,2)+LARGE(D88:G88,3))/3</f>
        <v>0.796603971935919</v>
      </c>
    </row>
    <row r="89" ht="21" customHeight="1">
      <c r="A89" t="s" s="15">
        <v>186</v>
      </c>
      <c r="B89" t="s" s="15">
        <v>187</v>
      </c>
      <c r="C89" t="s" s="15">
        <v>85</v>
      </c>
      <c r="D89" s="11">
        <v>0.717948717948718</v>
      </c>
      <c r="E89" s="11">
        <v>0.8297872340425529</v>
      </c>
      <c r="F89" s="11">
        <v>0.959183673469388</v>
      </c>
      <c r="G89" s="12">
        <v>0.75</v>
      </c>
      <c r="H89" s="9">
        <f>(LARGE(D89:G89,1)+LARGE(D89:G89,2)+LARGE(D89:G89,3))/3</f>
        <v>0.846323635837314</v>
      </c>
    </row>
    <row r="90" ht="21" customHeight="1">
      <c r="A90" t="s" s="17">
        <v>188</v>
      </c>
      <c r="B90" t="s" s="17">
        <v>189</v>
      </c>
      <c r="C90" t="s" s="15">
        <v>18</v>
      </c>
      <c r="D90" s="11">
        <v>0.205128205128205</v>
      </c>
      <c r="E90" s="11">
        <v>0.127659574468085</v>
      </c>
      <c r="F90" s="11">
        <v>0.73469387755102</v>
      </c>
      <c r="G90" s="12">
        <v>0.75</v>
      </c>
      <c r="H90" s="9">
        <f>(LARGE(D90:G90,1)+LARGE(D90:G90,2)+LARGE(D90:G90,3))/3</f>
        <v>0.563274027559742</v>
      </c>
    </row>
    <row r="91" ht="21" customHeight="1">
      <c r="A91" t="s" s="5">
        <v>190</v>
      </c>
      <c r="B91" t="s" s="5">
        <v>191</v>
      </c>
      <c r="C91" t="s" s="10">
        <v>25</v>
      </c>
      <c r="D91" s="11">
        <v>0.375</v>
      </c>
      <c r="E91" s="11">
        <v>0.739130434782609</v>
      </c>
      <c r="F91" s="11">
        <v>0.6326530612244901</v>
      </c>
      <c r="G91" s="12">
        <v>0.776315789473684</v>
      </c>
      <c r="H91" s="9">
        <f>(LARGE(D91:G91,1)+LARGE(D91:G91,2)+LARGE(D91:G91,3))/3</f>
        <v>0.716033095160261</v>
      </c>
    </row>
    <row r="92" ht="21" customHeight="1">
      <c r="A92" t="s" s="5">
        <v>192</v>
      </c>
      <c r="B92" t="s" s="5">
        <v>193</v>
      </c>
      <c r="C92" t="s" s="10">
        <v>25</v>
      </c>
      <c r="D92" s="11">
        <v>0</v>
      </c>
      <c r="E92" s="11">
        <v>0.347826086956522</v>
      </c>
      <c r="F92" s="11">
        <v>0.795918367346939</v>
      </c>
      <c r="G92" s="12">
        <v>0.592105263157895</v>
      </c>
      <c r="H92" s="9">
        <f>(LARGE(D92:G92,1)+LARGE(D92:G92,2)+LARGE(D92:G92,3))/3</f>
        <v>0.578616572487119</v>
      </c>
    </row>
    <row r="93" ht="21" customHeight="1">
      <c r="A93" t="s" s="5">
        <v>194</v>
      </c>
      <c r="B93" t="s" s="5">
        <v>195</v>
      </c>
      <c r="C93" t="s" s="10">
        <v>25</v>
      </c>
      <c r="D93" s="11">
        <v>0.53125</v>
      </c>
      <c r="E93" s="11">
        <v>0.434782608695652</v>
      </c>
      <c r="F93" s="11">
        <v>0.551020408163265</v>
      </c>
      <c r="G93" s="12">
        <v>0.565789473684211</v>
      </c>
      <c r="H93" s="13">
        <f>(LARGE(D93:G93,1)+LARGE(D93:G93,2)+LARGE(D93:G93,3))/3</f>
        <v>0.549353293949159</v>
      </c>
    </row>
    <row r="94" ht="21" customHeight="1">
      <c r="A94" t="s" s="14">
        <v>196</v>
      </c>
      <c r="B94" t="s" s="14">
        <v>197</v>
      </c>
      <c r="C94" t="s" s="15">
        <v>18</v>
      </c>
      <c r="D94" s="11">
        <v>0.820512820512821</v>
      </c>
      <c r="E94" s="11">
        <v>0.170212765957447</v>
      </c>
      <c r="F94" s="11">
        <v>0.571428571428571</v>
      </c>
      <c r="G94" s="12">
        <v>0.263157894736842</v>
      </c>
      <c r="H94" s="19">
        <f>(LARGE(D94:G94,1)+LARGE(D94:G94,2)+LARGE(D94:G94,3))/3</f>
        <v>0.551699762226078</v>
      </c>
    </row>
    <row r="95" ht="21" customHeight="1">
      <c r="A95" t="s" s="15">
        <v>198</v>
      </c>
      <c r="B95" t="s" s="15">
        <v>199</v>
      </c>
      <c r="C95" t="s" s="15">
        <v>48</v>
      </c>
      <c r="D95" s="11">
        <v>0.871794871794872</v>
      </c>
      <c r="E95" s="11">
        <v>0.702127659574468</v>
      </c>
      <c r="F95" s="11">
        <v>1</v>
      </c>
      <c r="G95" s="12">
        <v>0.578947368421053</v>
      </c>
      <c r="H95" s="16">
        <f>(LARGE(D95:G95,1)+LARGE(D95:G95,2)+LARGE(D95:G95,3))/3</f>
        <v>0.857974177123113</v>
      </c>
    </row>
    <row r="96" ht="21" customHeight="1">
      <c r="A96" t="s" s="15">
        <v>200</v>
      </c>
      <c r="B96" t="s" s="15">
        <v>201</v>
      </c>
      <c r="C96" t="s" s="15">
        <v>18</v>
      </c>
      <c r="D96" s="11">
        <v>0.564102564102564</v>
      </c>
      <c r="E96" s="11">
        <v>0.382978723404255</v>
      </c>
      <c r="F96" s="11">
        <v>0.836734693877551</v>
      </c>
      <c r="G96" s="12">
        <v>0.657894736842105</v>
      </c>
      <c r="H96" s="9">
        <f>(LARGE(D96:G96,1)+LARGE(D96:G96,2)+LARGE(D96:G96,3))/3</f>
        <v>0.686243998274073</v>
      </c>
    </row>
    <row r="97" ht="21" customHeight="1">
      <c r="A97" t="s" s="15">
        <v>202</v>
      </c>
      <c r="B97" t="s" s="15">
        <v>203</v>
      </c>
      <c r="C97" t="s" s="15">
        <v>27</v>
      </c>
      <c r="D97" s="11">
        <v>0.897435897435897</v>
      </c>
      <c r="E97" s="11">
        <v>0.361702127659574</v>
      </c>
      <c r="F97" s="11">
        <v>0.285714285714286</v>
      </c>
      <c r="G97" s="12">
        <v>0</v>
      </c>
      <c r="H97" s="9">
        <f>(LARGE(D97:G97,1)+LARGE(D97:G97,2)+LARGE(D97:G97,3))/3</f>
        <v>0.514950770269919</v>
      </c>
    </row>
    <row r="98" ht="21" customHeight="1">
      <c r="A98" t="s" s="15">
        <v>204</v>
      </c>
      <c r="B98" t="s" s="15">
        <v>205</v>
      </c>
      <c r="C98" t="s" s="15">
        <v>25</v>
      </c>
      <c r="D98" s="11">
        <v>0.5625</v>
      </c>
      <c r="E98" s="11">
        <v>0</v>
      </c>
      <c r="F98" s="11">
        <v>0</v>
      </c>
      <c r="G98" s="12">
        <v>0</v>
      </c>
      <c r="H98" s="13">
        <f>(LARGE(D98:G98,1)+LARGE(D98:G98,2)+LARGE(D98:G98,3))/3</f>
        <v>0.1875</v>
      </c>
    </row>
    <row r="99" ht="20.7" customHeight="1">
      <c r="A99" t="s" s="15">
        <v>206</v>
      </c>
      <c r="B99" t="s" s="15">
        <v>207</v>
      </c>
      <c r="C99" t="s" s="15">
        <v>48</v>
      </c>
      <c r="D99" t="s" s="15">
        <v>35</v>
      </c>
      <c r="E99" t="s" s="15">
        <v>35</v>
      </c>
      <c r="F99" t="s" s="15">
        <v>35</v>
      </c>
      <c r="G99" t="s" s="15">
        <v>35</v>
      </c>
      <c r="H99" s="18">
        <v>0.66</v>
      </c>
    </row>
    <row r="100" ht="21" customHeight="1">
      <c r="A100" t="s" s="17">
        <v>208</v>
      </c>
      <c r="B100" t="s" s="17">
        <v>209</v>
      </c>
      <c r="C100" s="21"/>
      <c r="D100" s="11">
        <v>0.538461538461538</v>
      </c>
      <c r="E100" s="11">
        <v>0.0638297872340426</v>
      </c>
      <c r="F100" s="11"/>
      <c r="G100" s="12">
        <v>0</v>
      </c>
      <c r="H100" s="13">
        <f>(LARGE(D100:G100,1)+LARGE(D100:G100,2)+LARGE(D100:G100,3))/3</f>
        <v>0.20076377523186</v>
      </c>
    </row>
    <row r="101" ht="21" customHeight="1">
      <c r="A101" t="s" s="5">
        <v>210</v>
      </c>
      <c r="B101" t="s" s="5">
        <v>211</v>
      </c>
      <c r="C101" t="s" s="10">
        <v>25</v>
      </c>
      <c r="D101" s="11">
        <v>0.09375</v>
      </c>
      <c r="E101" s="11">
        <v>0.326086956521739</v>
      </c>
      <c r="F101" s="11">
        <v>0.36734693877551</v>
      </c>
      <c r="G101" s="12">
        <v>0.526315789473684</v>
      </c>
      <c r="H101" s="19">
        <f>(LARGE(D101:G101,1)+LARGE(D101:G101,2)+LARGE(D101:G101,3))/3</f>
        <v>0.406583228256978</v>
      </c>
    </row>
    <row r="102" ht="21" customHeight="1">
      <c r="A102" t="s" s="14">
        <v>212</v>
      </c>
      <c r="B102" t="s" s="14">
        <v>213</v>
      </c>
      <c r="C102" t="s" s="15">
        <v>27</v>
      </c>
      <c r="D102" s="11">
        <v>0.717948717948718</v>
      </c>
      <c r="E102" s="11">
        <v>0.595744680851064</v>
      </c>
      <c r="F102" s="11">
        <v>0.775510204081633</v>
      </c>
      <c r="G102" s="12">
        <v>0.486842105263158</v>
      </c>
      <c r="H102" s="16">
        <f>(LARGE(D102:G102,1)+LARGE(D102:G102,2)+LARGE(D102:G102,3))/3</f>
        <v>0.696401200960472</v>
      </c>
    </row>
    <row r="103" ht="21" customHeight="1">
      <c r="A103" t="s" s="15">
        <v>214</v>
      </c>
      <c r="B103" t="s" s="15">
        <v>215</v>
      </c>
      <c r="C103" t="s" s="15">
        <v>48</v>
      </c>
      <c r="D103" s="11">
        <v>0.717948717948718</v>
      </c>
      <c r="E103" s="11">
        <v>0.553191489361702</v>
      </c>
      <c r="F103" s="11">
        <v>0.775510204081633</v>
      </c>
      <c r="G103" s="12">
        <v>0.657894736842105</v>
      </c>
      <c r="H103" s="9">
        <f>(LARGE(D103:G103,1)+LARGE(D103:G103,2)+LARGE(D103:G103,3))/3</f>
        <v>0.717117886290819</v>
      </c>
    </row>
    <row r="104" ht="21" customHeight="1">
      <c r="A104" t="s" s="17">
        <v>216</v>
      </c>
      <c r="B104" t="s" s="17">
        <v>217</v>
      </c>
      <c r="C104" t="s" s="15">
        <v>48</v>
      </c>
      <c r="D104" s="11">
        <v>0.7692307692307691</v>
      </c>
      <c r="E104" s="11">
        <v>0.319148936170213</v>
      </c>
      <c r="F104" s="11">
        <v>0.6326530612244901</v>
      </c>
      <c r="G104" s="12">
        <v>0.815789473684211</v>
      </c>
      <c r="H104" s="9">
        <f>(LARGE(D104:G104,1)+LARGE(D104:G104,2)+LARGE(D104:G104,3))/3</f>
        <v>0.739224434713157</v>
      </c>
    </row>
    <row r="105" ht="21" customHeight="1">
      <c r="A105" t="s" s="5">
        <v>218</v>
      </c>
      <c r="B105" t="s" s="5">
        <v>219</v>
      </c>
      <c r="C105" t="s" s="10">
        <v>25</v>
      </c>
      <c r="D105" s="11">
        <v>0.03125</v>
      </c>
      <c r="E105" s="11">
        <v>0.521739130434783</v>
      </c>
      <c r="F105" s="11">
        <v>0.428571428571429</v>
      </c>
      <c r="G105" s="12">
        <v>0.631578947368421</v>
      </c>
      <c r="H105" s="9">
        <f>(LARGE(D105:G105,1)+LARGE(D105:G105,2)+LARGE(D105:G105,3))/3</f>
        <v>0.527296502124878</v>
      </c>
    </row>
    <row r="106" ht="21" customHeight="1">
      <c r="A106" t="s" s="5">
        <v>220</v>
      </c>
      <c r="B106" t="s" s="5">
        <v>221</v>
      </c>
      <c r="C106" t="s" s="10">
        <v>25</v>
      </c>
      <c r="D106" s="11">
        <v>0.46875</v>
      </c>
      <c r="E106" s="11">
        <v>0.456521739130435</v>
      </c>
      <c r="F106" s="11">
        <v>0</v>
      </c>
      <c r="G106" s="12">
        <v>0.618421052631579</v>
      </c>
      <c r="H106" s="13">
        <f>(LARGE(D106:G106,1)+LARGE(D106:G106,2)+LARGE(D106:G106,3))/3</f>
        <v>0.514564263920671</v>
      </c>
    </row>
    <row r="107" ht="21" customHeight="1">
      <c r="A107" t="s" s="14">
        <v>222</v>
      </c>
      <c r="B107" t="s" s="14">
        <v>223</v>
      </c>
      <c r="C107" t="s" s="15">
        <v>48</v>
      </c>
      <c r="D107" s="11">
        <v>0.7692307692307691</v>
      </c>
      <c r="E107" s="11">
        <v>0.404255319148936</v>
      </c>
      <c r="F107" s="11">
        <v>0.489795918367347</v>
      </c>
      <c r="G107" s="12">
        <v>0.513157894736842</v>
      </c>
      <c r="H107" s="16">
        <f>(LARGE(D107:G107,1)+LARGE(D107:G107,2)+LARGE(D107:G107,3))/3</f>
        <v>0.590728194111653</v>
      </c>
    </row>
    <row r="108" ht="21" customHeight="1">
      <c r="A108" t="s" s="15">
        <v>224</v>
      </c>
      <c r="B108" t="s" s="15">
        <v>225</v>
      </c>
      <c r="C108" t="s" s="15">
        <v>18</v>
      </c>
      <c r="D108" s="11">
        <v>0</v>
      </c>
      <c r="E108" s="11">
        <v>0</v>
      </c>
      <c r="F108" s="11">
        <v>0.489795918367347</v>
      </c>
      <c r="G108" s="12">
        <v>0.6052631578947369</v>
      </c>
      <c r="H108" s="9">
        <f>(LARGE(D108:G108,1)+LARGE(D108:G108,2)+LARGE(D108:G108,3))/3</f>
        <v>0.365019692087361</v>
      </c>
    </row>
    <row r="109" ht="21" customHeight="1">
      <c r="A109" t="s" s="15">
        <v>226</v>
      </c>
      <c r="B109" t="s" s="15">
        <v>227</v>
      </c>
      <c r="C109" t="s" s="15">
        <v>15</v>
      </c>
      <c r="D109" s="11">
        <v>0.487179487179487</v>
      </c>
      <c r="E109" s="11">
        <v>0.446808510638298</v>
      </c>
      <c r="F109" s="11">
        <v>0.653061224489796</v>
      </c>
      <c r="G109" s="12">
        <v>0</v>
      </c>
      <c r="H109" s="9">
        <f>(LARGE(D109:G109,1)+LARGE(D109:G109,2)+LARGE(D109:G109,3))/3</f>
        <v>0.52901640743586</v>
      </c>
    </row>
    <row r="110" ht="21" customHeight="1">
      <c r="A110" t="s" s="17">
        <v>228</v>
      </c>
      <c r="B110" t="s" s="17">
        <v>229</v>
      </c>
      <c r="C110" t="s" s="15">
        <v>15</v>
      </c>
      <c r="D110" s="11">
        <v>0.384615384615385</v>
      </c>
      <c r="E110" s="11">
        <v>0.191489361702128</v>
      </c>
      <c r="F110" s="11">
        <v>0.673469387755102</v>
      </c>
      <c r="G110" s="12">
        <v>0.539473684210526</v>
      </c>
      <c r="H110" s="9">
        <f>(LARGE(D110:G110,1)+LARGE(D110:G110,2)+LARGE(D110:G110,3))/3</f>
        <v>0.532519485527004</v>
      </c>
    </row>
    <row r="111" ht="21" customHeight="1">
      <c r="A111" t="s" s="5">
        <v>230</v>
      </c>
      <c r="B111" t="s" s="5">
        <v>231</v>
      </c>
      <c r="C111" t="s" s="10">
        <v>25</v>
      </c>
      <c r="D111" s="11">
        <v>0.65625</v>
      </c>
      <c r="E111" s="11">
        <v>0.58695652173913</v>
      </c>
      <c r="F111" s="11">
        <v>0.755102040816327</v>
      </c>
      <c r="G111" s="12">
        <v>0.6447368421052631</v>
      </c>
      <c r="H111" s="13">
        <f>(LARGE(D111:G111,1)+LARGE(D111:G111,2)+LARGE(D111:G111,3))/3</f>
        <v>0.685362960973863</v>
      </c>
    </row>
    <row r="112" ht="21" customHeight="1">
      <c r="A112" t="s" s="14">
        <v>232</v>
      </c>
      <c r="B112" t="s" s="14">
        <v>233</v>
      </c>
      <c r="C112" t="s" s="15">
        <v>48</v>
      </c>
      <c r="D112" s="11">
        <v>0.7435897435897439</v>
      </c>
      <c r="E112" s="11">
        <v>0.127659574468085</v>
      </c>
      <c r="F112" s="11">
        <v>0.510204081632653</v>
      </c>
      <c r="G112" s="12">
        <v>0</v>
      </c>
      <c r="H112" s="19">
        <v>0.5</v>
      </c>
    </row>
    <row r="113" ht="21" customHeight="1">
      <c r="A113" t="s" s="15">
        <v>234</v>
      </c>
      <c r="B113" t="s" s="15">
        <v>235</v>
      </c>
      <c r="C113" t="s" s="15">
        <v>15</v>
      </c>
      <c r="D113" s="11">
        <v>0.512820512820513</v>
      </c>
      <c r="E113" s="11">
        <v>0.531914893617021</v>
      </c>
      <c r="F113" s="11">
        <v>0.877551020408163</v>
      </c>
      <c r="G113" s="12">
        <v>0.75</v>
      </c>
      <c r="H113" s="19">
        <f>(LARGE(D113:G113,1)+LARGE(D113:G113,2)+LARGE(D113:G113,3))/3</f>
        <v>0.719821971341728</v>
      </c>
    </row>
    <row r="114" ht="20.7" customHeight="1">
      <c r="A114" t="s" s="15">
        <v>236</v>
      </c>
      <c r="B114" t="s" s="15">
        <v>237</v>
      </c>
      <c r="C114" t="s" s="15">
        <v>10</v>
      </c>
      <c r="D114" t="s" s="15">
        <v>35</v>
      </c>
      <c r="E114" t="s" s="15">
        <v>35</v>
      </c>
      <c r="F114" t="s" s="15">
        <v>35</v>
      </c>
      <c r="G114" t="s" s="15">
        <v>35</v>
      </c>
      <c r="H114" s="18">
        <v>0.55</v>
      </c>
    </row>
    <row r="115" ht="21" customHeight="1">
      <c r="A115" t="s" s="15">
        <v>238</v>
      </c>
      <c r="B115" t="s" s="15">
        <v>239</v>
      </c>
      <c r="C115" t="s" s="15">
        <v>48</v>
      </c>
      <c r="D115" s="11">
        <v>0.7692307692307691</v>
      </c>
      <c r="E115" s="11">
        <v>0.25531914893617</v>
      </c>
      <c r="F115" s="11">
        <v>0.714285714285714</v>
      </c>
      <c r="G115" s="12">
        <v>0.631578947368421</v>
      </c>
      <c r="H115" s="9">
        <f>(LARGE(D115:G115,1)+LARGE(D115:G115,2)+LARGE(D115:G115,3))/3</f>
        <v>0.705031810294968</v>
      </c>
    </row>
    <row r="116" ht="21" customHeight="1">
      <c r="A116" t="s" s="17">
        <v>240</v>
      </c>
      <c r="B116" t="s" s="17">
        <v>241</v>
      </c>
      <c r="C116" t="s" s="15">
        <v>18</v>
      </c>
      <c r="D116" s="11">
        <v>0.58974358974359</v>
      </c>
      <c r="E116" s="11">
        <v>0.191489361702128</v>
      </c>
      <c r="F116" s="11">
        <v>0.653061224489796</v>
      </c>
      <c r="G116" s="12">
        <v>0.75</v>
      </c>
      <c r="H116" s="9">
        <f>(LARGE(D116:G116,1)+LARGE(D116:G116,2)+LARGE(D116:G116,3))/3</f>
        <v>0.664268271411129</v>
      </c>
    </row>
    <row r="117" ht="21" customHeight="1">
      <c r="A117" t="s" s="5">
        <v>242</v>
      </c>
      <c r="B117" t="s" s="5">
        <v>243</v>
      </c>
      <c r="C117" t="s" s="10">
        <v>10</v>
      </c>
      <c r="D117" s="11">
        <v>0.6875</v>
      </c>
      <c r="E117" s="11">
        <v>0.41304347826087</v>
      </c>
      <c r="F117" s="11">
        <v>0.73469387755102</v>
      </c>
      <c r="G117" s="12">
        <v>0.539473684210526</v>
      </c>
      <c r="H117" s="9">
        <f>(LARGE(D117:G117,1)+LARGE(D117:G117,2)+LARGE(D117:G117,3))/3</f>
        <v>0.653889187253849</v>
      </c>
    </row>
    <row r="118" ht="21" customHeight="1">
      <c r="A118" t="s" s="5">
        <v>244</v>
      </c>
      <c r="B118" t="s" s="5">
        <v>245</v>
      </c>
      <c r="C118" t="s" s="10">
        <v>25</v>
      </c>
      <c r="D118" s="11">
        <v>0.34375</v>
      </c>
      <c r="E118" s="11">
        <v>0.391304347826087</v>
      </c>
      <c r="F118" s="11">
        <v>0.816326530612245</v>
      </c>
      <c r="G118" s="12">
        <v>0</v>
      </c>
      <c r="H118" s="13">
        <f>(LARGE(D118:G118,1)+LARGE(D118:G118,2)+LARGE(D118:G118,3))/3</f>
        <v>0.517126959479444</v>
      </c>
    </row>
    <row r="119" ht="21" customHeight="1">
      <c r="A119" t="s" s="14">
        <v>246</v>
      </c>
      <c r="B119" t="s" s="14">
        <v>247</v>
      </c>
      <c r="C119" t="s" s="15">
        <v>27</v>
      </c>
      <c r="D119" s="11">
        <v>0.0769230769230769</v>
      </c>
      <c r="E119" s="11">
        <v>0.127659574468085</v>
      </c>
      <c r="F119" s="11">
        <v>0.73469387755102</v>
      </c>
      <c r="G119" s="12">
        <v>0.6447368421052631</v>
      </c>
      <c r="H119" s="16">
        <f>(LARGE(D119:G119,1)+LARGE(D119:G119,2)+LARGE(D119:G119,3))/3</f>
        <v>0.502363431374789</v>
      </c>
    </row>
    <row r="120" ht="21" customHeight="1">
      <c r="A120" t="s" s="15">
        <v>248</v>
      </c>
      <c r="B120" t="s" s="15">
        <v>249</v>
      </c>
      <c r="C120" t="s" s="15">
        <v>85</v>
      </c>
      <c r="D120" s="11">
        <v>0.58974358974359</v>
      </c>
      <c r="E120" s="11">
        <v>0.276595744680851</v>
      </c>
      <c r="F120" s="11">
        <v>0.836734693877551</v>
      </c>
      <c r="G120" s="12">
        <v>0.736842105263158</v>
      </c>
      <c r="H120" s="9">
        <f>(LARGE(D120:G120,1)+LARGE(D120:G120,2)+LARGE(D120:G120,3))/3</f>
        <v>0.721106796294766</v>
      </c>
    </row>
    <row r="121" ht="21" customHeight="1">
      <c r="A121" t="s" s="17">
        <v>250</v>
      </c>
      <c r="B121" t="s" s="17">
        <v>251</v>
      </c>
      <c r="C121" t="s" s="15">
        <v>25</v>
      </c>
      <c r="D121" s="11">
        <v>0</v>
      </c>
      <c r="E121" s="11">
        <v>0</v>
      </c>
      <c r="F121" s="11">
        <v>0</v>
      </c>
      <c r="G121" s="12">
        <v>0.552631578947368</v>
      </c>
      <c r="H121" s="9">
        <f>(LARGE(D121:G121,1)+LARGE(D121:G121,2)+LARGE(D121:G121,3))/3</f>
        <v>0.184210526315789</v>
      </c>
    </row>
    <row r="122" ht="21" customHeight="1">
      <c r="A122" t="s" s="5">
        <v>252</v>
      </c>
      <c r="B122" t="s" s="5">
        <v>253</v>
      </c>
      <c r="C122" t="s" s="10">
        <v>25</v>
      </c>
      <c r="D122" s="11">
        <v>0.59375</v>
      </c>
      <c r="E122" s="11">
        <v>0.434782608695652</v>
      </c>
      <c r="F122" s="11">
        <v>0</v>
      </c>
      <c r="G122" s="12">
        <v>0.631578947368421</v>
      </c>
      <c r="H122" s="13">
        <f>(LARGE(D122:G122,1)+LARGE(D122:G122,2)+LARGE(D122:G122,3))/3</f>
        <v>0.553370518688024</v>
      </c>
    </row>
    <row r="123" ht="21" customHeight="1">
      <c r="A123" t="s" s="14">
        <v>254</v>
      </c>
      <c r="B123" t="s" s="14">
        <v>255</v>
      </c>
      <c r="C123" t="s" s="15">
        <v>48</v>
      </c>
      <c r="D123" s="11">
        <v>0.7435897435897439</v>
      </c>
      <c r="E123" s="11">
        <v>0.446808510638298</v>
      </c>
      <c r="F123" s="11">
        <v>0.918367346938776</v>
      </c>
      <c r="G123" s="12">
        <v>0.881578947368421</v>
      </c>
      <c r="H123" s="16">
        <f>(LARGE(D123:G123,1)+LARGE(D123:G123,2)+LARGE(D123:G123,3))/3</f>
        <v>0.847845345965647</v>
      </c>
    </row>
    <row r="124" ht="21" customHeight="1">
      <c r="A124" t="s" s="15">
        <v>254</v>
      </c>
      <c r="B124" t="s" s="15">
        <v>256</v>
      </c>
      <c r="C124" t="s" s="15">
        <v>27</v>
      </c>
      <c r="D124" s="11">
        <v>0.205128205128205</v>
      </c>
      <c r="E124" s="11">
        <v>0.5106382978723401</v>
      </c>
      <c r="F124" s="11">
        <v>0.693877551020408</v>
      </c>
      <c r="G124" s="12">
        <v>0.75</v>
      </c>
      <c r="H124" s="9">
        <f>(LARGE(D124:G124,1)+LARGE(D124:G124,2)+LARGE(D124:G124,3))/3</f>
        <v>0.651505282964249</v>
      </c>
    </row>
    <row r="125" ht="21" customHeight="1">
      <c r="A125" t="s" s="17">
        <v>257</v>
      </c>
      <c r="B125" t="s" s="17">
        <v>258</v>
      </c>
      <c r="C125" t="s" s="15">
        <v>18</v>
      </c>
      <c r="D125" s="11">
        <v>0.538461538461538</v>
      </c>
      <c r="E125" s="11">
        <v>0.553191489361702</v>
      </c>
      <c r="F125" s="11">
        <v>0.6326530612244901</v>
      </c>
      <c r="G125" s="12">
        <v>0.6052631578947369</v>
      </c>
      <c r="H125" s="9">
        <f>(LARGE(D125:G125,1)+LARGE(D125:G125,2)+LARGE(D125:G125,3))/3</f>
        <v>0.5970359028269761</v>
      </c>
    </row>
    <row r="126" ht="21" customHeight="1">
      <c r="A126" t="s" s="5">
        <v>259</v>
      </c>
      <c r="B126" t="s" s="5">
        <v>260</v>
      </c>
      <c r="C126" t="s" s="10">
        <v>10</v>
      </c>
      <c r="D126" s="11">
        <v>0.71875</v>
      </c>
      <c r="E126" s="11">
        <v>0.152173913043478</v>
      </c>
      <c r="F126" s="11">
        <v>0.877551020408163</v>
      </c>
      <c r="G126" s="12">
        <v>0.789473684210526</v>
      </c>
      <c r="H126" s="13">
        <f>(LARGE(D126:G126,1)+LARGE(D126:G126,2)+LARGE(D126:G126,3))/3</f>
        <v>0.795258234872896</v>
      </c>
    </row>
    <row r="127" ht="21" customHeight="1">
      <c r="A127" t="s" s="20">
        <v>261</v>
      </c>
      <c r="B127" t="s" s="20">
        <v>262</v>
      </c>
      <c r="C127" t="s" s="15">
        <v>27</v>
      </c>
      <c r="D127" s="11">
        <v>0.794871794871795</v>
      </c>
      <c r="E127" s="11">
        <v>0.936170212765957</v>
      </c>
      <c r="F127" s="11">
        <v>0.877551020408163</v>
      </c>
      <c r="G127" s="12">
        <v>0.763157894736842</v>
      </c>
      <c r="H127" s="16">
        <f>(LARGE(D127:G127,1)+LARGE(D127:G127,2)+LARGE(D127:G127,3))/3</f>
        <v>0.869531009348638</v>
      </c>
    </row>
    <row r="128" ht="21" customHeight="1">
      <c r="A128" t="s" s="5">
        <v>263</v>
      </c>
      <c r="B128" t="s" s="5">
        <v>264</v>
      </c>
      <c r="C128" t="s" s="10">
        <v>10</v>
      </c>
      <c r="D128" s="11">
        <v>0.84375</v>
      </c>
      <c r="E128" s="11">
        <v>0.521739130434783</v>
      </c>
      <c r="F128" s="11">
        <v>0.795918367346939</v>
      </c>
      <c r="G128" s="12">
        <v>0</v>
      </c>
      <c r="H128" s="13">
        <f>(LARGE(D128:G128,1)+LARGE(D128:G128,2)+LARGE(D128:G128,3))/3</f>
        <v>0.720469165927241</v>
      </c>
    </row>
    <row r="129" ht="21" customHeight="1">
      <c r="A129" t="s" s="14">
        <v>265</v>
      </c>
      <c r="B129" t="s" s="14">
        <v>266</v>
      </c>
      <c r="C129" t="s" s="15">
        <v>15</v>
      </c>
      <c r="D129" s="11">
        <v>0.538461538461538</v>
      </c>
      <c r="E129" s="11">
        <v>0.595744680851064</v>
      </c>
      <c r="F129" s="11">
        <v>0.755102040816327</v>
      </c>
      <c r="G129" s="12">
        <v>0.75</v>
      </c>
      <c r="H129" s="16">
        <f>(LARGE(D129:G129,1)+LARGE(D129:G129,2)+LARGE(D129:G129,3))/3</f>
        <v>0.700282240555797</v>
      </c>
    </row>
    <row r="130" ht="21" customHeight="1">
      <c r="A130" t="s" s="15">
        <v>267</v>
      </c>
      <c r="B130" t="s" s="15">
        <v>268</v>
      </c>
      <c r="C130" t="s" s="15">
        <v>10</v>
      </c>
      <c r="D130" s="11">
        <v>0</v>
      </c>
      <c r="E130" s="11">
        <v>0</v>
      </c>
      <c r="F130" s="11">
        <v>0</v>
      </c>
      <c r="G130" s="12">
        <v>0.578947368421053</v>
      </c>
      <c r="H130" s="13">
        <f>(LARGE(D130:G130,1)+LARGE(D130:G130,2)+LARGE(D130:G130,3))/3</f>
        <v>0.192982456140351</v>
      </c>
    </row>
    <row r="131" ht="21" customHeight="1">
      <c r="A131" t="s" s="17">
        <v>269</v>
      </c>
      <c r="B131" t="s" s="17">
        <v>270</v>
      </c>
      <c r="C131" t="s" s="15">
        <v>15</v>
      </c>
      <c r="D131" s="11">
        <v>0.7692307692307691</v>
      </c>
      <c r="E131" s="11">
        <v>0.702127659574468</v>
      </c>
      <c r="F131" s="11">
        <v>0.938775510204082</v>
      </c>
      <c r="G131" s="12">
        <v>0.881578947368421</v>
      </c>
      <c r="H131" s="16">
        <f>(LARGE(D131:G131,1)+LARGE(D131:G131,2)+LARGE(D131:G131,3))/3</f>
        <v>0.863195075601091</v>
      </c>
    </row>
    <row r="132" ht="21" customHeight="1">
      <c r="A132" t="s" s="5">
        <v>271</v>
      </c>
      <c r="B132" t="s" s="5">
        <v>272</v>
      </c>
      <c r="C132" t="s" s="10">
        <v>10</v>
      </c>
      <c r="D132" s="11">
        <v>0.8125</v>
      </c>
      <c r="E132" s="11">
        <v>0.521739130434783</v>
      </c>
      <c r="F132" s="11">
        <v>0.836734693877551</v>
      </c>
      <c r="G132" s="12">
        <v>0.526315789473684</v>
      </c>
      <c r="H132" s="13">
        <f>(LARGE(D132:G132,1)+LARGE(D132:G132,2)+LARGE(D132:G132,3))/3</f>
        <v>0.725183494450412</v>
      </c>
    </row>
    <row r="133" ht="21" customHeight="1">
      <c r="A133" t="s" s="14">
        <v>273</v>
      </c>
      <c r="B133" t="s" s="14">
        <v>274</v>
      </c>
      <c r="C133" t="s" s="15">
        <v>48</v>
      </c>
      <c r="D133" s="11">
        <v>0.512820512820513</v>
      </c>
      <c r="E133" s="11">
        <v>0.106382978723404</v>
      </c>
      <c r="F133" s="11">
        <v>0.326530612244898</v>
      </c>
      <c r="G133" s="12">
        <v>0</v>
      </c>
      <c r="H133" s="19">
        <f>(LARGE(D133:G133,1)+LARGE(D133:G133,2)+LARGE(D133:G133,3))/3</f>
        <v>0.315244701262938</v>
      </c>
    </row>
    <row r="134" ht="21" customHeight="1">
      <c r="A134" t="s" s="15">
        <v>275</v>
      </c>
      <c r="B134" t="s" s="15">
        <v>276</v>
      </c>
      <c r="C134" t="s" s="15">
        <v>85</v>
      </c>
      <c r="D134" s="11">
        <v>0.461538461538462</v>
      </c>
      <c r="E134" s="11">
        <v>0.382978723404255</v>
      </c>
      <c r="F134" s="11">
        <v>0.877551020408163</v>
      </c>
      <c r="G134" s="12">
        <v>0.657894736842105</v>
      </c>
      <c r="H134" s="16">
        <f>(LARGE(D134:G134,1)+LARGE(D134:G134,2)+LARGE(D134:G134,3))/3</f>
        <v>0.66566140626291</v>
      </c>
    </row>
    <row r="135" ht="21" customHeight="1">
      <c r="A135" t="s" s="15">
        <v>277</v>
      </c>
      <c r="B135" t="s" s="15">
        <v>278</v>
      </c>
      <c r="C135" t="s" s="15">
        <v>48</v>
      </c>
      <c r="D135" s="11">
        <v>0</v>
      </c>
      <c r="E135" s="11">
        <v>0.127659574468085</v>
      </c>
      <c r="F135" s="11">
        <v>0.489795918367347</v>
      </c>
      <c r="G135" s="12">
        <v>0.684210526315789</v>
      </c>
      <c r="H135" s="9">
        <f>(LARGE(D135:G135,1)+LARGE(D135:G135,2)+LARGE(D135:G135,3))/3</f>
        <v>0.433888673050407</v>
      </c>
    </row>
    <row r="136" ht="21" customHeight="1">
      <c r="A136" t="s" s="15">
        <v>279</v>
      </c>
      <c r="B136" t="s" s="15">
        <v>280</v>
      </c>
      <c r="C136" t="s" s="15">
        <v>15</v>
      </c>
      <c r="D136" t="s" s="15">
        <v>35</v>
      </c>
      <c r="E136" t="s" s="15">
        <v>35</v>
      </c>
      <c r="F136" t="s" s="15">
        <v>35</v>
      </c>
      <c r="G136" t="s" s="22">
        <v>35</v>
      </c>
      <c r="H136" s="9">
        <v>0.9</v>
      </c>
    </row>
    <row r="137" ht="21" customHeight="1">
      <c r="A137" t="s" s="15">
        <v>281</v>
      </c>
      <c r="B137" t="s" s="15">
        <v>282</v>
      </c>
      <c r="C137" t="s" s="15">
        <v>15</v>
      </c>
      <c r="D137" s="11">
        <v>0.487179487179487</v>
      </c>
      <c r="E137" s="11">
        <v>0.191489361702128</v>
      </c>
      <c r="F137" s="11">
        <v>0.857142857142857</v>
      </c>
      <c r="G137" s="12">
        <v>0.526315789473684</v>
      </c>
      <c r="H137" s="9">
        <f>(LARGE(D137:G137,1)+LARGE(D137:G137,2)+LARGE(D137:G137,3))/3</f>
        <v>0.623546044598676</v>
      </c>
    </row>
    <row r="138" ht="21" customHeight="1">
      <c r="A138" t="s" s="15">
        <v>283</v>
      </c>
      <c r="B138" t="s" s="15">
        <v>284</v>
      </c>
      <c r="C138" t="s" s="15">
        <v>48</v>
      </c>
      <c r="D138" s="11">
        <v>0</v>
      </c>
      <c r="E138" s="11">
        <v>0.127659574468085</v>
      </c>
      <c r="F138" s="11">
        <v>0.204081632653061</v>
      </c>
      <c r="G138" s="12">
        <v>0</v>
      </c>
      <c r="H138" s="9">
        <f>(LARGE(D138:G138,1)+LARGE(D138:G138,2)+LARGE(D138:G138,3))/3</f>
        <v>0.110580402373715</v>
      </c>
    </row>
    <row r="139" ht="21" customHeight="1">
      <c r="A139" t="s" s="15">
        <v>285</v>
      </c>
      <c r="B139" t="s" s="15">
        <v>286</v>
      </c>
      <c r="C139" t="s" s="15">
        <v>85</v>
      </c>
      <c r="D139" s="11">
        <v>0.794871794871795</v>
      </c>
      <c r="E139" s="11">
        <v>0.978723404255319</v>
      </c>
      <c r="F139" s="11">
        <v>0.8979591836734691</v>
      </c>
      <c r="G139" s="12">
        <v>0.684210526315789</v>
      </c>
      <c r="H139" s="9">
        <f>(LARGE(D139:G139,1)+LARGE(D139:G139,2)+LARGE(D139:G139,3))/3</f>
        <v>0.890518127600194</v>
      </c>
    </row>
    <row r="140" ht="21" customHeight="1">
      <c r="A140" t="s" s="15">
        <v>287</v>
      </c>
      <c r="B140" t="s" s="15">
        <v>288</v>
      </c>
      <c r="C140" t="s" s="15">
        <v>15</v>
      </c>
      <c r="D140" s="11">
        <v>0.564102564102564</v>
      </c>
      <c r="E140" s="11">
        <v>0.638297872340426</v>
      </c>
      <c r="F140" s="11">
        <v>0.979591836734694</v>
      </c>
      <c r="G140" s="12">
        <v>0.8552631578947369</v>
      </c>
      <c r="H140" s="9">
        <f>(LARGE(D140:G140,1)+LARGE(D140:G140,2)+LARGE(D140:G140,3))/3</f>
        <v>0.824384288989952</v>
      </c>
    </row>
    <row r="141" ht="21" customHeight="1">
      <c r="A141" t="s" s="15">
        <v>289</v>
      </c>
      <c r="B141" t="s" s="15">
        <v>290</v>
      </c>
      <c r="C141" t="s" s="15">
        <v>48</v>
      </c>
      <c r="D141" s="11">
        <v>0.7692307692307691</v>
      </c>
      <c r="E141" s="11">
        <v>0.382978723404255</v>
      </c>
      <c r="F141" s="11">
        <v>0.653061224489796</v>
      </c>
      <c r="G141" s="12">
        <v>0.434210526315789</v>
      </c>
      <c r="H141" s="9">
        <f>(LARGE(D141:G141,1)+LARGE(D141:G141,2)+LARGE(D141:G141,3))/3</f>
        <v>0.618834173345451</v>
      </c>
    </row>
    <row r="142" ht="21" customHeight="1">
      <c r="A142" t="s" s="17">
        <v>291</v>
      </c>
      <c r="B142" t="s" s="17">
        <v>292</v>
      </c>
      <c r="C142" t="s" s="15">
        <v>15</v>
      </c>
      <c r="D142" s="11">
        <v>0.487179487179487</v>
      </c>
      <c r="E142" s="11">
        <v>0.404255319148936</v>
      </c>
      <c r="F142" s="11">
        <v>0.59</v>
      </c>
      <c r="G142" s="12">
        <v>0.8552631578947369</v>
      </c>
      <c r="H142" s="9">
        <f>(LARGE(D142:G142,1)+LARGE(D142:G142,2)+LARGE(D142:G142,3))/3</f>
        <v>0.644147548358075</v>
      </c>
    </row>
    <row r="143" ht="21" customHeight="1">
      <c r="A143" t="s" s="5">
        <v>293</v>
      </c>
      <c r="B143" t="s" s="5">
        <v>294</v>
      </c>
      <c r="C143" t="s" s="10">
        <v>25</v>
      </c>
      <c r="D143" s="11">
        <v>0.21875</v>
      </c>
      <c r="E143" s="11">
        <v>0.7173913043478261</v>
      </c>
      <c r="F143" s="11">
        <v>0.306122448979592</v>
      </c>
      <c r="G143" s="12">
        <v>0.6447368421052631</v>
      </c>
      <c r="H143" s="13">
        <f>(LARGE(D143:G143,1)+LARGE(D143:G143,2)+LARGE(D143:G143,3))/3</f>
        <v>0.556083531810894</v>
      </c>
    </row>
    <row r="144" ht="21" customHeight="1">
      <c r="A144" t="s" s="14">
        <v>295</v>
      </c>
      <c r="B144" t="s" s="14">
        <v>296</v>
      </c>
      <c r="C144" t="s" s="15">
        <v>15</v>
      </c>
      <c r="D144" s="11">
        <v>0</v>
      </c>
      <c r="E144" s="11">
        <v>0.595744680851064</v>
      </c>
      <c r="F144" s="11">
        <v>0.877551020408163</v>
      </c>
      <c r="G144" s="12">
        <v>0.631578947368421</v>
      </c>
      <c r="H144" s="16">
        <f>(LARGE(D144:G144,1)+LARGE(D144:G144,2)+LARGE(D144:G144,3))/3</f>
        <v>0.701624882875883</v>
      </c>
    </row>
    <row r="145" ht="21" customHeight="1">
      <c r="A145" t="s" s="15">
        <v>297</v>
      </c>
      <c r="B145" t="s" s="15">
        <v>298</v>
      </c>
      <c r="C145" t="s" s="15">
        <v>48</v>
      </c>
      <c r="D145" s="11">
        <v>0.717948717948718</v>
      </c>
      <c r="E145" s="11">
        <v>0.468085106382979</v>
      </c>
      <c r="F145" s="11">
        <v>0.959183673469388</v>
      </c>
      <c r="G145" s="12">
        <v>0.618421052631579</v>
      </c>
      <c r="H145" s="9">
        <f>(LARGE(D145:G145,1)+LARGE(D145:G145,2)+LARGE(D145:G145,3))/3</f>
        <v>0.765184481349895</v>
      </c>
    </row>
    <row r="146" ht="21" customHeight="1">
      <c r="A146" t="s" s="15">
        <v>299</v>
      </c>
      <c r="B146" t="s" s="15">
        <v>300</v>
      </c>
      <c r="C146" t="s" s="15">
        <v>48</v>
      </c>
      <c r="D146" s="11">
        <v>0.435897435897436</v>
      </c>
      <c r="E146" s="11">
        <v>0.127659574468085</v>
      </c>
      <c r="F146" s="11">
        <v>0.673469387755102</v>
      </c>
      <c r="G146" s="12">
        <v>0.736842105263158</v>
      </c>
      <c r="H146" s="9">
        <f>(LARGE(D146:G146,1)+LARGE(D146:G146,2)+LARGE(D146:G146,3))/3</f>
        <v>0.615402976305232</v>
      </c>
    </row>
    <row r="147" ht="21" customHeight="1">
      <c r="A147" t="s" s="17">
        <v>301</v>
      </c>
      <c r="B147" t="s" s="17">
        <v>302</v>
      </c>
      <c r="C147" t="s" s="15">
        <v>85</v>
      </c>
      <c r="D147" s="11">
        <v>0.384615384615385</v>
      </c>
      <c r="E147" s="11">
        <v>0</v>
      </c>
      <c r="F147" s="11">
        <v>0.8979591836734691</v>
      </c>
      <c r="G147" s="12">
        <v>0.631578947368421</v>
      </c>
      <c r="H147" s="9">
        <f>(LARGE(D147:G147,1)+LARGE(D147:G147,2)+LARGE(D147:G147,3))/3</f>
        <v>0.638051171885758</v>
      </c>
    </row>
    <row r="148" ht="21" customHeight="1">
      <c r="A148" t="s" s="5">
        <v>303</v>
      </c>
      <c r="B148" t="s" s="5">
        <v>304</v>
      </c>
      <c r="C148" t="s" s="10">
        <v>25</v>
      </c>
      <c r="D148" s="11">
        <v>0.5</v>
      </c>
      <c r="E148" s="11">
        <v>0.891304347826087</v>
      </c>
      <c r="F148" s="11">
        <v>0.979591836734694</v>
      </c>
      <c r="G148" s="12">
        <v>0.710526315789474</v>
      </c>
      <c r="H148" s="13">
        <f>(LARGE(D148:G148,1)+LARGE(D148:G148,2)+LARGE(D148:G148,3))/3</f>
        <v>0.860474166783418</v>
      </c>
    </row>
    <row r="149" ht="21" customHeight="1">
      <c r="A149" t="s" s="14">
        <v>303</v>
      </c>
      <c r="B149" t="s" s="14">
        <v>305</v>
      </c>
      <c r="C149" t="s" s="15">
        <v>85</v>
      </c>
      <c r="D149" s="11">
        <v>0</v>
      </c>
      <c r="E149" s="11">
        <v>0.638297872340426</v>
      </c>
      <c r="F149" s="11">
        <v>0.877551020408163</v>
      </c>
      <c r="G149" s="12">
        <v>0.723684210526316</v>
      </c>
      <c r="H149" s="16">
        <f>(LARGE(D149:G149,1)+LARGE(D149:G149,2)+LARGE(D149:G149,3))/3</f>
        <v>0.746511034424968</v>
      </c>
    </row>
    <row r="150" ht="21" customHeight="1">
      <c r="A150" t="s" s="15">
        <v>303</v>
      </c>
      <c r="B150" t="s" s="15">
        <v>306</v>
      </c>
      <c r="C150" t="s" s="15">
        <v>18</v>
      </c>
      <c r="D150" s="11">
        <v>0.7692307692307691</v>
      </c>
      <c r="E150" s="11">
        <v>0.425531914893617</v>
      </c>
      <c r="F150" s="11">
        <v>0.693877551020408</v>
      </c>
      <c r="G150" s="12">
        <v>0.592105263157895</v>
      </c>
      <c r="H150" s="9">
        <f>(LARGE(D150:G150,1)+LARGE(D150:G150,2)+LARGE(D150:G150,3))/3</f>
        <v>0.685071194469691</v>
      </c>
    </row>
    <row r="151" ht="21" customHeight="1">
      <c r="A151" t="s" s="15">
        <v>303</v>
      </c>
      <c r="B151" t="s" s="15">
        <v>307</v>
      </c>
      <c r="C151" t="s" s="15">
        <v>27</v>
      </c>
      <c r="D151" s="11">
        <v>0.641025641025641</v>
      </c>
      <c r="E151" s="11">
        <v>0.276595744680851</v>
      </c>
      <c r="F151" s="11">
        <v>0.551020408163265</v>
      </c>
      <c r="G151" s="12">
        <v>0.8947368421052631</v>
      </c>
      <c r="H151" s="9">
        <f>(LARGE(D151:G151,1)+LARGE(D151:G151,2)+LARGE(D151:G151,3))/3</f>
        <v>0.695594297098056</v>
      </c>
    </row>
    <row r="152" ht="21" customHeight="1">
      <c r="A152" t="s" s="15">
        <v>308</v>
      </c>
      <c r="B152" t="s" s="15">
        <v>309</v>
      </c>
      <c r="C152" t="s" s="15">
        <v>48</v>
      </c>
      <c r="D152" s="11">
        <v>0.666666666666667</v>
      </c>
      <c r="E152" s="11">
        <v>0.48936170212766</v>
      </c>
      <c r="F152" s="11">
        <v>0.795918367346939</v>
      </c>
      <c r="G152" s="12">
        <v>0.631578947368421</v>
      </c>
      <c r="H152" s="9">
        <f>(LARGE(D152:G152,1)+LARGE(D152:G152,2)+LARGE(D152:G152,3))/3</f>
        <v>0.698054660460676</v>
      </c>
    </row>
    <row r="153" ht="21" customHeight="1">
      <c r="A153" t="s" s="15">
        <v>310</v>
      </c>
      <c r="B153" t="s" s="15">
        <v>311</v>
      </c>
      <c r="C153" t="s" s="15">
        <v>48</v>
      </c>
      <c r="D153" s="11">
        <v>0.948717948717949</v>
      </c>
      <c r="E153" s="11">
        <v>0.468085106382979</v>
      </c>
      <c r="F153" s="11">
        <v>0.938775510204082</v>
      </c>
      <c r="G153" s="12">
        <v>0.684210526315789</v>
      </c>
      <c r="H153" s="9">
        <f>(LARGE(D153:G153,1)+LARGE(D153:G153,2)+LARGE(D153:G153,3))/3</f>
        <v>0.85723466174594</v>
      </c>
    </row>
    <row r="154" ht="21" customHeight="1">
      <c r="A154" t="s" s="15">
        <v>312</v>
      </c>
      <c r="B154" t="s" s="15">
        <v>313</v>
      </c>
      <c r="C154" t="s" s="15">
        <v>15</v>
      </c>
      <c r="D154" s="11">
        <v>0.692307692307692</v>
      </c>
      <c r="E154" s="11">
        <v>0.191489361702128</v>
      </c>
      <c r="F154" s="11">
        <v>0.816326530612245</v>
      </c>
      <c r="G154" s="12">
        <v>0.789473684210526</v>
      </c>
      <c r="H154" s="9">
        <f>(LARGE(D154:G154,1)+LARGE(D154:G154,2)+LARGE(D154:G154,3))/3</f>
        <v>0.766035969043488</v>
      </c>
    </row>
    <row r="155" ht="21" customHeight="1">
      <c r="A155" t="s" s="15">
        <v>314</v>
      </c>
      <c r="B155" t="s" s="15">
        <v>315</v>
      </c>
      <c r="C155" t="s" s="15">
        <v>48</v>
      </c>
      <c r="D155" s="11">
        <v>0.846153846153846</v>
      </c>
      <c r="E155" s="11">
        <v>0.5106382978723401</v>
      </c>
      <c r="F155" s="11">
        <v>0.938775510204082</v>
      </c>
      <c r="G155" s="12">
        <v>0.434210526315789</v>
      </c>
      <c r="H155" s="9">
        <f>(LARGE(D155:G155,1)+LARGE(D155:G155,2)+LARGE(D155:G155,3))/3</f>
        <v>0.765189218076756</v>
      </c>
    </row>
    <row r="156" ht="21" customHeight="1">
      <c r="A156" t="s" s="15">
        <v>316</v>
      </c>
      <c r="B156" t="s" s="15">
        <v>317</v>
      </c>
      <c r="C156" t="s" s="15">
        <v>48</v>
      </c>
      <c r="D156" s="11">
        <v>0.358974358974359</v>
      </c>
      <c r="E156" s="11">
        <v>0.276595744680851</v>
      </c>
      <c r="F156" s="11">
        <v>0.612244897959184</v>
      </c>
      <c r="G156" s="12">
        <v>0</v>
      </c>
      <c r="H156" s="13">
        <f>(LARGE(D156:G156,1)+LARGE(D156:G156,2)+LARGE(D156:G156,3))/3</f>
        <v>0.415938333871465</v>
      </c>
    </row>
    <row r="157" ht="21" customHeight="1">
      <c r="A157" t="s" s="15">
        <v>318</v>
      </c>
      <c r="B157" t="s" s="15">
        <v>319</v>
      </c>
      <c r="C157" t="s" s="15">
        <v>48</v>
      </c>
      <c r="D157" s="11">
        <v>0.923076923076923</v>
      </c>
      <c r="E157" s="11">
        <v>0.659574468085106</v>
      </c>
      <c r="F157" s="11">
        <v>1</v>
      </c>
      <c r="G157" s="12">
        <v>0.842105263157895</v>
      </c>
      <c r="H157" s="16">
        <f>(LARGE(D157:G157,1)+LARGE(D157:G157,2)+LARGE(D157:G157,3))/3</f>
        <v>0.921727395411606</v>
      </c>
    </row>
    <row r="158" ht="21" customHeight="1">
      <c r="A158" t="s" s="15">
        <v>320</v>
      </c>
      <c r="B158" t="s" s="15">
        <v>321</v>
      </c>
      <c r="C158" t="s" s="15">
        <v>48</v>
      </c>
      <c r="D158" s="11">
        <v>0.846153846153846</v>
      </c>
      <c r="E158" s="11">
        <v>0.787234042553191</v>
      </c>
      <c r="F158" s="11">
        <v>0.816326530612245</v>
      </c>
      <c r="G158" s="12">
        <v>0.631578947368421</v>
      </c>
      <c r="H158" s="9">
        <f>(LARGE(D158:G158,1)+LARGE(D158:G158,2)+LARGE(D158:G158,3))/3</f>
        <v>0.816571473106427</v>
      </c>
    </row>
    <row r="159" ht="21" customHeight="1">
      <c r="A159" t="s" s="15">
        <v>322</v>
      </c>
      <c r="B159" t="s" s="15">
        <v>323</v>
      </c>
      <c r="C159" t="s" s="15">
        <v>48</v>
      </c>
      <c r="D159" s="11">
        <v>0.871794871794872</v>
      </c>
      <c r="E159" s="11">
        <v>0.659574468085106</v>
      </c>
      <c r="F159" s="11">
        <v>0.857142857142857</v>
      </c>
      <c r="G159" s="12">
        <v>0.6052631578947369</v>
      </c>
      <c r="H159" s="9">
        <f>(LARGE(D159:G159,1)+LARGE(D159:G159,2)+LARGE(D159:G159,3))/3</f>
        <v>0.796170732340945</v>
      </c>
    </row>
    <row r="160" ht="21" customHeight="1">
      <c r="A160" t="s" s="15">
        <v>324</v>
      </c>
      <c r="B160" t="s" s="15">
        <v>325</v>
      </c>
      <c r="C160" t="s" s="15">
        <v>27</v>
      </c>
      <c r="D160" s="11">
        <v>0.256410256410256</v>
      </c>
      <c r="E160" s="11">
        <v>0.723404255319149</v>
      </c>
      <c r="F160" s="11">
        <v>0.775510204081633</v>
      </c>
      <c r="G160" s="12">
        <v>0.328947368421053</v>
      </c>
      <c r="H160" s="9">
        <f>(LARGE(D160:G160,1)+LARGE(D160:G160,2)+LARGE(D160:G160,3))/3</f>
        <v>0.609287275940612</v>
      </c>
    </row>
    <row r="161" ht="21" customHeight="1">
      <c r="A161" t="s" s="15">
        <v>326</v>
      </c>
      <c r="B161" t="s" s="15">
        <v>327</v>
      </c>
      <c r="C161" t="s" s="15">
        <v>27</v>
      </c>
      <c r="D161" s="11">
        <v>0.7435897435897439</v>
      </c>
      <c r="E161" s="11">
        <v>0.25531914893617</v>
      </c>
      <c r="F161" s="11">
        <v>0.73469387755102</v>
      </c>
      <c r="G161" s="12">
        <v>0.921052631578947</v>
      </c>
      <c r="H161" s="9">
        <f>(LARGE(D161:G161,1)+LARGE(D161:G161,2)+LARGE(D161:G161,3))/3</f>
        <v>0.79977875090657</v>
      </c>
    </row>
    <row r="162" ht="21" customHeight="1">
      <c r="A162" t="s" s="15">
        <v>328</v>
      </c>
      <c r="B162" t="s" s="15">
        <v>329</v>
      </c>
      <c r="C162" t="s" s="15">
        <v>18</v>
      </c>
      <c r="D162" s="11">
        <v>0</v>
      </c>
      <c r="E162" s="11">
        <v>0.276595744680851</v>
      </c>
      <c r="F162" s="11">
        <v>0.653061224489796</v>
      </c>
      <c r="G162" s="12">
        <v>0.684210526315789</v>
      </c>
      <c r="H162" s="9">
        <f>(LARGE(D162:G162,1)+LARGE(D162:G162,2)+LARGE(D162:G162,3))/3</f>
        <v>0.537955831828812</v>
      </c>
    </row>
    <row r="163" ht="21" customHeight="1">
      <c r="A163" t="s" s="15">
        <v>330</v>
      </c>
      <c r="B163" t="s" s="15">
        <v>331</v>
      </c>
      <c r="C163" t="s" s="15">
        <v>15</v>
      </c>
      <c r="D163" s="11">
        <v>0.538461538461538</v>
      </c>
      <c r="E163" s="11">
        <v>0.872340425531915</v>
      </c>
      <c r="F163" s="11">
        <v>0.918367346938776</v>
      </c>
      <c r="G163" s="12">
        <v>0.671052631578947</v>
      </c>
      <c r="H163" s="13">
        <f>(LARGE(D163:G163,1)+LARGE(D163:G163,2)+LARGE(D163:G163,3))/3</f>
        <v>0.820586801349879</v>
      </c>
    </row>
    <row r="164" ht="21" customHeight="1">
      <c r="A164" t="s" s="17">
        <v>332</v>
      </c>
      <c r="B164" t="s" s="17">
        <v>333</v>
      </c>
      <c r="C164" t="s" s="15">
        <v>30</v>
      </c>
      <c r="D164" s="11">
        <v>0.641025641025641</v>
      </c>
      <c r="E164" s="11">
        <v>0.425531914893617</v>
      </c>
      <c r="F164" s="11">
        <v>1</v>
      </c>
      <c r="G164" s="12">
        <v>0.736842105263158</v>
      </c>
      <c r="H164" s="16">
        <f>(LARGE(D164:G164,1)+LARGE(D164:G164,2)+LARGE(D164:G164,3))/3</f>
        <v>0.792622582096266</v>
      </c>
    </row>
    <row r="165" ht="21" customHeight="1">
      <c r="A165" t="s" s="5">
        <v>334</v>
      </c>
      <c r="B165" t="s" s="5">
        <v>335</v>
      </c>
      <c r="C165" t="s" s="10">
        <v>10</v>
      </c>
      <c r="D165" s="11">
        <v>0.78125</v>
      </c>
      <c r="E165" s="11">
        <v>0</v>
      </c>
      <c r="F165" s="11">
        <v>0.816326530612245</v>
      </c>
      <c r="G165" s="12">
        <v>0.631578947368421</v>
      </c>
      <c r="H165" s="9">
        <f>(LARGE(D165:G165,1)+LARGE(D165:G165,2)+LARGE(D165:G165,3))/3</f>
        <v>0.743051825993555</v>
      </c>
    </row>
    <row r="166" ht="21" customHeight="1">
      <c r="A166" t="s" s="14">
        <v>336</v>
      </c>
      <c r="B166" t="s" s="14">
        <v>337</v>
      </c>
      <c r="C166" t="s" s="15">
        <v>25</v>
      </c>
      <c r="D166" s="11">
        <v>0</v>
      </c>
      <c r="E166" s="11">
        <v>0.304347826086957</v>
      </c>
      <c r="F166" s="11">
        <v>0.775510204081633</v>
      </c>
      <c r="G166" s="12">
        <v>0.710526315789474</v>
      </c>
      <c r="H166" s="13">
        <f>(LARGE(D166:G166,1)+LARGE(D166:G166,2)+LARGE(D166:G166,3))/3</f>
        <v>0.596794781986021</v>
      </c>
    </row>
    <row r="167" ht="21" customHeight="1">
      <c r="A167" t="s" s="15">
        <v>338</v>
      </c>
      <c r="B167" t="s" s="15">
        <v>339</v>
      </c>
      <c r="C167" t="s" s="15">
        <v>48</v>
      </c>
      <c r="D167" s="11">
        <v>0</v>
      </c>
      <c r="E167" s="11">
        <v>0.148936170212766</v>
      </c>
      <c r="F167" s="11">
        <v>0.591836734693878</v>
      </c>
      <c r="G167" s="12">
        <v>0.486842105263158</v>
      </c>
      <c r="H167" s="16">
        <f>(LARGE(D167:G167,1)+LARGE(D167:G167,2)+LARGE(D167:G167,3))/3</f>
        <v>0.409205003389934</v>
      </c>
    </row>
    <row r="168" ht="21" customHeight="1">
      <c r="A168" t="s" s="15">
        <v>340</v>
      </c>
      <c r="B168" t="s" s="15">
        <v>341</v>
      </c>
      <c r="C168" t="s" s="15">
        <v>85</v>
      </c>
      <c r="D168" s="11">
        <v>0.538461538461538</v>
      </c>
      <c r="E168" s="11">
        <v>0.361702127659574</v>
      </c>
      <c r="F168" s="11"/>
      <c r="G168" s="12">
        <v>0</v>
      </c>
      <c r="H168" s="13">
        <f>(LARGE(D168:G168,1)+LARGE(D168:G168,2)+LARGE(D168:G168,3))/3</f>
        <v>0.300054555373704</v>
      </c>
    </row>
    <row r="169" ht="21" customHeight="1">
      <c r="A169" t="s" s="15">
        <v>342</v>
      </c>
      <c r="B169" t="s" s="15">
        <v>343</v>
      </c>
      <c r="C169" t="s" s="15">
        <v>85</v>
      </c>
      <c r="D169" s="11">
        <v>0.666666666666667</v>
      </c>
      <c r="E169" s="11">
        <v>0.765957446808511</v>
      </c>
      <c r="F169" s="11">
        <v>0.673469387755102</v>
      </c>
      <c r="G169" s="12">
        <v>0.657894736842105</v>
      </c>
      <c r="H169" s="19">
        <f>(LARGE(D169:G169,1)+LARGE(D169:G169,2)+LARGE(D169:G169,3))/3</f>
        <v>0.7020311670767601</v>
      </c>
    </row>
    <row r="170" ht="20.7" customHeight="1">
      <c r="A170" t="s" s="15">
        <v>344</v>
      </c>
      <c r="B170" t="s" s="15">
        <v>345</v>
      </c>
      <c r="C170" t="s" s="15">
        <v>10</v>
      </c>
      <c r="D170" t="s" s="15">
        <v>35</v>
      </c>
      <c r="E170" t="s" s="15">
        <v>35</v>
      </c>
      <c r="F170" t="s" s="15">
        <v>35</v>
      </c>
      <c r="G170" t="s" s="15">
        <v>35</v>
      </c>
      <c r="H170" s="18">
        <v>0.55</v>
      </c>
    </row>
    <row r="171" ht="21" customHeight="1">
      <c r="A171" t="s" s="15">
        <v>346</v>
      </c>
      <c r="B171" t="s" s="15">
        <v>347</v>
      </c>
      <c r="C171" t="s" s="15">
        <v>30</v>
      </c>
      <c r="D171" s="11">
        <v>0</v>
      </c>
      <c r="E171" s="11">
        <v>0.340425531914894</v>
      </c>
      <c r="F171" s="11">
        <v>0.306122448979592</v>
      </c>
      <c r="G171" s="12">
        <v>0</v>
      </c>
      <c r="H171" s="9">
        <f>(LARGE(D171:G171,1)+LARGE(D171:G171,2)+LARGE(D171:G171,3))/3</f>
        <v>0.215515993631495</v>
      </c>
    </row>
    <row r="172" ht="21" customHeight="1">
      <c r="A172" t="s" s="15">
        <v>348</v>
      </c>
      <c r="B172" t="s" s="15">
        <v>349</v>
      </c>
      <c r="C172" t="s" s="15">
        <v>85</v>
      </c>
      <c r="D172" s="11">
        <v>0.128205128205128</v>
      </c>
      <c r="E172" s="11">
        <v>0.297872340425532</v>
      </c>
      <c r="F172" s="11">
        <v>0.918367346938776</v>
      </c>
      <c r="G172" s="12">
        <v>0</v>
      </c>
      <c r="H172" s="9">
        <v>0.5</v>
      </c>
    </row>
    <row r="173" ht="21" customHeight="1">
      <c r="A173" t="s" s="15">
        <v>350</v>
      </c>
      <c r="B173" t="s" s="15">
        <v>351</v>
      </c>
      <c r="C173" t="s" s="15">
        <v>15</v>
      </c>
      <c r="D173" s="11">
        <v>0.512820512820513</v>
      </c>
      <c r="E173" s="11">
        <v>0</v>
      </c>
      <c r="F173" s="11">
        <v>0.244897959183673</v>
      </c>
      <c r="G173" s="12">
        <v>0.407894736842105</v>
      </c>
      <c r="H173" s="9">
        <f>(LARGE(D173:G173,1)+LARGE(D173:G173,2)+LARGE(D173:G173,3))/3</f>
        <v>0.388537736282097</v>
      </c>
    </row>
    <row r="174" ht="21" customHeight="1">
      <c r="A174" t="s" s="15">
        <v>352</v>
      </c>
      <c r="B174" t="s" s="15">
        <v>353</v>
      </c>
      <c r="C174" t="s" s="15">
        <v>85</v>
      </c>
      <c r="D174" s="11">
        <v>0</v>
      </c>
      <c r="E174" s="11">
        <v>0.148936170212766</v>
      </c>
      <c r="F174" s="11">
        <v>0.428571428571429</v>
      </c>
      <c r="G174" s="12">
        <v>0.302631578947368</v>
      </c>
      <c r="H174" s="9">
        <f>(LARGE(D174:G174,1)+LARGE(D174:G174,2)+LARGE(D174:G174,3))/3</f>
        <v>0.293379725910521</v>
      </c>
    </row>
    <row r="175" ht="21" customHeight="1">
      <c r="A175" t="s" s="15">
        <v>354</v>
      </c>
      <c r="B175" t="s" s="15">
        <v>355</v>
      </c>
      <c r="C175" t="s" s="15">
        <v>27</v>
      </c>
      <c r="D175" s="11">
        <v>0.282051282051282</v>
      </c>
      <c r="E175" s="11">
        <v>0.74468085106383</v>
      </c>
      <c r="F175" s="11">
        <v>0.816326530612245</v>
      </c>
      <c r="G175" s="12">
        <v>0</v>
      </c>
      <c r="H175" s="9">
        <f>(LARGE(D175:G175,1)+LARGE(D175:G175,2)+LARGE(D175:G175,3))/3</f>
        <v>0.614352887909119</v>
      </c>
    </row>
    <row r="176" ht="21" customHeight="1">
      <c r="A176" t="s" s="15">
        <v>356</v>
      </c>
      <c r="B176" t="s" s="15">
        <v>357</v>
      </c>
      <c r="C176" t="s" s="15">
        <v>18</v>
      </c>
      <c r="D176" s="11">
        <v>0.538461538461538</v>
      </c>
      <c r="E176" s="11">
        <v>0.148936170212766</v>
      </c>
      <c r="F176" s="11">
        <v>0.73469387755102</v>
      </c>
      <c r="G176" s="12">
        <v>0.736842105263158</v>
      </c>
      <c r="H176" s="9">
        <f>(LARGE(D176:G176,1)+LARGE(D176:G176,2)+LARGE(D176:G176,3))/3</f>
        <v>0.669999173758572</v>
      </c>
    </row>
    <row r="177" ht="21" customHeight="1">
      <c r="A177" t="s" s="15">
        <v>358</v>
      </c>
      <c r="B177" t="s" s="15">
        <v>359</v>
      </c>
      <c r="C177" t="s" s="15">
        <v>15</v>
      </c>
      <c r="D177" s="11">
        <v>0</v>
      </c>
      <c r="E177" s="11">
        <v>0</v>
      </c>
      <c r="F177" s="11"/>
      <c r="G177" s="12">
        <v>0.460526315789474</v>
      </c>
      <c r="H177" s="13">
        <f>(LARGE(D177:G177,1)+LARGE(D177:G177,2)+LARGE(D177:G177,3))/3</f>
        <v>0.153508771929825</v>
      </c>
    </row>
    <row r="178" ht="21" customHeight="1">
      <c r="A178" t="s" s="15">
        <v>360</v>
      </c>
      <c r="B178" t="s" s="15">
        <v>361</v>
      </c>
      <c r="C178" t="s" s="15">
        <v>15</v>
      </c>
      <c r="D178" s="11">
        <v>0.615384615384615</v>
      </c>
      <c r="E178" s="11">
        <v>0.297872340425532</v>
      </c>
      <c r="F178" s="11">
        <v>0.510204081632653</v>
      </c>
      <c r="G178" s="12">
        <v>0.710526315789474</v>
      </c>
      <c r="H178" s="16">
        <f>(LARGE(D178:G178,1)+LARGE(D178:G178,2)+LARGE(D178:G178,3))/3</f>
        <v>0.612038337602247</v>
      </c>
    </row>
    <row r="179" ht="21" customHeight="1">
      <c r="A179" t="s" s="17">
        <v>362</v>
      </c>
      <c r="B179" t="s" s="17">
        <v>363</v>
      </c>
      <c r="C179" t="s" s="15">
        <v>27</v>
      </c>
      <c r="D179" s="11">
        <v>0.487179487179487</v>
      </c>
      <c r="E179" s="11">
        <v>0.531914893617021</v>
      </c>
      <c r="F179" s="11">
        <v>0.775510204081633</v>
      </c>
      <c r="G179" s="12">
        <v>0.552631578947368</v>
      </c>
      <c r="H179" s="9">
        <f>(LARGE(D179:G179,1)+LARGE(D179:G179,2)+LARGE(D179:G179,3))/3</f>
        <v>0.620018892215341</v>
      </c>
    </row>
    <row r="180" ht="21" customHeight="1">
      <c r="A180" t="s" s="5">
        <v>364</v>
      </c>
      <c r="B180" t="s" s="5">
        <v>365</v>
      </c>
      <c r="C180" t="s" s="10">
        <v>25</v>
      </c>
      <c r="D180" s="11">
        <v>0.5625</v>
      </c>
      <c r="E180" s="11">
        <v>0.91304347826087</v>
      </c>
      <c r="F180" s="11">
        <v>0.816326530612245</v>
      </c>
      <c r="G180" s="12">
        <v>0.394736842105263</v>
      </c>
      <c r="H180" s="13">
        <f>(LARGE(D180:G180,1)+LARGE(D180:G180,2)+LARGE(D180:G180,3))/3</f>
        <v>0.763956669624372</v>
      </c>
    </row>
    <row r="181" ht="21" customHeight="1">
      <c r="A181" t="s" s="14">
        <v>366</v>
      </c>
      <c r="B181" t="s" s="14">
        <v>367</v>
      </c>
      <c r="C181" t="s" s="15">
        <v>18</v>
      </c>
      <c r="D181" s="11">
        <v>0.820512820512821</v>
      </c>
      <c r="E181" s="11">
        <v>0.659574468085106</v>
      </c>
      <c r="F181" s="11">
        <v>0.714285714285714</v>
      </c>
      <c r="G181" s="12">
        <v>0.565789473684211</v>
      </c>
      <c r="H181" s="16">
        <f>(LARGE(D181:G181,1)+LARGE(D181:G181,2)+LARGE(D181:G181,3))/3</f>
        <v>0.73145766762788</v>
      </c>
    </row>
    <row r="182" ht="21" customHeight="1">
      <c r="A182" t="s" s="15">
        <v>368</v>
      </c>
      <c r="B182" t="s" s="15">
        <v>369</v>
      </c>
      <c r="C182" t="s" s="15">
        <v>15</v>
      </c>
      <c r="D182" s="11">
        <v>0.333333333333333</v>
      </c>
      <c r="E182" s="11">
        <v>0.297872340425532</v>
      </c>
      <c r="F182" s="11">
        <v>0.938775510204082</v>
      </c>
      <c r="G182" s="12">
        <v>0.631578947368421</v>
      </c>
      <c r="H182" s="9">
        <f>(LARGE(D182:G182,1)+LARGE(D182:G182,2)+LARGE(D182:G182,3))/3</f>
        <v>0.6345625969686119</v>
      </c>
    </row>
    <row r="183" ht="21" customHeight="1">
      <c r="A183" t="s" s="15">
        <v>370</v>
      </c>
      <c r="B183" t="s" s="15">
        <v>371</v>
      </c>
      <c r="C183" t="s" s="15">
        <v>27</v>
      </c>
      <c r="D183" s="11">
        <v>0.692307692307692</v>
      </c>
      <c r="E183" s="11">
        <v>0.297872340425532</v>
      </c>
      <c r="F183" s="11">
        <v>0.387755102040816</v>
      </c>
      <c r="G183" s="12">
        <v>0.684210526315789</v>
      </c>
      <c r="H183" s="9">
        <f>(LARGE(D183:G183,1)+LARGE(D183:G183,2)+LARGE(D183:G183,3))/3</f>
        <v>0.588091106888099</v>
      </c>
    </row>
    <row r="184" ht="21" customHeight="1">
      <c r="A184" t="s" s="15">
        <v>372</v>
      </c>
      <c r="B184" t="s" s="15">
        <v>373</v>
      </c>
      <c r="C184" t="s" s="15">
        <v>15</v>
      </c>
      <c r="D184" s="11">
        <v>0</v>
      </c>
      <c r="E184" s="11">
        <v>0.25531914893617</v>
      </c>
      <c r="F184" s="11">
        <v>0.571428571428571</v>
      </c>
      <c r="G184" s="12">
        <v>0</v>
      </c>
      <c r="H184" s="13">
        <f>(LARGE(D184:G184,1)+LARGE(D184:G184,2)+LARGE(D184:G184,3))/3</f>
        <v>0.275582573454914</v>
      </c>
    </row>
    <row r="185" ht="20.7" customHeight="1">
      <c r="A185" t="s" s="15">
        <v>374</v>
      </c>
      <c r="B185" t="s" s="15">
        <v>375</v>
      </c>
      <c r="C185" t="s" s="15">
        <v>48</v>
      </c>
      <c r="D185" t="s" s="15">
        <v>35</v>
      </c>
      <c r="E185" t="s" s="15">
        <v>35</v>
      </c>
      <c r="F185" t="s" s="15">
        <v>35</v>
      </c>
      <c r="G185" t="s" s="15">
        <v>35</v>
      </c>
      <c r="H185" s="18">
        <v>0.6899999999999999</v>
      </c>
    </row>
    <row r="186" ht="21" customHeight="1">
      <c r="A186" t="s" s="15">
        <v>376</v>
      </c>
      <c r="B186" t="s" s="15">
        <v>377</v>
      </c>
      <c r="C186" t="s" s="15">
        <v>15</v>
      </c>
      <c r="D186" s="11">
        <v>0.7435897435897439</v>
      </c>
      <c r="E186" s="11">
        <v>0.574468085106383</v>
      </c>
      <c r="F186" s="11">
        <v>0.877551020408163</v>
      </c>
      <c r="G186" s="12">
        <v>0.592105263157895</v>
      </c>
      <c r="H186" s="9">
        <f>(LARGE(D186:G186,1)+LARGE(D186:G186,2)+LARGE(D186:G186,3))/3</f>
        <v>0.737748675718601</v>
      </c>
    </row>
    <row r="187" ht="21" customHeight="1">
      <c r="A187" t="s" s="15">
        <v>378</v>
      </c>
      <c r="B187" t="s" s="15">
        <v>379</v>
      </c>
      <c r="C187" t="s" s="15">
        <v>48</v>
      </c>
      <c r="D187" s="11">
        <v>0.7692307692307691</v>
      </c>
      <c r="E187" s="11">
        <v>0.425531914893617</v>
      </c>
      <c r="F187" s="11">
        <v>0.8979591836734691</v>
      </c>
      <c r="G187" s="12">
        <v>0.657894736842105</v>
      </c>
      <c r="H187" s="9">
        <f>(LARGE(D187:G187,1)+LARGE(D187:G187,2)+LARGE(D187:G187,3))/3</f>
        <v>0.775028229915448</v>
      </c>
    </row>
    <row r="188" ht="21" customHeight="1">
      <c r="A188" t="s" s="15">
        <v>380</v>
      </c>
      <c r="B188" t="s" s="15">
        <v>381</v>
      </c>
      <c r="C188" t="s" s="15">
        <v>85</v>
      </c>
      <c r="D188" s="11">
        <v>0.58974358974359</v>
      </c>
      <c r="E188" s="11">
        <v>0.595744680851064</v>
      </c>
      <c r="F188" s="11">
        <v>0.653061224489796</v>
      </c>
      <c r="G188" s="12">
        <v>0</v>
      </c>
      <c r="H188" s="13">
        <f>(LARGE(D188:G188,1)+LARGE(D188:G188,2)+LARGE(D188:G188,3))/3</f>
        <v>0.612849831694817</v>
      </c>
    </row>
    <row r="189" ht="21" customHeight="1">
      <c r="A189" t="s" s="15">
        <v>380</v>
      </c>
      <c r="B189" t="s" s="15">
        <v>382</v>
      </c>
      <c r="C189" t="s" s="15">
        <v>15</v>
      </c>
      <c r="D189" s="11">
        <v>0.717948717948718</v>
      </c>
      <c r="E189" s="11">
        <v>0.319148936170213</v>
      </c>
      <c r="F189" s="11">
        <v>0.6326530612244901</v>
      </c>
      <c r="G189" s="12">
        <v>0.736842105263158</v>
      </c>
      <c r="H189" s="16">
        <f>(LARGE(D189:G189,1)+LARGE(D189:G189,2)+LARGE(D189:G189,3))/3</f>
        <v>0.695814628145455</v>
      </c>
    </row>
    <row r="190" ht="21" customHeight="1">
      <c r="A190" t="s" s="15">
        <v>383</v>
      </c>
      <c r="B190" t="s" s="15">
        <v>384</v>
      </c>
      <c r="C190" t="s" s="15">
        <v>15</v>
      </c>
      <c r="D190" s="11">
        <v>0</v>
      </c>
      <c r="E190" s="11">
        <v>0.212765957446809</v>
      </c>
      <c r="F190" s="11">
        <v>0.591836734693878</v>
      </c>
      <c r="G190" s="12">
        <v>0.565789473684211</v>
      </c>
      <c r="H190" s="13">
        <v>0.5</v>
      </c>
    </row>
    <row r="191" ht="21" customHeight="1">
      <c r="A191" t="s" s="17">
        <v>385</v>
      </c>
      <c r="B191" t="s" s="17">
        <v>386</v>
      </c>
      <c r="C191" t="s" s="15">
        <v>48</v>
      </c>
      <c r="D191" s="11">
        <v>0.538461538461538</v>
      </c>
      <c r="E191" s="11">
        <v>0.574468085106383</v>
      </c>
      <c r="F191" s="11">
        <v>0.673469387755102</v>
      </c>
      <c r="G191" s="12">
        <v>0.763157894736842</v>
      </c>
      <c r="H191" s="16">
        <f>(LARGE(D191:G191,1)+LARGE(D191:G191,2)+LARGE(D191:G191,3))/3</f>
        <v>0.670365122532776</v>
      </c>
    </row>
    <row r="192" ht="21" customHeight="1">
      <c r="A192" t="s" s="5">
        <v>387</v>
      </c>
      <c r="B192" t="s" s="5">
        <v>388</v>
      </c>
      <c r="C192" t="s" s="10">
        <v>10</v>
      </c>
      <c r="D192" s="11">
        <v>0.75</v>
      </c>
      <c r="E192" s="11">
        <v>0.239130434782609</v>
      </c>
      <c r="F192" s="11">
        <v>0.653061224489796</v>
      </c>
      <c r="G192" s="12">
        <v>0.75</v>
      </c>
      <c r="H192" s="13">
        <f>(LARGE(D192:G192,1)+LARGE(D192:G192,2)+LARGE(D192:G192,3))/3</f>
        <v>0.717687074829932</v>
      </c>
    </row>
    <row r="193" ht="21" customHeight="1">
      <c r="A193" t="s" s="14">
        <v>389</v>
      </c>
      <c r="B193" t="s" s="14">
        <v>390</v>
      </c>
      <c r="C193" t="s" s="15">
        <v>48</v>
      </c>
      <c r="D193" s="11">
        <v>0.461538461538462</v>
      </c>
      <c r="E193" s="11">
        <v>0.234042553191489</v>
      </c>
      <c r="F193" s="11">
        <v>0.591836734693878</v>
      </c>
      <c r="G193" s="12">
        <v>0.828947368421053</v>
      </c>
      <c r="H193" s="16">
        <f>(LARGE(D193:G193,1)+LARGE(D193:G193,2)+LARGE(D193:G193,3))/3</f>
        <v>0.627440854884464</v>
      </c>
    </row>
    <row r="194" ht="21" customHeight="1">
      <c r="A194" t="s" s="15">
        <v>391</v>
      </c>
      <c r="B194" t="s" s="15">
        <v>392</v>
      </c>
      <c r="C194" t="s" s="15">
        <v>85</v>
      </c>
      <c r="D194" s="11">
        <v>0.641025641025641</v>
      </c>
      <c r="E194" s="11">
        <v>0.659574468085106</v>
      </c>
      <c r="F194" s="11">
        <v>0.6326530612244901</v>
      </c>
      <c r="G194" s="12">
        <v>0.526315789473684</v>
      </c>
      <c r="H194" s="9">
        <f>(LARGE(D194:G194,1)+LARGE(D194:G194,2)+LARGE(D194:G194,3))/3</f>
        <v>0.644417723445079</v>
      </c>
    </row>
    <row r="195" ht="21" customHeight="1">
      <c r="A195" t="s" s="17">
        <v>393</v>
      </c>
      <c r="B195" t="s" s="17">
        <v>394</v>
      </c>
      <c r="C195" t="s" s="15">
        <v>15</v>
      </c>
      <c r="D195" s="11">
        <v>0</v>
      </c>
      <c r="E195" s="11">
        <v>0.191489361702128</v>
      </c>
      <c r="F195" s="11"/>
      <c r="G195" s="12">
        <v>0</v>
      </c>
      <c r="H195" s="13">
        <f>(LARGE(D195:G195,1)+LARGE(D195:G195,2)+LARGE(D195:G195,3))/3</f>
        <v>0.0638297872340427</v>
      </c>
    </row>
    <row r="196" ht="21" customHeight="1">
      <c r="A196" t="s" s="5">
        <v>395</v>
      </c>
      <c r="B196" t="s" s="5">
        <v>396</v>
      </c>
      <c r="C196" t="s" s="10">
        <v>10</v>
      </c>
      <c r="D196" s="11">
        <v>0.71875</v>
      </c>
      <c r="E196" s="11">
        <v>0.304347826086957</v>
      </c>
      <c r="F196" s="11">
        <v>0.571428571428571</v>
      </c>
      <c r="G196" s="12">
        <v>0.552631578947368</v>
      </c>
      <c r="H196" s="19">
        <f>(LARGE(D196:G196,1)+LARGE(D196:G196,2)+LARGE(D196:G196,3))/3</f>
        <v>0.614270050125313</v>
      </c>
    </row>
    <row r="197" ht="21" customHeight="1">
      <c r="A197" t="s" s="14">
        <v>397</v>
      </c>
      <c r="B197" t="s" s="14">
        <v>398</v>
      </c>
      <c r="C197" t="s" s="15">
        <v>15</v>
      </c>
      <c r="D197" s="11">
        <v>0.41025641025641</v>
      </c>
      <c r="E197" s="11">
        <v>0.531914893617021</v>
      </c>
      <c r="F197" s="11">
        <v>0.653061224489796</v>
      </c>
      <c r="G197" s="12">
        <v>0</v>
      </c>
      <c r="H197" s="16">
        <f>(LARGE(D197:G197,1)+LARGE(D197:G197,2)+LARGE(D197:G197,3))/3</f>
        <v>0.5317441761210761</v>
      </c>
    </row>
    <row r="198" ht="21" customHeight="1">
      <c r="A198" t="s" s="15">
        <v>397</v>
      </c>
      <c r="B198" t="s" s="15">
        <v>399</v>
      </c>
      <c r="C198" t="s" s="15">
        <v>15</v>
      </c>
      <c r="D198" s="11">
        <v>0.58974358974359</v>
      </c>
      <c r="E198" s="11">
        <v>0</v>
      </c>
      <c r="F198" s="11">
        <v>0.6326530612244901</v>
      </c>
      <c r="G198" s="12">
        <v>0.789473684210526</v>
      </c>
      <c r="H198" s="9">
        <f>(LARGE(D198:G198,1)+LARGE(D198:G198,2)+LARGE(D198:G198,3))/3</f>
        <v>0.670623445059535</v>
      </c>
    </row>
    <row r="199" ht="21" customHeight="1">
      <c r="A199" t="s" s="17">
        <v>400</v>
      </c>
      <c r="B199" t="s" s="17">
        <v>401</v>
      </c>
      <c r="C199" t="s" s="15">
        <v>85</v>
      </c>
      <c r="D199" s="11">
        <v>0.307692307692308</v>
      </c>
      <c r="E199" s="11">
        <v>0.234042553191489</v>
      </c>
      <c r="F199" s="11">
        <v>0.755102040816327</v>
      </c>
      <c r="G199" s="12">
        <v>0.381578947368421</v>
      </c>
      <c r="H199" s="9">
        <v>0.5</v>
      </c>
    </row>
    <row r="200" ht="21" customHeight="1">
      <c r="A200" t="s" s="5">
        <v>400</v>
      </c>
      <c r="B200" t="s" s="5">
        <v>402</v>
      </c>
      <c r="C200" t="s" s="10">
        <v>10</v>
      </c>
      <c r="D200" s="11">
        <v>0.71875</v>
      </c>
      <c r="E200" s="11">
        <v>0.347826086956522</v>
      </c>
      <c r="F200" s="11">
        <v>0.387755102040816</v>
      </c>
      <c r="G200" s="12">
        <v>0.6052631578947369</v>
      </c>
      <c r="H200" s="13">
        <f>(LARGE(D200:G200,1)+LARGE(D200:G200,2)+LARGE(D200:G200,3))/3</f>
        <v>0.570589419978518</v>
      </c>
    </row>
    <row r="201" ht="21" customHeight="1">
      <c r="A201" t="s" s="20">
        <v>403</v>
      </c>
      <c r="B201" t="s" s="20">
        <v>404</v>
      </c>
      <c r="C201" t="s" s="15">
        <v>30</v>
      </c>
      <c r="D201" s="11">
        <v>0.871794871794872</v>
      </c>
      <c r="E201" s="11">
        <v>0.765957446808511</v>
      </c>
      <c r="F201" s="11">
        <v>0.857142857142857</v>
      </c>
      <c r="G201" s="12">
        <v>0</v>
      </c>
      <c r="H201" s="16">
        <f>(LARGE(D201:G201,1)+LARGE(D201:G201,2)+LARGE(D201:G201,3))/3</f>
        <v>0.831631725248747</v>
      </c>
    </row>
    <row r="202" ht="21" customHeight="1">
      <c r="A202" t="s" s="5">
        <v>405</v>
      </c>
      <c r="B202" t="s" s="5">
        <v>406</v>
      </c>
      <c r="C202" t="s" s="10">
        <v>25</v>
      </c>
      <c r="D202" s="11">
        <v>0.59375</v>
      </c>
      <c r="E202" s="11">
        <v>0.608695652173913</v>
      </c>
      <c r="F202" s="11">
        <v>0.775510204081633</v>
      </c>
      <c r="G202" s="12">
        <v>0.763157894736842</v>
      </c>
      <c r="H202" s="13">
        <f>(LARGE(D202:G202,1)+LARGE(D202:G202,2)+LARGE(D202:G202,3))/3</f>
        <v>0.715787916997463</v>
      </c>
    </row>
    <row r="203" ht="21" customHeight="1">
      <c r="A203" t="s" s="14">
        <v>407</v>
      </c>
      <c r="B203" t="s" s="14">
        <v>408</v>
      </c>
      <c r="C203" t="s" s="15">
        <v>85</v>
      </c>
      <c r="D203" s="11">
        <v>0.717948717948718</v>
      </c>
      <c r="E203" s="11">
        <v>0.74468085106383</v>
      </c>
      <c r="F203" s="11">
        <v>0.714285714285714</v>
      </c>
      <c r="G203" s="12">
        <v>0.5</v>
      </c>
      <c r="H203" s="19">
        <f>(LARGE(D203:G203,1)+LARGE(D203:G203,2)+LARGE(D203:G203,3))/3</f>
        <v>0.725638427766087</v>
      </c>
    </row>
    <row r="204" ht="20.7" customHeight="1">
      <c r="A204" t="s" s="15">
        <v>409</v>
      </c>
      <c r="B204" t="s" s="15">
        <v>410</v>
      </c>
      <c r="C204" t="s" s="15">
        <v>48</v>
      </c>
      <c r="D204" t="s" s="15">
        <v>35</v>
      </c>
      <c r="E204" t="s" s="15">
        <v>35</v>
      </c>
      <c r="F204" t="s" s="15">
        <v>35</v>
      </c>
      <c r="G204" t="s" s="15">
        <v>35</v>
      </c>
      <c r="H204" s="18">
        <v>0.55</v>
      </c>
    </row>
    <row r="205" ht="21" customHeight="1">
      <c r="A205" t="s" s="17">
        <v>411</v>
      </c>
      <c r="B205" t="s" s="17">
        <v>412</v>
      </c>
      <c r="C205" t="s" s="15">
        <v>30</v>
      </c>
      <c r="D205" s="11">
        <v>0.7692307692307691</v>
      </c>
      <c r="E205" s="11">
        <v>0.702127659574468</v>
      </c>
      <c r="F205" s="11">
        <v>0.571428571428571</v>
      </c>
      <c r="G205" s="12">
        <v>0.526315789473684</v>
      </c>
      <c r="H205" s="9">
        <f>(LARGE(D205:G205,1)+LARGE(D205:G205,2)+LARGE(D205:G205,3))/3</f>
        <v>0.680929000077936</v>
      </c>
    </row>
    <row r="206" ht="21" customHeight="1">
      <c r="A206" t="s" s="5">
        <v>413</v>
      </c>
      <c r="B206" t="s" s="5">
        <v>414</v>
      </c>
      <c r="C206" t="s" s="10">
        <v>10</v>
      </c>
      <c r="D206" s="11">
        <v>0.65625</v>
      </c>
      <c r="E206" s="11">
        <v>0.608695652173913</v>
      </c>
      <c r="F206" s="11">
        <v>0.877551020408163</v>
      </c>
      <c r="G206" s="12">
        <v>0.697368421052632</v>
      </c>
      <c r="H206" s="9">
        <f>(LARGE(D206:G206,1)+LARGE(D206:G206,2)+LARGE(D206:G206,3))/3</f>
        <v>0.743723147153598</v>
      </c>
    </row>
    <row r="207" ht="21" customHeight="1">
      <c r="A207" t="s" s="20">
        <v>415</v>
      </c>
      <c r="B207" t="s" s="20">
        <v>416</v>
      </c>
      <c r="C207" t="s" s="15">
        <v>25</v>
      </c>
      <c r="D207" s="11">
        <v>0</v>
      </c>
      <c r="E207" s="11">
        <v>0</v>
      </c>
      <c r="F207" s="11">
        <v>0</v>
      </c>
      <c r="G207" s="12">
        <v>0.6052631578947369</v>
      </c>
      <c r="H207" s="9">
        <f>(LARGE(D207:G207,1)+LARGE(D207:G207,2)+LARGE(D207:G207,3))/3</f>
        <v>0.201754385964912</v>
      </c>
    </row>
    <row r="208" ht="21" customHeight="1">
      <c r="A208" t="s" s="5">
        <v>417</v>
      </c>
      <c r="B208" t="s" s="5">
        <v>418</v>
      </c>
      <c r="C208" t="s" s="10">
        <v>10</v>
      </c>
      <c r="D208" s="11">
        <v>0.84375</v>
      </c>
      <c r="E208" s="11">
        <v>0</v>
      </c>
      <c r="F208" s="11">
        <v>0.714285714285714</v>
      </c>
      <c r="G208" s="12">
        <v>0.868421052631579</v>
      </c>
      <c r="H208" s="13">
        <f>(LARGE(D208:G208,1)+LARGE(D208:G208,2)+LARGE(D208:G208,3))/3</f>
        <v>0.808818922305764</v>
      </c>
    </row>
    <row r="209" ht="21" customHeight="1">
      <c r="A209" t="s" s="14">
        <v>419</v>
      </c>
      <c r="B209" t="s" s="14">
        <v>420</v>
      </c>
      <c r="C209" t="s" s="15">
        <v>18</v>
      </c>
      <c r="D209" s="11">
        <v>0.435897435897436</v>
      </c>
      <c r="E209" s="11">
        <v>0.404255319148936</v>
      </c>
      <c r="F209" s="11">
        <v>0.836734693877551</v>
      </c>
      <c r="G209" s="12">
        <v>0.539473684210526</v>
      </c>
      <c r="H209" s="16">
        <f>(LARGE(D209:G209,1)+LARGE(D209:G209,2)+LARGE(D209:G209,3))/3</f>
        <v>0.604035271328504</v>
      </c>
    </row>
    <row r="210" ht="21" customHeight="1">
      <c r="A210" t="s" s="15">
        <v>421</v>
      </c>
      <c r="B210" t="s" s="15">
        <v>422</v>
      </c>
      <c r="C210" t="s" s="15">
        <v>18</v>
      </c>
      <c r="D210" s="11">
        <v>0.58974358974359</v>
      </c>
      <c r="E210" s="11">
        <v>0.48936170212766</v>
      </c>
      <c r="F210" s="11">
        <v>0.244897959183673</v>
      </c>
      <c r="G210" s="12">
        <v>0.723684210526316</v>
      </c>
      <c r="H210" s="9">
        <f>(LARGE(D210:G210,1)+LARGE(D210:G210,2)+LARGE(D210:G210,3))/3</f>
        <v>0.600929834132522</v>
      </c>
    </row>
    <row r="211" ht="21" customHeight="1">
      <c r="A211" t="s" s="15">
        <v>423</v>
      </c>
      <c r="B211" t="s" s="15">
        <v>424</v>
      </c>
      <c r="C211" t="s" s="15">
        <v>27</v>
      </c>
      <c r="D211" s="11">
        <v>0.58974358974359</v>
      </c>
      <c r="E211" s="11">
        <v>0.340425531914894</v>
      </c>
      <c r="F211" s="11">
        <v>0.530612244897959</v>
      </c>
      <c r="G211" s="12">
        <v>0.592105263157895</v>
      </c>
      <c r="H211" s="9">
        <f>(LARGE(D211:G211,1)+LARGE(D211:G211,2)+LARGE(D211:G211,3))/3</f>
        <v>0.570820365933148</v>
      </c>
    </row>
    <row r="212" ht="21" customHeight="1">
      <c r="A212" t="s" s="15">
        <v>425</v>
      </c>
      <c r="B212" t="s" s="15">
        <v>426</v>
      </c>
      <c r="C212" t="s" s="15">
        <v>48</v>
      </c>
      <c r="D212" s="11">
        <v>0.820512820512821</v>
      </c>
      <c r="E212" s="11">
        <v>0.425531914893617</v>
      </c>
      <c r="F212" s="11">
        <v>0.979591836734694</v>
      </c>
      <c r="G212" s="12">
        <v>0.763157894736842</v>
      </c>
      <c r="H212" s="9">
        <f>(LARGE(D212:G212,1)+LARGE(D212:G212,2)+LARGE(D212:G212,3))/3</f>
        <v>0.854420850661452</v>
      </c>
    </row>
    <row r="213" ht="21" customHeight="1">
      <c r="A213" t="s" s="15">
        <v>427</v>
      </c>
      <c r="B213" t="s" s="15">
        <v>428</v>
      </c>
      <c r="C213" t="s" s="15">
        <v>85</v>
      </c>
      <c r="D213" s="11">
        <v>0.58974358974359</v>
      </c>
      <c r="E213" s="11">
        <v>0.808510638297872</v>
      </c>
      <c r="F213" s="11">
        <v>0.8979591836734691</v>
      </c>
      <c r="G213" s="12">
        <v>0.684210526315789</v>
      </c>
      <c r="H213" s="13">
        <f>(LARGE(D213:G213,1)+LARGE(D213:G213,2)+LARGE(D213:G213,3))/3</f>
        <v>0.7968934494290431</v>
      </c>
    </row>
    <row r="214" ht="21" customHeight="1">
      <c r="A214" t="s" s="17">
        <v>429</v>
      </c>
      <c r="B214" t="s" s="17">
        <v>430</v>
      </c>
      <c r="C214" t="s" s="15">
        <v>27</v>
      </c>
      <c r="D214" s="11">
        <v>0.717948717948718</v>
      </c>
      <c r="E214" s="11">
        <v>0.191489361702128</v>
      </c>
      <c r="F214" s="11">
        <v>0.612244897959184</v>
      </c>
      <c r="G214" s="12">
        <v>0.697368421052632</v>
      </c>
      <c r="H214" s="16">
        <f>(LARGE(D214:G214,1)+LARGE(D214:G214,2)+LARGE(D214:G214,3))/3</f>
        <v>0.6758540123201781</v>
      </c>
    </row>
    <row r="215" ht="21" customHeight="1">
      <c r="A215" t="s" s="5">
        <v>431</v>
      </c>
      <c r="B215" t="s" s="5">
        <v>432</v>
      </c>
      <c r="C215" t="s" s="10">
        <v>25</v>
      </c>
      <c r="D215" s="11">
        <v>0.28125</v>
      </c>
      <c r="E215" s="11">
        <v>0.239130434782609</v>
      </c>
      <c r="F215" s="11">
        <v>0.326530612244898</v>
      </c>
      <c r="G215" s="12">
        <v>0.407894736842105</v>
      </c>
      <c r="H215" s="13">
        <f>(LARGE(D215:G215,1)+LARGE(D215:G215,2)+LARGE(D215:G215,3))/3</f>
        <v>0.338558449695668</v>
      </c>
    </row>
    <row r="216" ht="21" customHeight="1">
      <c r="A216" t="s" s="14">
        <v>433</v>
      </c>
      <c r="B216" t="s" s="14">
        <v>434</v>
      </c>
      <c r="C216" t="s" s="15">
        <v>48</v>
      </c>
      <c r="D216" s="11">
        <v>0.871794871794872</v>
      </c>
      <c r="E216" s="11">
        <v>0.680851063829787</v>
      </c>
      <c r="F216" s="11">
        <v>0.918367346938776</v>
      </c>
      <c r="G216" s="12">
        <v>0.763157894736842</v>
      </c>
      <c r="H216" s="16">
        <f>(LARGE(D216:G216,1)+LARGE(D216:G216,2)+LARGE(D216:G216,3))/3</f>
        <v>0.851106704490163</v>
      </c>
    </row>
    <row r="217" ht="21" customHeight="1">
      <c r="A217" t="s" s="17">
        <v>435</v>
      </c>
      <c r="B217" t="s" s="17">
        <v>436</v>
      </c>
      <c r="C217" t="s" s="15">
        <v>48</v>
      </c>
      <c r="D217" s="11">
        <v>0.717948717948718</v>
      </c>
      <c r="E217" s="11">
        <v>0.25531914893617</v>
      </c>
      <c r="F217" s="11">
        <v>0.755102040816327</v>
      </c>
      <c r="G217" s="12">
        <v>0.381578947368421</v>
      </c>
      <c r="H217" s="9">
        <f>(LARGE(D217:G217,1)+LARGE(D217:G217,2)+LARGE(D217:G217,3))/3</f>
        <v>0.618209902044489</v>
      </c>
    </row>
    <row r="218" ht="21" customHeight="1">
      <c r="A218" t="s" s="5">
        <v>437</v>
      </c>
      <c r="B218" t="s" s="5">
        <v>438</v>
      </c>
      <c r="C218" t="s" s="10">
        <v>10</v>
      </c>
      <c r="D218" s="11">
        <v>0.59375</v>
      </c>
      <c r="E218" s="11">
        <v>0.304347826086957</v>
      </c>
      <c r="F218" s="11">
        <v>0.73469387755102</v>
      </c>
      <c r="G218" s="12">
        <v>0.802631578947368</v>
      </c>
      <c r="H218" s="9">
        <f>(LARGE(D218:G218,1)+LARGE(D218:G218,2)+LARGE(D218:G218,3))/3</f>
        <v>0.710358485499463</v>
      </c>
    </row>
    <row r="219" ht="21" customHeight="1">
      <c r="A219" t="s" s="5">
        <v>439</v>
      </c>
      <c r="B219" t="s" s="5">
        <v>440</v>
      </c>
      <c r="C219" t="s" s="10">
        <v>25</v>
      </c>
      <c r="D219" s="11">
        <v>0.59375</v>
      </c>
      <c r="E219" s="11">
        <v>0.630434782608696</v>
      </c>
      <c r="F219" s="11">
        <v>0.714285714285714</v>
      </c>
      <c r="G219" s="12">
        <v>0.526315789473684</v>
      </c>
      <c r="H219" s="13">
        <f>(LARGE(D219:G219,1)+LARGE(D219:G219,2)+LARGE(D219:G219,3))/3</f>
        <v>0.646156832298137</v>
      </c>
    </row>
    <row r="220" ht="21" customHeight="1">
      <c r="A220" t="s" s="20">
        <v>441</v>
      </c>
      <c r="B220" t="s" s="20">
        <v>442</v>
      </c>
      <c r="C220" t="s" s="15">
        <v>18</v>
      </c>
      <c r="D220" s="11">
        <v>0.564102564102564</v>
      </c>
      <c r="E220" s="11">
        <v>0.276595744680851</v>
      </c>
      <c r="F220" s="11">
        <v>0.836734693877551</v>
      </c>
      <c r="G220" s="12">
        <v>0.776315789473684</v>
      </c>
      <c r="H220" s="16">
        <f>(LARGE(D220:G220,1)+LARGE(D220:G220,2)+LARGE(D220:G220,3))/3</f>
        <v>0.7257176824846</v>
      </c>
    </row>
    <row r="221" ht="21" customHeight="1">
      <c r="A221" t="s" s="5">
        <v>443</v>
      </c>
      <c r="B221" t="s" s="5">
        <v>444</v>
      </c>
      <c r="C221" t="s" s="10">
        <v>10</v>
      </c>
      <c r="D221" s="11">
        <v>0</v>
      </c>
      <c r="E221" s="11">
        <v>0.282608695652174</v>
      </c>
      <c r="F221" s="11">
        <v>0.714285714285714</v>
      </c>
      <c r="G221" s="12">
        <v>0.723684210526316</v>
      </c>
      <c r="H221" s="13">
        <f>(LARGE(D221:G221,1)+LARGE(D221:G221,2)+LARGE(D221:G221,3))/3</f>
        <v>0.573526206821401</v>
      </c>
    </row>
    <row r="222" ht="21" customHeight="1">
      <c r="A222" t="s" s="14">
        <v>445</v>
      </c>
      <c r="B222" t="s" s="14">
        <v>446</v>
      </c>
      <c r="C222" t="s" s="15">
        <v>15</v>
      </c>
      <c r="D222" s="11">
        <v>0.0769230769230769</v>
      </c>
      <c r="E222" s="11">
        <v>0.702127659574468</v>
      </c>
      <c r="F222" s="11">
        <v>0.836734693877551</v>
      </c>
      <c r="G222" s="12">
        <v>0.789473684210526</v>
      </c>
      <c r="H222" s="16">
        <f>(LARGE(D222:G222,1)+LARGE(D222:G222,2)+LARGE(D222:G222,3))/3</f>
        <v>0.7761120125541821</v>
      </c>
    </row>
    <row r="223" ht="21" customHeight="1">
      <c r="A223" t="s" s="15">
        <v>447</v>
      </c>
      <c r="B223" t="s" s="15">
        <v>448</v>
      </c>
      <c r="C223" t="s" s="15">
        <v>15</v>
      </c>
      <c r="D223" s="11">
        <v>0.897435897435897</v>
      </c>
      <c r="E223" s="11">
        <v>0.851063829787234</v>
      </c>
      <c r="F223" s="11">
        <v>0.938775510204082</v>
      </c>
      <c r="G223" s="12">
        <v>0.6052631578947369</v>
      </c>
      <c r="H223" s="9">
        <f>(LARGE(D223:G223,1)+LARGE(D223:G223,2)+LARGE(D223:G223,3))/3</f>
        <v>0.895758412475738</v>
      </c>
    </row>
    <row r="224" ht="21" customHeight="1">
      <c r="A224" t="s" s="15">
        <v>449</v>
      </c>
      <c r="B224" t="s" s="15">
        <v>450</v>
      </c>
      <c r="C224" t="s" s="15">
        <v>18</v>
      </c>
      <c r="D224" s="11">
        <v>0</v>
      </c>
      <c r="E224" s="11">
        <v>0.574468085106383</v>
      </c>
      <c r="F224" s="11">
        <v>0.693877551020408</v>
      </c>
      <c r="G224" s="12">
        <v>0</v>
      </c>
      <c r="H224" s="9">
        <f>(LARGE(D224:G224,1)+LARGE(D224:G224,2)+LARGE(D224:G224,3))/3</f>
        <v>0.42278187870893</v>
      </c>
    </row>
    <row r="225" ht="21" customHeight="1">
      <c r="A225" t="s" s="15">
        <v>451</v>
      </c>
      <c r="B225" t="s" s="15">
        <v>452</v>
      </c>
      <c r="C225" t="s" s="15">
        <v>85</v>
      </c>
      <c r="D225" s="11">
        <v>0.846153846153846</v>
      </c>
      <c r="E225" s="11">
        <v>0.446808510638298</v>
      </c>
      <c r="F225" s="11">
        <v>0.489795918367347</v>
      </c>
      <c r="G225" s="12">
        <v>0.5</v>
      </c>
      <c r="H225" s="9">
        <f>(LARGE(D225:G225,1)+LARGE(D225:G225,2)+LARGE(D225:G225,3))/3</f>
        <v>0.6119832548403979</v>
      </c>
    </row>
    <row r="226" ht="21" customHeight="1">
      <c r="A226" t="s" s="15">
        <v>453</v>
      </c>
      <c r="B226" t="s" s="15">
        <v>454</v>
      </c>
      <c r="C226" t="s" s="15">
        <v>85</v>
      </c>
      <c r="D226" s="11">
        <v>0.58974358974359</v>
      </c>
      <c r="E226" s="11">
        <v>0.212765957446809</v>
      </c>
      <c r="F226" s="11">
        <v>0.775510204081633</v>
      </c>
      <c r="G226" s="12">
        <v>0.486842105263158</v>
      </c>
      <c r="H226" s="9">
        <f>(LARGE(D226:G226,1)+LARGE(D226:G226,2)+LARGE(D226:G226,3))/3</f>
        <v>0.617365299696127</v>
      </c>
    </row>
    <row r="227" ht="21" customHeight="1">
      <c r="A227" t="s" s="15">
        <v>455</v>
      </c>
      <c r="B227" t="s" s="15">
        <v>456</v>
      </c>
      <c r="C227" t="s" s="15">
        <v>15</v>
      </c>
      <c r="D227" s="11">
        <v>0.820512820512821</v>
      </c>
      <c r="E227" s="11">
        <v>0.893617021276596</v>
      </c>
      <c r="F227" s="11">
        <v>1</v>
      </c>
      <c r="G227" s="12">
        <v>0.789473684210526</v>
      </c>
      <c r="H227" s="13">
        <f>(LARGE(D227:G227,1)+LARGE(D227:G227,2)+LARGE(D227:G227,3))/3</f>
        <v>0.904709947263139</v>
      </c>
    </row>
    <row r="228" ht="20.7" customHeight="1">
      <c r="A228" t="s" s="15">
        <v>457</v>
      </c>
      <c r="B228" t="s" s="15">
        <v>458</v>
      </c>
      <c r="C228" t="s" s="15">
        <v>48</v>
      </c>
      <c r="D228" t="s" s="15">
        <v>35</v>
      </c>
      <c r="E228" t="s" s="15">
        <v>35</v>
      </c>
      <c r="F228" t="s" s="15">
        <v>35</v>
      </c>
      <c r="G228" t="s" s="15">
        <v>35</v>
      </c>
      <c r="H228" s="18">
        <v>0.67</v>
      </c>
    </row>
    <row r="229" ht="21" customHeight="1">
      <c r="A229" t="s" s="15">
        <v>459</v>
      </c>
      <c r="B229" t="s" s="15">
        <v>460</v>
      </c>
      <c r="C229" t="s" s="15">
        <v>30</v>
      </c>
      <c r="D229" s="11">
        <v>0.384615384615385</v>
      </c>
      <c r="E229" s="11">
        <v>0.234042553191489</v>
      </c>
      <c r="F229" s="11">
        <v>0.0408163265306122</v>
      </c>
      <c r="G229" s="12">
        <v>0</v>
      </c>
      <c r="H229" s="13">
        <f>(LARGE(D229:G229,1)+LARGE(D229:G229,2)+LARGE(D229:G229,3))/3</f>
        <v>0.219824754779162</v>
      </c>
    </row>
    <row r="230" ht="20.7" customHeight="1">
      <c r="A230" t="s" s="17">
        <v>461</v>
      </c>
      <c r="B230" t="s" s="17">
        <v>462</v>
      </c>
      <c r="C230" t="s" s="15">
        <v>10</v>
      </c>
      <c r="D230" t="s" s="15">
        <v>35</v>
      </c>
      <c r="E230" t="s" s="15">
        <v>35</v>
      </c>
      <c r="F230" t="s" s="15">
        <v>35</v>
      </c>
      <c r="G230" t="s" s="15">
        <v>35</v>
      </c>
      <c r="H230" s="18">
        <v>0.74</v>
      </c>
    </row>
    <row r="231" ht="21" customHeight="1">
      <c r="A231" t="s" s="5">
        <v>463</v>
      </c>
      <c r="B231" t="s" s="5">
        <v>464</v>
      </c>
      <c r="C231" t="s" s="10">
        <v>25</v>
      </c>
      <c r="D231" s="11">
        <v>0.3125</v>
      </c>
      <c r="E231" s="11">
        <v>0.760869565217391</v>
      </c>
      <c r="F231" s="11">
        <v>0.795918367346939</v>
      </c>
      <c r="G231" s="12">
        <v>0.710526315789474</v>
      </c>
      <c r="H231" s="13">
        <f>(LARGE(D231:G231,1)+LARGE(D231:G231,2)+LARGE(D231:G231,3))/3</f>
        <v>0.755771416117935</v>
      </c>
    </row>
    <row r="232" ht="21" customHeight="1">
      <c r="A232" t="s" s="20">
        <v>465</v>
      </c>
      <c r="B232" t="s" s="20">
        <v>466</v>
      </c>
      <c r="C232" t="s" s="15">
        <v>48</v>
      </c>
      <c r="D232" s="11">
        <v>0.7692307692307691</v>
      </c>
      <c r="E232" s="11">
        <v>0.5106382978723401</v>
      </c>
      <c r="F232" s="11">
        <v>0.591836734693878</v>
      </c>
      <c r="G232" s="12">
        <v>0.763157894736842</v>
      </c>
      <c r="H232" s="16">
        <f>(LARGE(D232:G232,1)+LARGE(D232:G232,2)+LARGE(D232:G232,3))/3</f>
        <v>0.708075132887163</v>
      </c>
    </row>
    <row r="233" ht="21" customHeight="1">
      <c r="A233" t="s" s="5">
        <v>467</v>
      </c>
      <c r="B233" t="s" s="5">
        <v>468</v>
      </c>
      <c r="C233" t="s" s="10">
        <v>10</v>
      </c>
      <c r="D233" s="11">
        <v>0.375</v>
      </c>
      <c r="E233" s="11">
        <v>0.41304347826087</v>
      </c>
      <c r="F233" s="11">
        <v>0.775510204081633</v>
      </c>
      <c r="G233" s="12">
        <v>0.697368421052632</v>
      </c>
      <c r="H233" s="13">
        <f>(LARGE(D233:G233,1)+LARGE(D233:G233,2)+LARGE(D233:G233,3))/3</f>
        <v>0.628640701131712</v>
      </c>
    </row>
    <row r="234" ht="21" customHeight="1">
      <c r="A234" t="s" s="14">
        <v>469</v>
      </c>
      <c r="B234" t="s" s="14">
        <v>470</v>
      </c>
      <c r="C234" t="s" s="15">
        <v>85</v>
      </c>
      <c r="D234" s="11">
        <v>0</v>
      </c>
      <c r="E234" s="11">
        <v>0.361702127659574</v>
      </c>
      <c r="F234" s="11">
        <v>0.693877551020408</v>
      </c>
      <c r="G234" s="12">
        <v>0</v>
      </c>
      <c r="H234" s="16">
        <f>(LARGE(D234:G234,1)+LARGE(D234:G234,2)+LARGE(D234:G234,3))/3</f>
        <v>0.351859892893327</v>
      </c>
    </row>
    <row r="235" ht="21" customHeight="1">
      <c r="A235" t="s" s="15">
        <v>471</v>
      </c>
      <c r="B235" t="s" s="15">
        <v>472</v>
      </c>
      <c r="C235" t="s" s="15">
        <v>27</v>
      </c>
      <c r="D235" s="11">
        <v>0.7435897435897439</v>
      </c>
      <c r="E235" s="11">
        <v>0.808510638297872</v>
      </c>
      <c r="F235" s="11">
        <v>0.918367346938776</v>
      </c>
      <c r="G235" s="12">
        <v>0.8552631578947369</v>
      </c>
      <c r="H235" s="9">
        <f>(LARGE(D235:G235,1)+LARGE(D235:G235,2)+LARGE(D235:G235,3))/3</f>
        <v>0.860713714377128</v>
      </c>
    </row>
    <row r="236" ht="21" customHeight="1">
      <c r="A236" t="s" s="17">
        <v>473</v>
      </c>
      <c r="B236" t="s" s="17">
        <v>474</v>
      </c>
      <c r="C236" t="s" s="15">
        <v>30</v>
      </c>
      <c r="D236" s="11">
        <v>0.487179487179487</v>
      </c>
      <c r="E236" s="11">
        <v>0.382978723404255</v>
      </c>
      <c r="F236" s="11">
        <v>0.775510204081633</v>
      </c>
      <c r="G236" s="12">
        <v>0.697368421052632</v>
      </c>
      <c r="H236" s="9">
        <f>(LARGE(D236:G236,1)+LARGE(D236:G236,2)+LARGE(D236:G236,3))/3</f>
        <v>0.653352704104584</v>
      </c>
    </row>
    <row r="237" ht="21" customHeight="1">
      <c r="A237" t="s" s="5">
        <v>475</v>
      </c>
      <c r="B237" t="s" s="5">
        <v>476</v>
      </c>
      <c r="C237" t="s" s="10">
        <v>10</v>
      </c>
      <c r="D237" s="11">
        <v>0.625</v>
      </c>
      <c r="E237" s="11">
        <v>0.326086956521739</v>
      </c>
      <c r="F237" s="11">
        <v>0.73469387755102</v>
      </c>
      <c r="G237" s="12">
        <v>0.618421052631579</v>
      </c>
      <c r="H237" s="9">
        <f>(LARGE(D237:G237,1)+LARGE(D237:G237,2)+LARGE(D237:G237,3))/3</f>
        <v>0.6593716433942</v>
      </c>
    </row>
    <row r="238" ht="21" customHeight="1">
      <c r="A238" t="s" s="5">
        <v>477</v>
      </c>
      <c r="B238" t="s" s="5">
        <v>478</v>
      </c>
      <c r="C238" t="s" s="10">
        <v>25</v>
      </c>
      <c r="D238" s="11">
        <v>0</v>
      </c>
      <c r="E238" s="11">
        <v>0.608695652173913</v>
      </c>
      <c r="F238" s="11">
        <v>0.469387755102041</v>
      </c>
      <c r="G238" s="12">
        <v>0.565789473684211</v>
      </c>
      <c r="H238" s="9">
        <f>(LARGE(D238:G238,1)+LARGE(D238:G238,2)+LARGE(D238:G238,3))/3</f>
        <v>0.547957626986722</v>
      </c>
    </row>
    <row r="239" ht="21" customHeight="1">
      <c r="A239" t="s" s="14">
        <v>479</v>
      </c>
      <c r="B239" t="s" s="14">
        <v>480</v>
      </c>
      <c r="C239" t="s" s="15">
        <v>10</v>
      </c>
      <c r="D239" s="11">
        <v>0</v>
      </c>
      <c r="E239" s="11">
        <v>0.74468085106383</v>
      </c>
      <c r="F239" s="11">
        <v>0.714285714285714</v>
      </c>
      <c r="G239" s="12">
        <v>0.539473684210526</v>
      </c>
      <c r="H239" s="13">
        <f>(LARGE(D239:G239,1)+LARGE(D239:G239,2)+LARGE(D239:G239,3))/3</f>
        <v>0.666146749853357</v>
      </c>
    </row>
    <row r="240" ht="21" customHeight="1">
      <c r="A240" t="s" s="15">
        <v>481</v>
      </c>
      <c r="B240" t="s" s="15">
        <v>482</v>
      </c>
      <c r="C240" t="s" s="15">
        <v>27</v>
      </c>
      <c r="D240" s="11">
        <v>0.384615384615385</v>
      </c>
      <c r="E240" s="11">
        <v>0.382978723404255</v>
      </c>
      <c r="F240" s="11">
        <v>0.6326530612244901</v>
      </c>
      <c r="G240" s="12">
        <v>0</v>
      </c>
      <c r="H240" s="19">
        <v>0.5</v>
      </c>
    </row>
    <row r="241" ht="21" customHeight="1">
      <c r="A241" t="s" s="15">
        <v>483</v>
      </c>
      <c r="B241" t="s" s="15">
        <v>484</v>
      </c>
      <c r="C241" t="s" s="15">
        <v>18</v>
      </c>
      <c r="D241" s="11">
        <v>0</v>
      </c>
      <c r="E241" s="11">
        <v>0.48936170212766</v>
      </c>
      <c r="F241" s="11">
        <v>0.469387755102041</v>
      </c>
      <c r="G241" s="12">
        <v>0.815789473684211</v>
      </c>
      <c r="H241" s="16">
        <f>(LARGE(D241:G241,1)+LARGE(D241:G241,2)+LARGE(D241:G241,3))/3</f>
        <v>0.591512976971304</v>
      </c>
    </row>
    <row r="242" ht="21" customHeight="1">
      <c r="A242" t="s" s="15">
        <v>483</v>
      </c>
      <c r="B242" t="s" s="15">
        <v>485</v>
      </c>
      <c r="C242" t="s" s="15">
        <v>48</v>
      </c>
      <c r="D242" s="11">
        <v>0.641025641025641</v>
      </c>
      <c r="E242" s="11">
        <v>0</v>
      </c>
      <c r="F242" s="11"/>
      <c r="G242" s="12">
        <v>0</v>
      </c>
      <c r="H242" s="13">
        <f>(LARGE(D242:G242,1)+LARGE(D242:G242,2)+LARGE(D242:G242,3))/3</f>
        <v>0.213675213675214</v>
      </c>
    </row>
    <row r="243" ht="21" customHeight="1">
      <c r="A243" t="s" s="15">
        <v>486</v>
      </c>
      <c r="B243" t="s" s="15">
        <v>487</v>
      </c>
      <c r="C243" t="s" s="15">
        <v>15</v>
      </c>
      <c r="D243" s="11">
        <v>0.435897435897436</v>
      </c>
      <c r="E243" s="11">
        <v>0.617021276595745</v>
      </c>
      <c r="F243" s="11">
        <v>0.73469387755102</v>
      </c>
      <c r="G243" s="12">
        <v>0.723684210526316</v>
      </c>
      <c r="H243" s="16">
        <f>(LARGE(D243:G243,1)+LARGE(D243:G243,2)+LARGE(D243:G243,3))/3</f>
        <v>0.6917997882243599</v>
      </c>
    </row>
    <row r="244" ht="21" customHeight="1">
      <c r="A244" t="s" s="15">
        <v>488</v>
      </c>
      <c r="B244" t="s" s="15">
        <v>489</v>
      </c>
      <c r="C244" t="s" s="15">
        <v>48</v>
      </c>
      <c r="D244" s="11">
        <v>0.974358974358974</v>
      </c>
      <c r="E244" s="11">
        <v>0.936170212765957</v>
      </c>
      <c r="F244" s="11"/>
      <c r="G244" s="12">
        <v>0.710526315789474</v>
      </c>
      <c r="H244" s="13">
        <f>(LARGE(D244:G244,1)+LARGE(D244:G244,2)+LARGE(D244:G244,3))/3</f>
        <v>0.873685167638135</v>
      </c>
    </row>
    <row r="245" ht="21" customHeight="1">
      <c r="A245" t="s" s="15">
        <v>490</v>
      </c>
      <c r="B245" t="s" s="15">
        <v>491</v>
      </c>
      <c r="C245" t="s" s="15">
        <v>48</v>
      </c>
      <c r="D245" s="11">
        <v>0.58974358974359</v>
      </c>
      <c r="E245" s="11">
        <v>0.382978723404255</v>
      </c>
      <c r="F245" s="11">
        <v>0.816326530612245</v>
      </c>
      <c r="G245" s="12">
        <v>0.539473684210526</v>
      </c>
      <c r="H245" s="16">
        <f>(LARGE(D245:G245,1)+LARGE(D245:G245,2)+LARGE(D245:G245,3))/3</f>
        <v>0.64851460152212</v>
      </c>
    </row>
    <row r="246" ht="21" customHeight="1">
      <c r="A246" t="s" s="15">
        <v>492</v>
      </c>
      <c r="B246" t="s" s="15">
        <v>493</v>
      </c>
      <c r="C246" t="s" s="15">
        <v>48</v>
      </c>
      <c r="D246" s="11">
        <v>0.461538461538462</v>
      </c>
      <c r="E246" s="11">
        <v>0.5106382978723401</v>
      </c>
      <c r="F246" s="11">
        <v>0.857142857142857</v>
      </c>
      <c r="G246" s="12">
        <v>0.828947368421053</v>
      </c>
      <c r="H246" s="9">
        <f>(LARGE(D246:G246,1)+LARGE(D246:G246,2)+LARGE(D246:G246,3))/3</f>
        <v>0.732242841145417</v>
      </c>
    </row>
    <row r="247" ht="21" customHeight="1">
      <c r="A247" t="s" s="15">
        <v>494</v>
      </c>
      <c r="B247" t="s" s="15">
        <v>495</v>
      </c>
      <c r="C247" t="s" s="15">
        <v>85</v>
      </c>
      <c r="D247" s="11">
        <v>0.512820512820513</v>
      </c>
      <c r="E247" s="11">
        <v>0</v>
      </c>
      <c r="F247" s="11"/>
      <c r="G247" s="12">
        <v>0.565789473684211</v>
      </c>
      <c r="H247" s="13">
        <f>(LARGE(D247:G247,1)+LARGE(D247:G247,2)+LARGE(D247:G247,3))/3</f>
        <v>0.359536662168241</v>
      </c>
    </row>
    <row r="248" ht="21" customHeight="1">
      <c r="A248" t="s" s="15">
        <v>496</v>
      </c>
      <c r="B248" t="s" s="15">
        <v>497</v>
      </c>
      <c r="C248" t="s" s="15">
        <v>15</v>
      </c>
      <c r="D248" s="11">
        <v>0</v>
      </c>
      <c r="E248" s="11">
        <v>0</v>
      </c>
      <c r="F248" s="11">
        <v>0.346938775510204</v>
      </c>
      <c r="G248" s="12">
        <v>0</v>
      </c>
      <c r="H248" s="16">
        <f>(LARGE(D248:G248,1)+LARGE(D248:G248,2)+LARGE(D248:G248,3))/3</f>
        <v>0.115646258503401</v>
      </c>
    </row>
    <row r="249" ht="21" customHeight="1">
      <c r="A249" t="s" s="15">
        <v>498</v>
      </c>
      <c r="B249" t="s" s="15">
        <v>499</v>
      </c>
      <c r="C249" t="s" s="15">
        <v>85</v>
      </c>
      <c r="D249" s="11">
        <v>0.487179487179487</v>
      </c>
      <c r="E249" s="11">
        <v>0.25531914893617</v>
      </c>
      <c r="F249" s="11">
        <v>0.918367346938776</v>
      </c>
      <c r="G249" s="12">
        <v>0.473684210526316</v>
      </c>
      <c r="H249" s="9">
        <f>(LARGE(D249:G249,1)+LARGE(D249:G249,2)+LARGE(D249:G249,3))/3</f>
        <v>0.62641034821486</v>
      </c>
    </row>
    <row r="250" ht="21" customHeight="1">
      <c r="A250" t="s" s="15">
        <v>500</v>
      </c>
      <c r="B250" t="s" s="15">
        <v>501</v>
      </c>
      <c r="C250" t="s" s="15">
        <v>15</v>
      </c>
      <c r="D250" s="11">
        <v>0.692307692307692</v>
      </c>
      <c r="E250" s="11">
        <v>0.659574468085106</v>
      </c>
      <c r="F250" s="11">
        <v>0.6326530612244901</v>
      </c>
      <c r="G250" s="12">
        <v>0.381578947368421</v>
      </c>
      <c r="H250" s="9">
        <f>(LARGE(D250:G250,1)+LARGE(D250:G250,2)+LARGE(D250:G250,3))/3</f>
        <v>0.661511740539096</v>
      </c>
    </row>
    <row r="251" ht="21" customHeight="1">
      <c r="A251" t="s" s="15">
        <v>502</v>
      </c>
      <c r="B251" t="s" s="15">
        <v>503</v>
      </c>
      <c r="C251" t="s" s="15">
        <v>48</v>
      </c>
      <c r="D251" s="11">
        <v>0.179487179487179</v>
      </c>
      <c r="E251" s="11">
        <v>0.765957446808511</v>
      </c>
      <c r="F251" s="11">
        <v>0.714285714285714</v>
      </c>
      <c r="G251" s="12">
        <v>0.565789473684211</v>
      </c>
      <c r="H251" s="9">
        <f>(LARGE(D251:G251,1)+LARGE(D251:G251,2)+LARGE(D251:G251,3))/3</f>
        <v>0.682010878259479</v>
      </c>
    </row>
    <row r="252" ht="21" customHeight="1">
      <c r="A252" t="s" s="17">
        <v>504</v>
      </c>
      <c r="B252" t="s" s="17">
        <v>505</v>
      </c>
      <c r="C252" t="s" s="15">
        <v>10</v>
      </c>
      <c r="D252" s="11">
        <v>0.78125</v>
      </c>
      <c r="E252" s="11">
        <v>0.369565217391304</v>
      </c>
      <c r="F252" s="11">
        <v>0.857142857142857</v>
      </c>
      <c r="G252" s="12">
        <v>0.184210526315789</v>
      </c>
      <c r="H252" s="9">
        <f>(LARGE(D252:G252,1)+LARGE(D252:G252,2)+LARGE(D252:G252,3))/3</f>
        <v>0.669319358178054</v>
      </c>
    </row>
    <row r="253" ht="21" customHeight="1">
      <c r="A253" t="s" s="5">
        <v>506</v>
      </c>
      <c r="B253" t="s" s="5">
        <v>507</v>
      </c>
      <c r="C253" t="s" s="10">
        <v>10</v>
      </c>
      <c r="D253" s="11">
        <v>0.71875</v>
      </c>
      <c r="E253" s="11">
        <v>0.478260869565217</v>
      </c>
      <c r="F253" s="11">
        <v>0.714285714285714</v>
      </c>
      <c r="G253" s="12">
        <v>0.789473684210526</v>
      </c>
      <c r="H253" s="9">
        <f>(LARGE(D253:G253,1)+LARGE(D253:G253,2)+LARGE(D253:G253,3))/3</f>
        <v>0.740836466165413</v>
      </c>
    </row>
    <row r="254" ht="21" customHeight="1">
      <c r="A254" t="s" s="5">
        <v>508</v>
      </c>
      <c r="B254" t="s" s="5">
        <v>509</v>
      </c>
      <c r="C254" t="s" s="10">
        <v>10</v>
      </c>
      <c r="D254" s="11">
        <v>0.75</v>
      </c>
      <c r="E254" s="11">
        <v>0.434782608695652</v>
      </c>
      <c r="F254" s="11">
        <v>0.918367346938776</v>
      </c>
      <c r="G254" s="12">
        <v>0.671052631578947</v>
      </c>
      <c r="H254" s="13">
        <f>(LARGE(D254:G254,1)+LARGE(D254:G254,2)+LARGE(D254:G254,3))/3</f>
        <v>0.779806659505908</v>
      </c>
    </row>
    <row r="255" ht="21" customHeight="1">
      <c r="A255" t="s" s="14">
        <v>510</v>
      </c>
      <c r="B255" t="s" s="14">
        <v>511</v>
      </c>
      <c r="C255" t="s" s="15">
        <v>85</v>
      </c>
      <c r="D255" s="11">
        <v>0.692307692307692</v>
      </c>
      <c r="E255" s="11">
        <v>0.340425531914894</v>
      </c>
      <c r="F255" s="11">
        <v>0.795918367346939</v>
      </c>
      <c r="G255" s="12">
        <v>0.697368421052632</v>
      </c>
      <c r="H255" s="16">
        <f>(LARGE(D255:G255,1)+LARGE(D255:G255,2)+LARGE(D255:G255,3))/3</f>
        <v>0.728531493569088</v>
      </c>
    </row>
    <row r="256" ht="21" customHeight="1">
      <c r="A256" t="s" s="15">
        <v>512</v>
      </c>
      <c r="B256" t="s" s="15">
        <v>513</v>
      </c>
      <c r="C256" t="s" s="15">
        <v>27</v>
      </c>
      <c r="D256" s="11">
        <v>0.717948717948718</v>
      </c>
      <c r="E256" s="11">
        <v>0.25531914893617</v>
      </c>
      <c r="F256" s="11">
        <v>0.510204081632653</v>
      </c>
      <c r="G256" s="12">
        <v>0.776315789473684</v>
      </c>
      <c r="H256" s="9">
        <f>(LARGE(D256:G256,1)+LARGE(D256:G256,2)+LARGE(D256:G256,3))/3</f>
        <v>0.668156196351685</v>
      </c>
    </row>
    <row r="257" ht="21" customHeight="1">
      <c r="A257" t="s" s="15">
        <v>514</v>
      </c>
      <c r="B257" t="s" s="15">
        <v>515</v>
      </c>
      <c r="C257" t="s" s="15">
        <v>10</v>
      </c>
      <c r="D257" s="11">
        <v>0</v>
      </c>
      <c r="E257" s="11">
        <v>0</v>
      </c>
      <c r="F257" s="11">
        <v>0.693877551020408</v>
      </c>
      <c r="G257" s="12">
        <v>0.6447368421052631</v>
      </c>
      <c r="H257" s="13">
        <f>(LARGE(D257:G257,1)+LARGE(D257:G257,2)+LARGE(D257:G257,3))/3</f>
        <v>0.446204797708557</v>
      </c>
    </row>
    <row r="258" ht="21" customHeight="1">
      <c r="A258" t="s" s="15">
        <v>516</v>
      </c>
      <c r="B258" t="s" s="15">
        <v>517</v>
      </c>
      <c r="C258" t="s" s="15">
        <v>85</v>
      </c>
      <c r="D258" s="11">
        <v>0.58974358974359</v>
      </c>
      <c r="E258" s="11">
        <v>0.659574468085106</v>
      </c>
      <c r="F258" s="11">
        <v>0.73469387755102</v>
      </c>
      <c r="G258" s="12">
        <v>0.434210526315789</v>
      </c>
      <c r="H258" s="16">
        <f>(LARGE(D258:G258,1)+LARGE(D258:G258,2)+LARGE(D258:G258,3))/3</f>
        <v>0.661337311793239</v>
      </c>
    </row>
    <row r="259" ht="21" customHeight="1">
      <c r="A259" t="s" s="15">
        <v>518</v>
      </c>
      <c r="B259" t="s" s="15">
        <v>519</v>
      </c>
      <c r="C259" t="s" s="15">
        <v>48</v>
      </c>
      <c r="D259" s="11">
        <v>0.564102564102564</v>
      </c>
      <c r="E259" s="11">
        <v>0.148936170212766</v>
      </c>
      <c r="F259" s="11">
        <v>0.8979591836734691</v>
      </c>
      <c r="G259" s="12">
        <v>0.789473684210526</v>
      </c>
      <c r="H259" s="9">
        <f>(LARGE(D259:G259,1)+LARGE(D259:G259,2)+LARGE(D259:G259,3))/3</f>
        <v>0.750511810662186</v>
      </c>
    </row>
    <row r="260" ht="21" customHeight="1">
      <c r="A260" t="s" s="15">
        <v>520</v>
      </c>
      <c r="B260" t="s" s="15">
        <v>521</v>
      </c>
      <c r="C260" t="s" s="15">
        <v>15</v>
      </c>
      <c r="D260" s="11">
        <v>0.333333333333333</v>
      </c>
      <c r="E260" s="11">
        <v>0</v>
      </c>
      <c r="F260" s="11"/>
      <c r="G260" s="12">
        <v>0</v>
      </c>
      <c r="H260" s="13">
        <f>(LARGE(D260:G260,1)+LARGE(D260:G260,2)+LARGE(D260:G260,3))/3</f>
        <v>0.111111111111111</v>
      </c>
    </row>
    <row r="261" ht="21" customHeight="1">
      <c r="A261" t="s" s="15">
        <v>522</v>
      </c>
      <c r="B261" t="s" s="15">
        <v>523</v>
      </c>
      <c r="C261" t="s" s="15">
        <v>48</v>
      </c>
      <c r="D261" s="11">
        <v>0.897435897435897</v>
      </c>
      <c r="E261" s="11">
        <v>0.787234042553191</v>
      </c>
      <c r="F261" s="11">
        <v>1</v>
      </c>
      <c r="G261" s="12">
        <v>0.881578947368421</v>
      </c>
      <c r="H261" s="16">
        <f>(LARGE(D261:G261,1)+LARGE(D261:G261,2)+LARGE(D261:G261,3))/3</f>
        <v>0.9263382816014391</v>
      </c>
    </row>
    <row r="262" ht="21" customHeight="1">
      <c r="A262" t="s" s="15">
        <v>524</v>
      </c>
      <c r="B262" t="s" s="15">
        <v>525</v>
      </c>
      <c r="C262" t="s" s="15">
        <v>48</v>
      </c>
      <c r="D262" s="11">
        <v>0.7692307692307691</v>
      </c>
      <c r="E262" s="11">
        <v>0.361702127659574</v>
      </c>
      <c r="F262" s="11">
        <v>0.489795918367347</v>
      </c>
      <c r="G262" s="12">
        <v>0.763157894736842</v>
      </c>
      <c r="H262" s="9">
        <f>(LARGE(D262:G262,1)+LARGE(D262:G262,2)+LARGE(D262:G262,3))/3</f>
        <v>0.674061527444986</v>
      </c>
    </row>
    <row r="263" ht="21" customHeight="1">
      <c r="A263" t="s" s="15">
        <v>526</v>
      </c>
      <c r="B263" t="s" s="15">
        <v>527</v>
      </c>
      <c r="C263" t="s" s="15">
        <v>48</v>
      </c>
      <c r="D263" s="11">
        <v>0.461538461538462</v>
      </c>
      <c r="E263" s="11">
        <v>0.148936170212766</v>
      </c>
      <c r="F263" s="11">
        <v>0.857142857142857</v>
      </c>
      <c r="G263" s="12">
        <v>0.473684210526316</v>
      </c>
      <c r="H263" s="9">
        <f>(LARGE(D263:G263,1)+LARGE(D263:G263,2)+LARGE(D263:G263,3))/3</f>
        <v>0.597455176402545</v>
      </c>
    </row>
    <row r="264" ht="21" customHeight="1">
      <c r="A264" t="s" s="15">
        <v>528</v>
      </c>
      <c r="B264" t="s" s="15">
        <v>529</v>
      </c>
      <c r="C264" t="s" s="15">
        <v>18</v>
      </c>
      <c r="D264" s="11">
        <v>0</v>
      </c>
      <c r="E264" s="11">
        <v>0.659574468085106</v>
      </c>
      <c r="F264" s="11">
        <v>0.816326530612245</v>
      </c>
      <c r="G264" s="12">
        <v>0.565789473684211</v>
      </c>
      <c r="H264" s="9">
        <f>(LARGE(D264:G264,1)+LARGE(D264:G264,2)+LARGE(D264:G264,3))/3</f>
        <v>0.680563490793854</v>
      </c>
    </row>
    <row r="265" ht="21" customHeight="1">
      <c r="A265" t="s" s="15">
        <v>530</v>
      </c>
      <c r="B265" t="s" s="15">
        <v>531</v>
      </c>
      <c r="C265" t="s" s="15">
        <v>48</v>
      </c>
      <c r="D265" s="11">
        <v>0.7435897435897439</v>
      </c>
      <c r="E265" s="11">
        <v>0.872340425531915</v>
      </c>
      <c r="F265" s="11">
        <v>0.795918367346939</v>
      </c>
      <c r="G265" s="12">
        <v>0.763157894736842</v>
      </c>
      <c r="H265" s="9">
        <f>(LARGE(D265:G265,1)+LARGE(D265:G265,2)+LARGE(D265:G265,3))/3</f>
        <v>0.810472229205232</v>
      </c>
    </row>
    <row r="266" ht="21" customHeight="1">
      <c r="A266" t="s" s="15">
        <v>532</v>
      </c>
      <c r="B266" t="s" s="15">
        <v>533</v>
      </c>
      <c r="C266" t="s" s="15">
        <v>27</v>
      </c>
      <c r="D266" s="11">
        <v>0.641025641025641</v>
      </c>
      <c r="E266" s="11">
        <v>0.936170212765957</v>
      </c>
      <c r="F266" s="11">
        <v>0.8979591836734691</v>
      </c>
      <c r="G266" s="12">
        <v>0.381578947368421</v>
      </c>
      <c r="H266" s="9">
        <f>(LARGE(D266:G266,1)+LARGE(D266:G266,2)+LARGE(D266:G266,3))/3</f>
        <v>0.825051679155022</v>
      </c>
    </row>
    <row r="267" ht="21" customHeight="1">
      <c r="A267" t="s" s="17">
        <v>534</v>
      </c>
      <c r="B267" t="s" s="17">
        <v>535</v>
      </c>
      <c r="C267" t="s" s="15">
        <v>30</v>
      </c>
      <c r="D267" s="11">
        <v>0.666666666666667</v>
      </c>
      <c r="E267" s="11">
        <v>0.404255319148936</v>
      </c>
      <c r="F267" s="11">
        <v>0.73469387755102</v>
      </c>
      <c r="G267" s="12">
        <v>0.592105263157895</v>
      </c>
      <c r="H267" s="9">
        <f>(LARGE(D267:G267,1)+LARGE(D267:G267,2)+LARGE(D267:G267,3))/3</f>
        <v>0.664488602458527</v>
      </c>
    </row>
    <row r="268" ht="21" customHeight="1">
      <c r="A268" t="s" s="5">
        <v>536</v>
      </c>
      <c r="B268" t="s" s="5">
        <v>537</v>
      </c>
      <c r="C268" t="s" s="10">
        <v>10</v>
      </c>
      <c r="D268" s="11">
        <v>0.6875</v>
      </c>
      <c r="E268" s="11">
        <v>0.630434782608696</v>
      </c>
      <c r="F268" s="11">
        <v>0.591836734693878</v>
      </c>
      <c r="G268" s="12">
        <v>0</v>
      </c>
      <c r="H268" s="13">
        <f>(LARGE(D268:G268,1)+LARGE(D268:G268,2)+LARGE(D268:G268,3))/3</f>
        <v>0.636590505767525</v>
      </c>
    </row>
    <row r="269" ht="20.7" customHeight="1">
      <c r="A269" t="s" s="14">
        <v>538</v>
      </c>
      <c r="B269" t="s" s="14">
        <v>539</v>
      </c>
      <c r="C269" t="s" s="15">
        <v>48</v>
      </c>
      <c r="D269" t="s" s="15">
        <v>35</v>
      </c>
      <c r="E269" t="s" s="15">
        <v>35</v>
      </c>
      <c r="F269" t="s" s="15">
        <v>35</v>
      </c>
      <c r="G269" t="s" s="15">
        <v>35</v>
      </c>
      <c r="H269" s="18">
        <v>0.82</v>
      </c>
    </row>
    <row r="270" ht="21" customHeight="1">
      <c r="A270" t="s" s="15">
        <v>540</v>
      </c>
      <c r="B270" t="s" s="15">
        <v>541</v>
      </c>
      <c r="C270" t="s" s="15">
        <v>85</v>
      </c>
      <c r="D270" s="11">
        <v>0.871794871794872</v>
      </c>
      <c r="E270" s="11">
        <v>0.936170212765957</v>
      </c>
      <c r="F270" s="11">
        <v>0.918367346938776</v>
      </c>
      <c r="G270" s="12">
        <v>0.6052631578947369</v>
      </c>
      <c r="H270" s="9">
        <f>(LARGE(D270:G270,1)+LARGE(D270:G270,2)+LARGE(D270:G270,3))/3</f>
        <v>0.908777477166535</v>
      </c>
    </row>
    <row r="271" ht="21" customHeight="1">
      <c r="A271" t="s" s="15">
        <v>542</v>
      </c>
      <c r="B271" t="s" s="15">
        <v>543</v>
      </c>
      <c r="C271" t="s" s="15">
        <v>18</v>
      </c>
      <c r="D271" s="11">
        <v>0.512820512820513</v>
      </c>
      <c r="E271" s="11">
        <v>0.191489361702128</v>
      </c>
      <c r="F271" s="11">
        <v>0.979591836734694</v>
      </c>
      <c r="G271" s="12">
        <v>0.671052631578947</v>
      </c>
      <c r="H271" s="9">
        <f>(LARGE(D271:G271,1)+LARGE(D271:G271,2)+LARGE(D271:G271,3))/3</f>
        <v>0.721154993711385</v>
      </c>
    </row>
    <row r="272" ht="21" customHeight="1">
      <c r="A272" t="s" s="15">
        <v>544</v>
      </c>
      <c r="B272" t="s" s="15">
        <v>545</v>
      </c>
      <c r="C272" t="s" s="15">
        <v>85</v>
      </c>
      <c r="D272" s="11">
        <v>0.58974358974359</v>
      </c>
      <c r="E272" s="11">
        <v>0.148936170212766</v>
      </c>
      <c r="F272" s="11">
        <v>0.6326530612244901</v>
      </c>
      <c r="G272" s="12">
        <v>0.723684210526316</v>
      </c>
      <c r="H272" s="9">
        <f>(LARGE(D272:G272,1)+LARGE(D272:G272,2)+LARGE(D272:G272,3))/3</f>
        <v>0.648693620498132</v>
      </c>
    </row>
    <row r="273" ht="21" customHeight="1">
      <c r="A273" t="s" s="15">
        <v>546</v>
      </c>
      <c r="B273" t="s" s="15">
        <v>547</v>
      </c>
      <c r="C273" t="s" s="15">
        <v>15</v>
      </c>
      <c r="D273" s="11">
        <v>0.7692307692307691</v>
      </c>
      <c r="E273" s="11">
        <v>0.659574468085106</v>
      </c>
      <c r="F273" s="11">
        <v>0.816326530612245</v>
      </c>
      <c r="G273" s="12">
        <v>0.6052631578947369</v>
      </c>
      <c r="H273" s="13">
        <f>(LARGE(D273:G273,1)+LARGE(D273:G273,2)+LARGE(D273:G273,3))/3</f>
        <v>0.74837725597604</v>
      </c>
    </row>
    <row r="274" ht="21" customHeight="1">
      <c r="A274" t="s" s="17">
        <v>548</v>
      </c>
      <c r="B274" t="s" s="17">
        <v>549</v>
      </c>
      <c r="C274" t="s" s="15">
        <v>48</v>
      </c>
      <c r="D274" s="11">
        <v>0.58974358974359</v>
      </c>
      <c r="E274" s="11">
        <v>0.212765957446809</v>
      </c>
      <c r="F274" s="11">
        <v>0.775510204081633</v>
      </c>
      <c r="G274" s="12">
        <v>0</v>
      </c>
      <c r="H274" s="16">
        <f>(LARGE(D274:G274,1)+LARGE(D274:G274,2)+LARGE(D274:G274,3))/3</f>
        <v>0.526006583757344</v>
      </c>
    </row>
    <row r="275" ht="21" customHeight="1">
      <c r="A275" t="s" s="5">
        <v>550</v>
      </c>
      <c r="B275" t="s" s="5">
        <v>551</v>
      </c>
      <c r="C275" t="s" s="10">
        <v>25</v>
      </c>
      <c r="D275" s="11">
        <v>0.6875</v>
      </c>
      <c r="E275" s="11">
        <v>0.565217391304348</v>
      </c>
      <c r="F275" s="11">
        <v>0.510204081632653</v>
      </c>
      <c r="G275" s="12">
        <v>0.6447368421052631</v>
      </c>
      <c r="H275" s="9">
        <f>(LARGE(D275:G275,1)+LARGE(D275:G275,2)+LARGE(D275:G275,3))/3</f>
        <v>0.63248474446987</v>
      </c>
    </row>
    <row r="276" ht="21" customHeight="1">
      <c r="A276" t="s" s="14">
        <v>552</v>
      </c>
      <c r="B276" t="s" s="14">
        <v>553</v>
      </c>
      <c r="C276" s="21"/>
      <c r="D276" s="11">
        <v>0</v>
      </c>
      <c r="E276" s="11">
        <v>0.0212765957446809</v>
      </c>
      <c r="F276" s="11"/>
      <c r="G276" s="12">
        <v>0</v>
      </c>
      <c r="H276" s="13">
        <f>(LARGE(D276:G276,1)+LARGE(D276:G276,2)+LARGE(D276:G276,3))/3</f>
        <v>0.0070921985815603</v>
      </c>
    </row>
    <row r="277" ht="21" customHeight="1">
      <c r="A277" t="s" s="15">
        <v>554</v>
      </c>
      <c r="B277" t="s" s="15">
        <v>555</v>
      </c>
      <c r="C277" t="s" s="15">
        <v>85</v>
      </c>
      <c r="D277" s="11">
        <v>0.7435897435897439</v>
      </c>
      <c r="E277" s="11">
        <v>0.127659574468085</v>
      </c>
      <c r="F277" s="11">
        <v>0.428571428571429</v>
      </c>
      <c r="G277" s="12">
        <v>0.657894736842105</v>
      </c>
      <c r="H277" s="16">
        <f>(LARGE(D277:G277,1)+LARGE(D277:G277,2)+LARGE(D277:G277,3))/3</f>
        <v>0.610018636334426</v>
      </c>
    </row>
    <row r="278" ht="21" customHeight="1">
      <c r="A278" t="s" s="15">
        <v>556</v>
      </c>
      <c r="B278" t="s" s="15">
        <v>557</v>
      </c>
      <c r="C278" t="s" s="15">
        <v>85</v>
      </c>
      <c r="D278" s="11">
        <v>0.538461538461538</v>
      </c>
      <c r="E278" s="11">
        <v>0.617021276595745</v>
      </c>
      <c r="F278" s="11">
        <v>0.816326530612245</v>
      </c>
      <c r="G278" s="12">
        <v>0.6052631578947369</v>
      </c>
      <c r="H278" s="13">
        <f>(LARGE(D278:G278,1)+LARGE(D278:G278,2)+LARGE(D278:G278,3))/3</f>
        <v>0.679536988367576</v>
      </c>
    </row>
    <row r="279" ht="20.7" customHeight="1">
      <c r="A279" t="s" s="15">
        <v>558</v>
      </c>
      <c r="B279" t="s" s="15">
        <v>559</v>
      </c>
      <c r="C279" t="s" s="15">
        <v>10</v>
      </c>
      <c r="D279" t="s" s="15">
        <v>35</v>
      </c>
      <c r="E279" t="s" s="15">
        <v>35</v>
      </c>
      <c r="F279" t="s" s="15">
        <v>35</v>
      </c>
      <c r="G279" t="s" s="15">
        <v>35</v>
      </c>
      <c r="H279" s="18">
        <v>0.61</v>
      </c>
    </row>
    <row r="280" ht="21" customHeight="1">
      <c r="A280" t="s" s="15">
        <v>560</v>
      </c>
      <c r="B280" t="s" s="15">
        <v>561</v>
      </c>
      <c r="C280" s="21"/>
      <c r="D280" s="11">
        <v>0</v>
      </c>
      <c r="E280" s="11">
        <v>0.382978723404255</v>
      </c>
      <c r="F280" s="11">
        <v>0.448979591836735</v>
      </c>
      <c r="G280" s="12">
        <v>0.526315789473684</v>
      </c>
      <c r="H280" s="13">
        <v>0.5</v>
      </c>
    </row>
    <row r="281" ht="21" customHeight="1">
      <c r="A281" t="s" s="15">
        <v>562</v>
      </c>
      <c r="B281" t="s" s="15">
        <v>563</v>
      </c>
      <c r="C281" t="s" s="15">
        <v>85</v>
      </c>
      <c r="D281" s="11">
        <v>0.512820512820513</v>
      </c>
      <c r="E281" s="11">
        <v>0.382978723404255</v>
      </c>
      <c r="F281" s="11">
        <v>0.551020408163265</v>
      </c>
      <c r="G281" s="12">
        <v>0.631578947368421</v>
      </c>
      <c r="H281" s="16">
        <f>(LARGE(D281:G281,1)+LARGE(D281:G281,2)+LARGE(D281:G281,3))/3</f>
        <v>0.5651399561174</v>
      </c>
    </row>
    <row r="282" ht="21" customHeight="1">
      <c r="A282" t="s" s="15">
        <v>564</v>
      </c>
      <c r="B282" t="s" s="15">
        <v>565</v>
      </c>
      <c r="C282" t="s" s="15">
        <v>48</v>
      </c>
      <c r="D282" s="11">
        <v>0.615384615384615</v>
      </c>
      <c r="E282" s="11">
        <v>0.0851063829787234</v>
      </c>
      <c r="F282" s="11">
        <v>0.0612244897959184</v>
      </c>
      <c r="G282" s="12">
        <v>0.828947368421053</v>
      </c>
      <c r="H282" s="13">
        <f>(LARGE(D282:G282,1)+LARGE(D282:G282,2)+LARGE(D282:G282,3))/3</f>
        <v>0.50981278892813</v>
      </c>
    </row>
    <row r="283" ht="21" customHeight="1">
      <c r="A283" t="s" s="15">
        <v>566</v>
      </c>
      <c r="B283" t="s" s="15">
        <v>567</v>
      </c>
      <c r="C283" t="s" s="15">
        <v>30</v>
      </c>
      <c r="D283" s="11">
        <v>0.692307692307692</v>
      </c>
      <c r="E283" s="11">
        <v>0.595744680851064</v>
      </c>
      <c r="F283" s="11">
        <v>0.979591836734694</v>
      </c>
      <c r="G283" s="12">
        <v>0.6052631578947369</v>
      </c>
      <c r="H283" s="16">
        <f>(LARGE(D283:G283,1)+LARGE(D283:G283,2)+LARGE(D283:G283,3))/3</f>
        <v>0.759054228979041</v>
      </c>
    </row>
    <row r="284" ht="21" customHeight="1">
      <c r="A284" t="s" s="15">
        <v>568</v>
      </c>
      <c r="B284" t="s" s="15">
        <v>569</v>
      </c>
      <c r="C284" s="21"/>
      <c r="D284" s="11">
        <v>0</v>
      </c>
      <c r="E284" s="11">
        <v>0</v>
      </c>
      <c r="F284" s="11">
        <v>0.36734693877551</v>
      </c>
      <c r="G284" s="12">
        <v>0</v>
      </c>
      <c r="H284" s="9">
        <f>(LARGE(D284:G284,1)+LARGE(D284:G284,2)+LARGE(D284:G284,3))/3</f>
        <v>0.122448979591837</v>
      </c>
    </row>
    <row r="285" ht="21" customHeight="1">
      <c r="A285" t="s" s="15">
        <v>570</v>
      </c>
      <c r="B285" t="s" s="15">
        <v>571</v>
      </c>
      <c r="C285" t="s" s="15">
        <v>18</v>
      </c>
      <c r="D285" s="11">
        <v>0.58974358974359</v>
      </c>
      <c r="E285" s="11">
        <v>0.446808510638298</v>
      </c>
      <c r="F285" s="11">
        <v>0.673469387755102</v>
      </c>
      <c r="G285" s="12">
        <v>0.657894736842105</v>
      </c>
      <c r="H285" s="9">
        <f>(LARGE(D285:G285,1)+LARGE(D285:G285,2)+LARGE(D285:G285,3))/3</f>
        <v>0.640369238113599</v>
      </c>
    </row>
    <row r="286" ht="21" customHeight="1">
      <c r="A286" t="s" s="15">
        <v>572</v>
      </c>
      <c r="B286" t="s" s="15">
        <v>573</v>
      </c>
      <c r="C286" t="s" s="15">
        <v>15</v>
      </c>
      <c r="D286" s="11">
        <v>0.538461538461538</v>
      </c>
      <c r="E286" s="11">
        <v>0.319148936170213</v>
      </c>
      <c r="F286" s="11">
        <v>1</v>
      </c>
      <c r="G286" s="12">
        <v>0.355263157894737</v>
      </c>
      <c r="H286" s="9">
        <f>(LARGE(D286:G286,1)+LARGE(D286:G286,2)+LARGE(D286:G286,3))/3</f>
        <v>0.631241565452092</v>
      </c>
    </row>
    <row r="287" ht="21" customHeight="1">
      <c r="A287" t="s" s="15">
        <v>574</v>
      </c>
      <c r="B287" t="s" s="15">
        <v>575</v>
      </c>
      <c r="C287" t="s" s="15">
        <v>48</v>
      </c>
      <c r="D287" s="11">
        <v>0.846153846153846</v>
      </c>
      <c r="E287" s="11">
        <v>0.361702127659574</v>
      </c>
      <c r="F287" s="11">
        <v>0.959183673469388</v>
      </c>
      <c r="G287" s="12">
        <v>0.828947368421053</v>
      </c>
      <c r="H287" s="9">
        <f>(LARGE(D287:G287,1)+LARGE(D287:G287,2)+LARGE(D287:G287,3))/3</f>
        <v>0.8780949626814289</v>
      </c>
    </row>
    <row r="288" ht="21" customHeight="1">
      <c r="A288" t="s" s="15">
        <v>576</v>
      </c>
      <c r="B288" t="s" s="15">
        <v>577</v>
      </c>
      <c r="C288" t="s" s="15">
        <v>27</v>
      </c>
      <c r="D288" s="11">
        <v>0.692307692307692</v>
      </c>
      <c r="E288" s="11">
        <v>0.553191489361702</v>
      </c>
      <c r="F288" s="11">
        <v>0.857142857142857</v>
      </c>
      <c r="G288" s="12">
        <v>0.802631578947368</v>
      </c>
      <c r="H288" s="9">
        <f>(LARGE(D288:G288,1)+LARGE(D288:G288,2)+LARGE(D288:G288,3))/3</f>
        <v>0.784027376132639</v>
      </c>
    </row>
    <row r="289" ht="21" customHeight="1">
      <c r="A289" t="s" s="15">
        <v>578</v>
      </c>
      <c r="B289" t="s" s="15">
        <v>579</v>
      </c>
      <c r="C289" t="s" s="15">
        <v>48</v>
      </c>
      <c r="D289" s="11">
        <v>0.333333333333333</v>
      </c>
      <c r="E289" s="11">
        <v>0.0851063829787234</v>
      </c>
      <c r="F289" s="11">
        <v>0.551020408163265</v>
      </c>
      <c r="G289" s="12">
        <v>0.473684210526316</v>
      </c>
      <c r="H289" s="13">
        <v>0.5</v>
      </c>
    </row>
    <row r="290" ht="21" customHeight="1">
      <c r="A290" t="s" s="15">
        <v>580</v>
      </c>
      <c r="B290" t="s" s="15">
        <v>581</v>
      </c>
      <c r="C290" t="s" s="15">
        <v>15</v>
      </c>
      <c r="D290" s="11">
        <v>0.333333333333333</v>
      </c>
      <c r="E290" s="11">
        <v>0.106382978723404</v>
      </c>
      <c r="F290" s="11">
        <v>0.530612244897959</v>
      </c>
      <c r="G290" s="12">
        <v>0.710526315789474</v>
      </c>
      <c r="H290" s="16">
        <f>(LARGE(D290:G290,1)+LARGE(D290:G290,2)+LARGE(D290:G290,3))/3</f>
        <v>0.524823964673589</v>
      </c>
    </row>
    <row r="291" ht="21" customHeight="1">
      <c r="A291" t="s" s="15">
        <v>582</v>
      </c>
      <c r="B291" t="s" s="15">
        <v>583</v>
      </c>
      <c r="C291" t="s" s="15">
        <v>18</v>
      </c>
      <c r="D291" s="11">
        <v>0.487179487179487</v>
      </c>
      <c r="E291" s="11">
        <v>0.340425531914894</v>
      </c>
      <c r="F291" s="11">
        <v>0.408163265306122</v>
      </c>
      <c r="G291" s="12">
        <v>0.592105263157895</v>
      </c>
      <c r="H291" s="9">
        <f>(LARGE(D291:G291,1)+LARGE(D291:G291,2)+LARGE(D291:G291,3))/3</f>
        <v>0.495816005214501</v>
      </c>
    </row>
    <row r="292" ht="21" customHeight="1">
      <c r="A292" t="s" s="15">
        <v>582</v>
      </c>
      <c r="B292" t="s" s="15">
        <v>584</v>
      </c>
      <c r="C292" t="s" s="15">
        <v>15</v>
      </c>
      <c r="D292" s="11">
        <v>0</v>
      </c>
      <c r="E292" s="11">
        <v>0</v>
      </c>
      <c r="F292" s="11">
        <v>0.36734693877551</v>
      </c>
      <c r="G292" s="12">
        <v>0</v>
      </c>
      <c r="H292" s="9">
        <f>(LARGE(D292:G292,1)+LARGE(D292:G292,2)+LARGE(D292:G292,3))/3</f>
        <v>0.122448979591837</v>
      </c>
    </row>
    <row r="293" ht="21" customHeight="1">
      <c r="A293" t="s" s="15">
        <v>582</v>
      </c>
      <c r="B293" t="s" s="15">
        <v>585</v>
      </c>
      <c r="C293" t="s" s="15">
        <v>18</v>
      </c>
      <c r="D293" s="11">
        <v>0.128205128205128</v>
      </c>
      <c r="E293" s="11">
        <v>0.106382978723404</v>
      </c>
      <c r="F293" s="11">
        <v>0.285714285714286</v>
      </c>
      <c r="G293" s="12">
        <v>0.697368421052632</v>
      </c>
      <c r="H293" s="9">
        <f>(LARGE(D293:G293,1)+LARGE(D293:G293,2)+LARGE(D293:G293,3))/3</f>
        <v>0.370429278324015</v>
      </c>
    </row>
    <row r="294" ht="21" customHeight="1">
      <c r="A294" t="s" s="15">
        <v>586</v>
      </c>
      <c r="B294" t="s" s="15">
        <v>587</v>
      </c>
      <c r="C294" s="21"/>
      <c r="D294" s="11">
        <v>0.7692307692307691</v>
      </c>
      <c r="E294" s="11">
        <v>0.765957446808511</v>
      </c>
      <c r="F294" s="11">
        <v>0.73469387755102</v>
      </c>
      <c r="G294" s="12">
        <v>0.710526315789474</v>
      </c>
      <c r="H294" s="9">
        <f>(LARGE(D294:G294,1)+LARGE(D294:G294,2)+LARGE(D294:G294,3))/3</f>
        <v>0.7566273645301</v>
      </c>
    </row>
    <row r="295" ht="21" customHeight="1">
      <c r="A295" t="s" s="17">
        <v>588</v>
      </c>
      <c r="B295" t="s" s="17">
        <v>589</v>
      </c>
      <c r="C295" t="s" s="15">
        <v>27</v>
      </c>
      <c r="D295" s="11">
        <v>0.384615384615385</v>
      </c>
      <c r="E295" s="11">
        <v>0.361702127659574</v>
      </c>
      <c r="F295" s="11">
        <v>0.877551020408163</v>
      </c>
      <c r="G295" s="12">
        <v>0.592105263157895</v>
      </c>
      <c r="H295" s="9">
        <f>(LARGE(D295:G295,1)+LARGE(D295:G295,2)+LARGE(D295:G295,3))/3</f>
        <v>0.618090556060481</v>
      </c>
    </row>
    <row r="296" ht="21" customHeight="1">
      <c r="A296" t="s" s="5">
        <v>590</v>
      </c>
      <c r="B296" t="s" s="5">
        <v>591</v>
      </c>
      <c r="C296" t="s" s="10">
        <v>25</v>
      </c>
      <c r="D296" s="11">
        <v>0.125</v>
      </c>
      <c r="E296" s="11">
        <v>0.326086956521739</v>
      </c>
      <c r="F296" s="11">
        <v>0.510204081632653</v>
      </c>
      <c r="G296" s="12">
        <v>0.368421052631579</v>
      </c>
      <c r="H296" s="9">
        <f>(LARGE(D296:G296,1)+LARGE(D296:G296,2)+LARGE(D296:G296,3))/3</f>
        <v>0.401570696928657</v>
      </c>
    </row>
    <row r="297" ht="21" customHeight="1">
      <c r="A297" t="s" s="5">
        <v>592</v>
      </c>
      <c r="B297" t="s" s="5">
        <v>593</v>
      </c>
      <c r="C297" t="s" s="10">
        <v>10</v>
      </c>
      <c r="D297" s="11">
        <v>0.8125</v>
      </c>
      <c r="E297" s="11">
        <v>0.869565217391304</v>
      </c>
      <c r="F297" s="11">
        <v>0.877551020408163</v>
      </c>
      <c r="G297" s="12">
        <v>0.881578947368421</v>
      </c>
      <c r="H297" s="9">
        <f>(LARGE(D297:G297,1)+LARGE(D297:G297,2)+LARGE(D297:G297,3))/3</f>
        <v>0.876231728389296</v>
      </c>
    </row>
    <row r="298" ht="21" customHeight="1">
      <c r="A298" t="s" s="5">
        <v>594</v>
      </c>
      <c r="B298" t="s" s="5">
        <v>595</v>
      </c>
      <c r="C298" t="s" s="10">
        <v>10</v>
      </c>
      <c r="D298" s="11">
        <v>0.9375</v>
      </c>
      <c r="E298" s="11">
        <v>0.456521739130435</v>
      </c>
      <c r="F298" s="11">
        <v>0.938775510204082</v>
      </c>
      <c r="G298" s="12">
        <v>0.736842105263158</v>
      </c>
      <c r="H298" s="13">
        <f>(LARGE(D298:G298,1)+LARGE(D298:G298,2)+LARGE(D298:G298,3))/3</f>
        <v>0.871039205155747</v>
      </c>
    </row>
    <row r="299" ht="21" customHeight="1">
      <c r="A299" t="s" s="14">
        <v>596</v>
      </c>
      <c r="B299" t="s" s="14">
        <v>597</v>
      </c>
      <c r="C299" t="s" s="15">
        <v>48</v>
      </c>
      <c r="D299" s="11">
        <v>0.487179487179487</v>
      </c>
      <c r="E299" s="11">
        <v>0.319148936170213</v>
      </c>
      <c r="F299" s="11">
        <v>0.673469387755102</v>
      </c>
      <c r="G299" s="12">
        <v>0.815789473684211</v>
      </c>
      <c r="H299" s="16">
        <f>(LARGE(D299:G299,1)+LARGE(D299:G299,2)+LARGE(D299:G299,3))/3</f>
        <v>0.658812782872933</v>
      </c>
    </row>
    <row r="300" ht="21" customHeight="1">
      <c r="A300" t="s" s="15">
        <v>598</v>
      </c>
      <c r="B300" t="s" s="15">
        <v>599</v>
      </c>
      <c r="C300" t="s" s="15">
        <v>30</v>
      </c>
      <c r="D300" s="11">
        <v>0.717948717948718</v>
      </c>
      <c r="E300" s="11">
        <v>0.659574468085106</v>
      </c>
      <c r="F300" s="11">
        <v>0.571428571428571</v>
      </c>
      <c r="G300" s="12">
        <v>0.578947368421053</v>
      </c>
      <c r="H300" s="9">
        <f>(LARGE(D300:G300,1)+LARGE(D300:G300,2)+LARGE(D300:G300,3))/3</f>
        <v>0.6521568514849591</v>
      </c>
    </row>
    <row r="301" ht="21" customHeight="1">
      <c r="A301" t="s" s="15">
        <v>600</v>
      </c>
      <c r="B301" t="s" s="15">
        <v>601</v>
      </c>
      <c r="C301" t="s" s="15">
        <v>27</v>
      </c>
      <c r="D301" s="11">
        <v>0.512820512820513</v>
      </c>
      <c r="E301" s="11">
        <v>0</v>
      </c>
      <c r="F301" s="11">
        <v>0.551020408163265</v>
      </c>
      <c r="G301" s="12">
        <v>0</v>
      </c>
      <c r="H301" s="9">
        <f>(LARGE(D301:G301,1)+LARGE(D301:G301,2)+LARGE(D301:G301,3))/3</f>
        <v>0.354613640327926</v>
      </c>
    </row>
    <row r="302" ht="21" customHeight="1">
      <c r="A302" t="s" s="15">
        <v>602</v>
      </c>
      <c r="B302" t="s" s="15">
        <v>603</v>
      </c>
      <c r="C302" t="s" s="15">
        <v>30</v>
      </c>
      <c r="D302" s="11">
        <v>0.948717948717949</v>
      </c>
      <c r="E302" s="11">
        <v>0.212765957446809</v>
      </c>
      <c r="F302" s="11">
        <v>0.489795918367347</v>
      </c>
      <c r="G302" s="12">
        <v>0.473684210526316</v>
      </c>
      <c r="H302" s="9">
        <f>(LARGE(D302:G302,1)+LARGE(D302:G302,2)+LARGE(D302:G302,3))/3</f>
        <v>0.637399359203871</v>
      </c>
    </row>
    <row r="303" ht="21" customHeight="1">
      <c r="A303" t="s" s="15">
        <v>604</v>
      </c>
      <c r="B303" t="s" s="15">
        <v>605</v>
      </c>
      <c r="C303" t="s" s="15">
        <v>25</v>
      </c>
      <c r="D303" s="11">
        <v>0</v>
      </c>
      <c r="E303" s="11">
        <v>0</v>
      </c>
      <c r="F303" s="11">
        <v>0</v>
      </c>
      <c r="G303" s="12">
        <v>0.460526315789474</v>
      </c>
      <c r="H303" s="13">
        <f>(LARGE(D303:G303,1)+LARGE(D303:G303,2)+LARGE(D303:G303,3))/3</f>
        <v>0.153508771929825</v>
      </c>
    </row>
    <row r="304" ht="21" customHeight="1">
      <c r="A304" t="s" s="15">
        <v>606</v>
      </c>
      <c r="B304" t="s" s="15">
        <v>607</v>
      </c>
      <c r="C304" t="s" s="15">
        <v>27</v>
      </c>
      <c r="D304" s="11">
        <v>0.564102564102564</v>
      </c>
      <c r="E304" s="11">
        <v>0.787234042553191</v>
      </c>
      <c r="F304" s="11">
        <v>0.938775510204082</v>
      </c>
      <c r="G304" s="12">
        <v>0.657894736842105</v>
      </c>
      <c r="H304" s="19">
        <f>(LARGE(D304:G304,1)+LARGE(D304:G304,2)+LARGE(D304:G304,3))/3</f>
        <v>0.794634763199793</v>
      </c>
    </row>
    <row r="305" ht="20.7" customHeight="1">
      <c r="A305" t="s" s="17">
        <v>608</v>
      </c>
      <c r="B305" t="s" s="17">
        <v>609</v>
      </c>
      <c r="C305" t="s" s="15">
        <v>15</v>
      </c>
      <c r="D305" t="s" s="15">
        <v>35</v>
      </c>
      <c r="E305" t="s" s="15">
        <v>35</v>
      </c>
      <c r="F305" t="s" s="15">
        <v>35</v>
      </c>
      <c r="G305" t="s" s="15">
        <v>35</v>
      </c>
      <c r="H305" s="18">
        <v>0.67</v>
      </c>
    </row>
    <row r="306" ht="21" customHeight="1">
      <c r="A306" t="s" s="5">
        <v>610</v>
      </c>
      <c r="B306" t="s" s="5">
        <v>611</v>
      </c>
      <c r="C306" t="s" s="10">
        <v>10</v>
      </c>
      <c r="D306" s="11">
        <v>0.6875</v>
      </c>
      <c r="E306" s="11">
        <v>0.434782608695652</v>
      </c>
      <c r="F306" s="11">
        <v>0.857142857142857</v>
      </c>
      <c r="G306" s="12">
        <v>0.552631578947368</v>
      </c>
      <c r="H306" s="9">
        <f>(LARGE(D306:G306,1)+LARGE(D306:G306,2)+LARGE(D306:G306,3))/3</f>
        <v>0.699091478696742</v>
      </c>
    </row>
    <row r="307" ht="21" customHeight="1">
      <c r="A307" t="s" s="5">
        <v>612</v>
      </c>
      <c r="B307" t="s" s="5">
        <v>613</v>
      </c>
      <c r="C307" t="s" s="10">
        <v>25</v>
      </c>
      <c r="D307" s="11">
        <v>0.9375</v>
      </c>
      <c r="E307" s="11">
        <v>0.652173913043478</v>
      </c>
      <c r="F307" s="11">
        <v>0.918367346938776</v>
      </c>
      <c r="G307" s="12">
        <v>0.723684210526316</v>
      </c>
      <c r="H307" s="13">
        <f>(LARGE(D307:G307,1)+LARGE(D307:G307,2)+LARGE(D307:G307,3))/3</f>
        <v>0.859850519155031</v>
      </c>
    </row>
    <row r="308" ht="21" customHeight="1">
      <c r="A308" t="s" s="14">
        <v>614</v>
      </c>
      <c r="B308" t="s" s="14">
        <v>615</v>
      </c>
      <c r="C308" t="s" s="15">
        <v>18</v>
      </c>
      <c r="D308" s="11">
        <v>0.58974358974359</v>
      </c>
      <c r="E308" s="11">
        <v>0.425531914893617</v>
      </c>
      <c r="F308" s="11">
        <v>0.673469387755102</v>
      </c>
      <c r="G308" s="12">
        <v>0</v>
      </c>
      <c r="H308" s="16">
        <f>(LARGE(D308:G308,1)+LARGE(D308:G308,2)+LARGE(D308:G308,3))/3</f>
        <v>0.56291496413077</v>
      </c>
    </row>
    <row r="309" ht="21" customHeight="1">
      <c r="A309" t="s" s="15">
        <v>616</v>
      </c>
      <c r="B309" t="s" s="15">
        <v>617</v>
      </c>
      <c r="C309" t="s" s="15">
        <v>18</v>
      </c>
      <c r="D309" s="11">
        <v>0.7435897435897439</v>
      </c>
      <c r="E309" s="11">
        <v>0.382978723404255</v>
      </c>
      <c r="F309" s="11">
        <v>0.673469387755102</v>
      </c>
      <c r="G309" s="12">
        <v>0.6052631578947369</v>
      </c>
      <c r="H309" s="9">
        <f>(LARGE(D309:G309,1)+LARGE(D309:G309,2)+LARGE(D309:G309,3))/3</f>
        <v>0.674107429746528</v>
      </c>
    </row>
    <row r="310" ht="21" customHeight="1">
      <c r="A310" t="s" s="15">
        <v>618</v>
      </c>
      <c r="B310" t="s" s="15">
        <v>619</v>
      </c>
      <c r="C310" t="s" s="15">
        <v>48</v>
      </c>
      <c r="D310" s="11">
        <v>0.230769230769231</v>
      </c>
      <c r="E310" s="11">
        <v>0</v>
      </c>
      <c r="F310" s="11">
        <v>0.693877551020408</v>
      </c>
      <c r="G310" s="12">
        <v>0.776315789473684</v>
      </c>
      <c r="H310" s="9">
        <f>(LARGE(D310:G310,1)+LARGE(D310:G310,2)+LARGE(D310:G310,3))/3</f>
        <v>0.5669875237544409</v>
      </c>
    </row>
    <row r="311" ht="21" customHeight="1">
      <c r="A311" t="s" s="15">
        <v>620</v>
      </c>
      <c r="B311" t="s" s="15">
        <v>621</v>
      </c>
      <c r="C311" t="s" s="15">
        <v>18</v>
      </c>
      <c r="D311" s="11">
        <v>0.41025641025641</v>
      </c>
      <c r="E311" s="11">
        <v>0.148936170212766</v>
      </c>
      <c r="F311" s="11">
        <v>0.326530612244898</v>
      </c>
      <c r="G311" s="12">
        <v>0.697368421052632</v>
      </c>
      <c r="H311" s="13">
        <v>0.5</v>
      </c>
    </row>
    <row r="312" ht="21" customHeight="1">
      <c r="A312" t="s" s="15">
        <v>622</v>
      </c>
      <c r="B312" t="s" s="15">
        <v>623</v>
      </c>
      <c r="C312" t="s" s="15">
        <v>85</v>
      </c>
      <c r="D312" s="11">
        <v>0.7435897435897439</v>
      </c>
      <c r="E312" s="11">
        <v>0.425531914893617</v>
      </c>
      <c r="F312" s="11">
        <v>0.775510204081633</v>
      </c>
      <c r="G312" s="12">
        <v>0.578947368421053</v>
      </c>
      <c r="H312" s="16">
        <f>(LARGE(D312:G312,1)+LARGE(D312:G312,2)+LARGE(D312:G312,3))/3</f>
        <v>0.699349105364143</v>
      </c>
    </row>
    <row r="313" ht="21" customHeight="1">
      <c r="A313" t="s" s="15">
        <v>624</v>
      </c>
      <c r="B313" t="s" s="15">
        <v>625</v>
      </c>
      <c r="C313" t="s" s="15">
        <v>85</v>
      </c>
      <c r="D313" s="11">
        <v>0.41025641025641</v>
      </c>
      <c r="E313" s="11">
        <v>0.382978723404255</v>
      </c>
      <c r="F313" s="11">
        <v>0.8979591836734691</v>
      </c>
      <c r="G313" s="12">
        <v>0.697368421052632</v>
      </c>
      <c r="H313" s="9">
        <f>(LARGE(D313:G313,1)+LARGE(D313:G313,2)+LARGE(D313:G313,3))/3</f>
        <v>0.66852800499417</v>
      </c>
    </row>
    <row r="314" ht="21" customHeight="1">
      <c r="A314" t="s" s="15">
        <v>626</v>
      </c>
      <c r="B314" t="s" s="15">
        <v>627</v>
      </c>
      <c r="C314" t="s" s="15">
        <v>18</v>
      </c>
      <c r="D314" s="11">
        <v>0.666666666666667</v>
      </c>
      <c r="E314" s="11">
        <v>0.319148936170213</v>
      </c>
      <c r="F314" s="11">
        <v>0.775510204081633</v>
      </c>
      <c r="G314" s="12">
        <v>0.710526315789474</v>
      </c>
      <c r="H314" s="9">
        <f>(LARGE(D314:G314,1)+LARGE(D314:G314,2)+LARGE(D314:G314,3))/3</f>
        <v>0.717567728845925</v>
      </c>
    </row>
    <row r="315" ht="21" customHeight="1">
      <c r="A315" t="s" s="15">
        <v>628</v>
      </c>
      <c r="B315" t="s" s="15">
        <v>629</v>
      </c>
      <c r="C315" t="s" s="15">
        <v>85</v>
      </c>
      <c r="D315" s="11">
        <v>0.564102564102564</v>
      </c>
      <c r="E315" s="11">
        <v>0.25531914893617</v>
      </c>
      <c r="F315" s="11">
        <v>0.571428571428571</v>
      </c>
      <c r="G315" s="12">
        <v>0</v>
      </c>
      <c r="H315" s="9">
        <v>0.5</v>
      </c>
    </row>
    <row r="316" ht="21" customHeight="1">
      <c r="A316" t="s" s="15">
        <v>630</v>
      </c>
      <c r="B316" t="s" s="15">
        <v>631</v>
      </c>
      <c r="C316" t="s" s="15">
        <v>48</v>
      </c>
      <c r="D316" s="11">
        <v>0</v>
      </c>
      <c r="E316" s="11">
        <v>0</v>
      </c>
      <c r="F316" s="11"/>
      <c r="G316" s="12">
        <v>0.723684210526316</v>
      </c>
      <c r="H316" s="13">
        <f>(LARGE(D316:G316,1)+LARGE(D316:G316,2)+LARGE(D316:G316,3))/3</f>
        <v>0.241228070175439</v>
      </c>
    </row>
    <row r="317" ht="21" customHeight="1">
      <c r="A317" t="s" s="17">
        <v>632</v>
      </c>
      <c r="B317" t="s" s="17">
        <v>633</v>
      </c>
      <c r="C317" t="s" s="15">
        <v>18</v>
      </c>
      <c r="D317" s="11">
        <v>0.641025641025641</v>
      </c>
      <c r="E317" s="11">
        <v>0.5106382978723401</v>
      </c>
      <c r="F317" s="11">
        <v>0.714285714285714</v>
      </c>
      <c r="G317" s="12">
        <v>0</v>
      </c>
      <c r="H317" s="16">
        <f>(LARGE(D317:G317,1)+LARGE(D317:G317,2)+LARGE(D317:G317,3))/3</f>
        <v>0.621983217727898</v>
      </c>
    </row>
    <row r="318" ht="21" customHeight="1">
      <c r="A318" t="s" s="5">
        <v>634</v>
      </c>
      <c r="B318" t="s" s="5">
        <v>635</v>
      </c>
      <c r="C318" t="s" s="10">
        <v>10</v>
      </c>
      <c r="D318" s="11">
        <v>0.5625</v>
      </c>
      <c r="E318" s="11">
        <v>0.760869565217391</v>
      </c>
      <c r="F318" s="11">
        <v>0.775510204081633</v>
      </c>
      <c r="G318" s="12">
        <v>0.6447368421052631</v>
      </c>
      <c r="H318" s="13">
        <f>(LARGE(D318:G318,1)+LARGE(D318:G318,2)+LARGE(D318:G318,3))/3</f>
        <v>0.727038870468096</v>
      </c>
    </row>
    <row r="319" ht="21" customHeight="1">
      <c r="A319" t="s" s="14">
        <v>636</v>
      </c>
      <c r="B319" t="s" s="14">
        <v>637</v>
      </c>
      <c r="C319" t="s" s="15">
        <v>27</v>
      </c>
      <c r="D319" s="11">
        <v>0.923076923076923</v>
      </c>
      <c r="E319" s="11">
        <v>0.723404255319149</v>
      </c>
      <c r="F319" s="11">
        <v>0.918367346938776</v>
      </c>
      <c r="G319" s="12">
        <v>0.657894736842105</v>
      </c>
      <c r="H319" s="16">
        <f>(LARGE(D319:G319,1)+LARGE(D319:G319,2)+LARGE(D319:G319,3))/3</f>
        <v>0.854949508444949</v>
      </c>
    </row>
    <row r="320" ht="21" customHeight="1">
      <c r="A320" t="s" s="15">
        <v>638</v>
      </c>
      <c r="B320" t="s" s="15">
        <v>639</v>
      </c>
      <c r="C320" t="s" s="15">
        <v>18</v>
      </c>
      <c r="D320" s="11">
        <v>0.333333333333333</v>
      </c>
      <c r="E320" s="11">
        <v>0</v>
      </c>
      <c r="F320" s="11"/>
      <c r="G320" s="12">
        <v>0</v>
      </c>
      <c r="H320" s="13">
        <f>(LARGE(D320:G320,1)+LARGE(D320:G320,2)+LARGE(D320:G320,3))/3</f>
        <v>0.111111111111111</v>
      </c>
    </row>
    <row r="321" ht="21" customHeight="1">
      <c r="A321" t="s" s="15">
        <v>640</v>
      </c>
      <c r="B321" t="s" s="15">
        <v>641</v>
      </c>
      <c r="C321" t="s" s="15">
        <v>85</v>
      </c>
      <c r="D321" s="11">
        <v>0</v>
      </c>
      <c r="E321" s="11">
        <v>0</v>
      </c>
      <c r="F321" s="11">
        <v>0.714285714285714</v>
      </c>
      <c r="G321" s="12">
        <v>0.434210526315789</v>
      </c>
      <c r="H321" s="16">
        <f>(LARGE(D321:G321,1)+LARGE(D321:G321,2)+LARGE(D321:G321,3))/3</f>
        <v>0.382832080200501</v>
      </c>
    </row>
    <row r="322" ht="21" customHeight="1">
      <c r="A322" t="s" s="15">
        <v>642</v>
      </c>
      <c r="B322" t="s" s="15">
        <v>643</v>
      </c>
      <c r="C322" t="s" s="15">
        <v>15</v>
      </c>
      <c r="D322" s="11">
        <v>0.512820512820513</v>
      </c>
      <c r="E322" s="11">
        <v>0.617021276595745</v>
      </c>
      <c r="F322" s="11">
        <v>0.73469387755102</v>
      </c>
      <c r="G322" s="12">
        <v>0.789473684210526</v>
      </c>
      <c r="H322" s="9">
        <f>(LARGE(D322:G322,1)+LARGE(D322:G322,2)+LARGE(D322:G322,3))/3</f>
        <v>0.713729612785764</v>
      </c>
    </row>
    <row r="323" ht="21" customHeight="1">
      <c r="A323" t="s" s="15">
        <v>644</v>
      </c>
      <c r="B323" t="s" s="15">
        <v>645</v>
      </c>
      <c r="C323" t="s" s="15">
        <v>48</v>
      </c>
      <c r="D323" s="11">
        <v>0.512820512820513</v>
      </c>
      <c r="E323" s="11">
        <v>0.276595744680851</v>
      </c>
      <c r="F323" s="11">
        <v>0.469387755102041</v>
      </c>
      <c r="G323" s="12">
        <v>0.276315789473684</v>
      </c>
      <c r="H323" s="9">
        <f>(LARGE(D323:G323,1)+LARGE(D323:G323,2)+LARGE(D323:G323,3))/3</f>
        <v>0.419601337534468</v>
      </c>
    </row>
    <row r="324" ht="21" customHeight="1">
      <c r="A324" t="s" s="15">
        <v>646</v>
      </c>
      <c r="B324" t="s" s="15">
        <v>647</v>
      </c>
      <c r="C324" t="s" s="15">
        <v>15</v>
      </c>
      <c r="D324" s="11">
        <v>0.820512820512821</v>
      </c>
      <c r="E324" s="11">
        <v>0.574468085106383</v>
      </c>
      <c r="F324" s="11">
        <v>0.959183673469388</v>
      </c>
      <c r="G324" s="12">
        <v>0.697368421052632</v>
      </c>
      <c r="H324" s="9">
        <f>(LARGE(D324:G324,1)+LARGE(D324:G324,2)+LARGE(D324:G324,3))/3</f>
        <v>0.8256883050116141</v>
      </c>
    </row>
    <row r="325" ht="21" customHeight="1">
      <c r="A325" t="s" s="15">
        <v>648</v>
      </c>
      <c r="B325" t="s" s="15">
        <v>649</v>
      </c>
      <c r="C325" t="s" s="15">
        <v>30</v>
      </c>
      <c r="D325" s="11">
        <v>0.7692307692307691</v>
      </c>
      <c r="E325" s="11">
        <v>0.765957446808511</v>
      </c>
      <c r="F325" s="11">
        <v>0.816326530612245</v>
      </c>
      <c r="G325" s="12">
        <v>0.434210526315789</v>
      </c>
      <c r="H325" s="13">
        <f>(LARGE(D325:G325,1)+LARGE(D325:G325,2)+LARGE(D325:G325,3))/3</f>
        <v>0.783838248883842</v>
      </c>
    </row>
    <row r="326" ht="21" customHeight="1">
      <c r="A326" t="s" s="15">
        <v>650</v>
      </c>
      <c r="B326" t="s" s="15">
        <v>651</v>
      </c>
      <c r="C326" t="s" s="15">
        <v>27</v>
      </c>
      <c r="D326" s="11">
        <v>0.58974358974359</v>
      </c>
      <c r="E326" s="11">
        <v>0.723404255319149</v>
      </c>
      <c r="F326" s="11">
        <v>0.612244897959184</v>
      </c>
      <c r="G326" s="12">
        <v>0.75</v>
      </c>
      <c r="H326" s="16">
        <f>(LARGE(D326:G326,1)+LARGE(D326:G326,2)+LARGE(D326:G326,3))/3</f>
        <v>0.695216384426111</v>
      </c>
    </row>
    <row r="327" ht="21" customHeight="1">
      <c r="A327" t="s" s="15">
        <v>652</v>
      </c>
      <c r="B327" t="s" s="15">
        <v>653</v>
      </c>
      <c r="C327" t="s" s="15">
        <v>30</v>
      </c>
      <c r="D327" s="11">
        <v>0.564102564102564</v>
      </c>
      <c r="E327" s="11">
        <v>0.531914893617021</v>
      </c>
      <c r="F327" s="11">
        <v>0.653061224489796</v>
      </c>
      <c r="G327" s="12">
        <v>0.565789473684211</v>
      </c>
      <c r="H327" s="13">
        <f>(LARGE(D327:G327,1)+LARGE(D327:G327,2)+LARGE(D327:G327,3))/3</f>
        <v>0.59431775409219</v>
      </c>
    </row>
    <row r="328" ht="20.35" customHeight="1">
      <c r="A328" s="21"/>
      <c r="B328" s="21"/>
      <c r="C328" s="21"/>
      <c r="D328" s="11"/>
      <c r="E328" s="11"/>
      <c r="F328" s="11"/>
      <c r="G328" s="11"/>
      <c r="H328" s="23"/>
    </row>
    <row r="329" ht="20.05" customHeight="1">
      <c r="A329" s="21"/>
      <c r="B329" s="21"/>
      <c r="C329" s="21"/>
      <c r="D329" s="11"/>
      <c r="E329" s="11"/>
      <c r="F329" s="11"/>
      <c r="G329" s="11"/>
      <c r="H329" s="24"/>
    </row>
    <row r="330" ht="20.05" customHeight="1">
      <c r="A330" s="21"/>
      <c r="B330" s="21"/>
      <c r="C330" s="21"/>
      <c r="D330" s="11"/>
      <c r="E330" s="11"/>
      <c r="F330" s="11"/>
      <c r="G330" s="11"/>
      <c r="H330" s="24"/>
    </row>
    <row r="331" ht="20.05" customHeight="1">
      <c r="A331" s="21"/>
      <c r="B331" s="21"/>
      <c r="C331" s="21"/>
      <c r="D331" s="11"/>
      <c r="E331" s="11"/>
      <c r="F331" s="11"/>
      <c r="G331" s="11"/>
      <c r="H331" s="24"/>
    </row>
    <row r="332" ht="20.05" customHeight="1">
      <c r="A332" s="21"/>
      <c r="B332" s="21"/>
      <c r="C332" s="21"/>
      <c r="D332" s="11"/>
      <c r="E332" s="11"/>
      <c r="F332" s="11"/>
      <c r="G332" s="11"/>
      <c r="H332" s="24"/>
    </row>
    <row r="333" ht="20.05" customHeight="1">
      <c r="A333" s="21"/>
      <c r="B333" s="21"/>
      <c r="C333" s="21"/>
      <c r="D333" s="11"/>
      <c r="E333" s="11"/>
      <c r="F333" s="11"/>
      <c r="G333" s="11"/>
      <c r="H333" s="24"/>
    </row>
    <row r="334" ht="20.05" customHeight="1">
      <c r="A334" s="21"/>
      <c r="B334" s="21"/>
      <c r="C334" s="21"/>
      <c r="D334" s="11"/>
      <c r="E334" s="11"/>
      <c r="F334" s="11"/>
      <c r="G334" s="11"/>
      <c r="H334" s="24"/>
    </row>
    <row r="335" ht="20.05" customHeight="1">
      <c r="A335" s="21"/>
      <c r="B335" s="21"/>
      <c r="C335" s="21"/>
      <c r="D335" s="11"/>
      <c r="E335" s="11"/>
      <c r="F335" s="11"/>
      <c r="G335" s="11"/>
      <c r="H335" s="24"/>
    </row>
    <row r="336" ht="20.05" customHeight="1">
      <c r="A336" s="21"/>
      <c r="B336" s="21"/>
      <c r="C336" s="21"/>
      <c r="D336" s="11"/>
      <c r="E336" s="11"/>
      <c r="F336" s="11"/>
      <c r="G336" s="11"/>
      <c r="H336" s="24"/>
    </row>
    <row r="337" ht="20.05" customHeight="1">
      <c r="A337" s="21"/>
      <c r="B337" s="21"/>
      <c r="C337" s="21"/>
      <c r="D337" s="11"/>
      <c r="E337" s="11"/>
      <c r="F337" s="11"/>
      <c r="G337" s="11"/>
      <c r="H337" s="24"/>
    </row>
    <row r="338" ht="20.05" customHeight="1">
      <c r="A338" s="21"/>
      <c r="B338" s="21"/>
      <c r="C338" s="21"/>
      <c r="D338" s="11"/>
      <c r="E338" s="11"/>
      <c r="F338" s="11"/>
      <c r="G338" s="11"/>
      <c r="H338" s="24"/>
    </row>
    <row r="339" ht="20.05" customHeight="1">
      <c r="A339" s="21"/>
      <c r="B339" s="21"/>
      <c r="C339" s="21"/>
      <c r="D339" s="11"/>
      <c r="E339" s="11"/>
      <c r="F339" s="11"/>
      <c r="G339" s="11"/>
      <c r="H339" s="24"/>
    </row>
    <row r="340" ht="20.05" customHeight="1">
      <c r="A340" s="21"/>
      <c r="B340" s="21"/>
      <c r="C340" s="21"/>
      <c r="D340" s="11"/>
      <c r="E340" s="11"/>
      <c r="F340" s="11"/>
      <c r="G340" s="11"/>
      <c r="H340" s="24"/>
    </row>
    <row r="341" ht="20.05" customHeight="1">
      <c r="A341" s="21"/>
      <c r="B341" s="21"/>
      <c r="C341" s="21"/>
      <c r="D341" s="11"/>
      <c r="E341" s="11"/>
      <c r="F341" s="11"/>
      <c r="G341" s="11"/>
      <c r="H341" s="24"/>
    </row>
    <row r="342" ht="20.05" customHeight="1">
      <c r="A342" s="21"/>
      <c r="B342" s="21"/>
      <c r="C342" s="21"/>
      <c r="D342" s="11"/>
      <c r="E342" s="11"/>
      <c r="F342" s="11"/>
      <c r="G342" s="11"/>
      <c r="H342" s="24"/>
    </row>
    <row r="343" ht="20.05" customHeight="1">
      <c r="A343" s="21"/>
      <c r="B343" s="21"/>
      <c r="C343" s="21"/>
      <c r="D343" s="11"/>
      <c r="E343" s="11"/>
      <c r="F343" s="11"/>
      <c r="G343" s="11"/>
      <c r="H343" s="24"/>
    </row>
    <row r="344" ht="20.05" customHeight="1">
      <c r="A344" s="21"/>
      <c r="B344" s="21"/>
      <c r="C344" s="21"/>
      <c r="D344" s="11"/>
      <c r="E344" s="11"/>
      <c r="F344" s="11"/>
      <c r="G344" s="11"/>
      <c r="H344" s="24"/>
    </row>
    <row r="345" ht="20.05" customHeight="1">
      <c r="A345" s="21"/>
      <c r="B345" s="21"/>
      <c r="C345" s="21"/>
      <c r="D345" s="11"/>
      <c r="E345" s="11"/>
      <c r="F345" s="11"/>
      <c r="G345" s="11"/>
      <c r="H345" s="24"/>
    </row>
    <row r="346" ht="20.05" customHeight="1">
      <c r="A346" s="21"/>
      <c r="B346" s="21"/>
      <c r="C346" s="21"/>
      <c r="D346" s="11"/>
      <c r="E346" s="11"/>
      <c r="F346" s="11"/>
      <c r="G346" s="11"/>
      <c r="H346" s="24"/>
    </row>
    <row r="347" ht="20.05" customHeight="1">
      <c r="A347" s="21"/>
      <c r="B347" s="21"/>
      <c r="C347" s="21"/>
      <c r="D347" s="11"/>
      <c r="E347" s="11"/>
      <c r="F347" s="11"/>
      <c r="G347" s="11"/>
      <c r="H347" s="24"/>
    </row>
    <row r="348" ht="20.05" customHeight="1">
      <c r="A348" s="21"/>
      <c r="B348" s="21"/>
      <c r="C348" s="21"/>
      <c r="D348" s="11"/>
      <c r="E348" s="11"/>
      <c r="F348" s="11"/>
      <c r="G348" s="11"/>
      <c r="H348" s="24"/>
    </row>
    <row r="349" ht="20.05" customHeight="1">
      <c r="A349" s="21"/>
      <c r="B349" s="21"/>
      <c r="C349" s="21"/>
      <c r="D349" s="11"/>
      <c r="E349" s="11"/>
      <c r="F349" s="11"/>
      <c r="G349" s="11"/>
      <c r="H349" s="24"/>
    </row>
    <row r="350" ht="20.05" customHeight="1">
      <c r="A350" s="21"/>
      <c r="B350" s="21"/>
      <c r="C350" s="21"/>
      <c r="D350" s="11"/>
      <c r="E350" s="11"/>
      <c r="F350" s="11"/>
      <c r="G350" s="11"/>
      <c r="H350" s="24"/>
    </row>
    <row r="351" ht="20.05" customHeight="1">
      <c r="A351" s="21"/>
      <c r="B351" s="21"/>
      <c r="C351" s="21"/>
      <c r="D351" s="11"/>
      <c r="E351" s="11"/>
      <c r="F351" s="11"/>
      <c r="G351" s="11"/>
      <c r="H351" s="24"/>
    </row>
    <row r="352" ht="20.05" customHeight="1">
      <c r="A352" s="21"/>
      <c r="B352" s="21"/>
      <c r="C352" s="21"/>
      <c r="D352" s="11"/>
      <c r="E352" s="11"/>
      <c r="F352" s="11"/>
      <c r="G352" s="11"/>
      <c r="H352" s="24"/>
    </row>
    <row r="353" ht="20.05" customHeight="1">
      <c r="A353" s="21"/>
      <c r="B353" s="21"/>
      <c r="C353" s="21"/>
      <c r="D353" s="11"/>
      <c r="E353" s="11"/>
      <c r="F353" s="11"/>
      <c r="G353" s="11"/>
      <c r="H353" s="24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