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<sst xmlns="http://schemas.openxmlformats.org/spreadsheetml/2006/main" uniqueCount="609">
  <si>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</si>
  <si>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</si>
  <si>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</si>
  <si>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</si>
  <si>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</si>
  <si>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</si>
  <si>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</si>
  <si>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</si>
  <si>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</si>
  <si>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</si>
  <si>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</si>
  <si>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</si>
  <si>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</si>
  <si>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Basvi</t>
  </si>
  <si>
    <t>H180081A</t>
  </si>
  <si>
    <t>HEEE</t>
  </si>
  <si>
    <t>Bere</t>
  </si>
  <si>
    <t>H210561R</t>
  </si>
  <si>
    <t>HEPT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</si>
  <si>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</si>
  <si>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</si>
  <si>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</si>
  <si>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</si>
  <si>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</si>
  <si>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</si>
  <si>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</si>
  <si>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</si>
  <si>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</si>
  <si>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</si>
  <si>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</si>
  <si>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</si>
  <si>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</si>
  <si>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</si>
  <si>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</si>
  <si>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</si>
  <si>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</si>
  <si>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</si>
  <si>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</si>
  <si>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</si>
  <si>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</si>
  <si>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</si>
  <si>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</si>
  <si>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</si>
  <si>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</si>
  <si>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</si>
  <si>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</si>
  <si>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</si>
  <si>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</si>
  <si>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Chavunduka</t>
  </si>
  <si>
    <t>H190798X</t>
  </si>
  <si>
    <t>Chesa</t>
  </si>
  <si>
    <t>H210222E</t>
  </si>
  <si>
    <t>Chibi</t>
  </si>
  <si>
    <t>H210307C</t>
  </si>
  <si>
    <t>Chibudza</t>
  </si>
  <si>
    <t>H200451V</t>
  </si>
  <si>
    <t>Chidewu</t>
  </si>
  <si>
    <t>H210697J</t>
  </si>
  <si>
    <t>Chiduku</t>
  </si>
  <si>
    <t>H190372B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</si>
  <si>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</si>
  <si>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</si>
  <si>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</si>
  <si>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</si>
  <si>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</si>
  <si>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</si>
  <si>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</si>
  <si>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</si>
  <si>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Chimuka</t>
  </si>
  <si>
    <t>H210517E</t>
  </si>
  <si>
    <t>Chimwala</t>
  </si>
  <si>
    <t>H210169Q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</si>
  <si>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</si>
  <si>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</si>
  <si>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</si>
  <si>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</si>
  <si>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</si>
  <si>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</si>
  <si>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</si>
  <si>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</si>
  <si>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</si>
  <si>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CHIPEPEREKWA</t>
  </si>
  <si>
    <t>H210082F</t>
  </si>
  <si>
    <t>CHIPFUWO</t>
  </si>
  <si>
    <t>H210162X</t>
  </si>
  <si>
    <t>Chipuka</t>
  </si>
  <si>
    <t>H210129X</t>
  </si>
  <si>
    <t>Chiriseri</t>
  </si>
  <si>
    <t>H210419B</t>
  </si>
  <si>
    <t>Chiropa</t>
  </si>
  <si>
    <t>H210406V</t>
  </si>
  <si>
    <t>Chisale</t>
  </si>
  <si>
    <t>H210410Q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</si>
  <si>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</si>
  <si>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</si>
  <si>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</si>
  <si>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</si>
  <si>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</si>
  <si>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</si>
  <si>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</si>
  <si>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</si>
  <si>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</si>
  <si>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</si>
  <si>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</si>
  <si>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</si>
  <si>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</si>
  <si>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</si>
  <si>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</si>
  <si>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</si>
  <si>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</si>
  <si>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</si>
  <si>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</si>
  <si>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</si>
  <si>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</si>
  <si>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</si>
  <si>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</si>
  <si>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</si>
  <si>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</si>
  <si>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</si>
  <si>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</si>
  <si>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</si>
  <si>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</si>
  <si>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</si>
  <si>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</si>
  <si>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</si>
  <si>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</si>
  <si>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</si>
  <si>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</si>
  <si>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</si>
  <si>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</si>
  <si>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</si>
  <si>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</si>
  <si>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</si>
  <si>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</si>
  <si>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</si>
  <si>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</si>
  <si>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</si>
  <si>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</si>
  <si>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</si>
  <si>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</si>
  <si>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</si>
  <si>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</si>
  <si>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</si>
  <si>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</si>
  <si>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</si>
  <si>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</si>
  <si>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</si>
  <si>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</si>
  <si>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</si>
  <si>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</si>
  <si>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</si>
  <si>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</si>
  <si>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</si>
  <si>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</si>
  <si>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</si>
  <si>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</si>
  <si>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Gwerevende</t>
  </si>
  <si>
    <t>H210716F</t>
  </si>
  <si>
    <t>Gwindi</t>
  </si>
  <si>
    <t>H210633T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</si>
  <si>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</si>
  <si>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</si>
  <si>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</si>
  <si>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</si>
  <si>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</si>
  <si>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</si>
  <si>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</si>
  <si>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</si>
  <si>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</si>
  <si>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</si>
  <si>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</si>
  <si>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</si>
  <si>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</si>
  <si>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</si>
  <si>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</si>
  <si>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</si>
  <si>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</si>
  <si>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</si>
  <si>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</si>
  <si>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</si>
  <si>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</si>
  <si>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</si>
  <si>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</si>
  <si>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 xml:space="preserve">Jojo </t>
  </si>
  <si>
    <t>H210164Z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</si>
  <si>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</si>
  <si>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</si>
  <si>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</si>
  <si>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</si>
  <si>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</si>
  <si>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</si>
  <si>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</si>
  <si>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</si>
  <si>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</si>
  <si>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</si>
  <si>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</si>
  <si>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</si>
  <si>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</si>
  <si>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</si>
  <si>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</si>
  <si>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</si>
  <si>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</si>
  <si>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</si>
  <si>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</si>
  <si>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</si>
  <si>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Kapfudza</t>
  </si>
  <si>
    <t>H210609T</t>
  </si>
  <si>
    <t>Kaseke</t>
  </si>
  <si>
    <t>H210549P</t>
  </si>
  <si>
    <t>KASOKA</t>
  </si>
  <si>
    <t>H210565W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</si>
  <si>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</si>
  <si>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</si>
  <si>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</si>
  <si>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</si>
  <si>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</si>
  <si>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</si>
  <si>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</si>
  <si>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</si>
  <si>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</si>
  <si>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</si>
  <si>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</si>
  <si>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</si>
  <si>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</si>
  <si>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</si>
  <si>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</si>
  <si>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</si>
  <si>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</si>
  <si>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</si>
  <si>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</si>
  <si>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</si>
  <si>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</si>
  <si>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</si>
  <si>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</si>
  <si>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</si>
  <si>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</si>
  <si>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</si>
  <si>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</si>
  <si>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</si>
  <si>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</si>
  <si>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</si>
  <si>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</si>
  <si>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</si>
  <si>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</si>
  <si>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</si>
  <si>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</si>
  <si>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</si>
  <si>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</si>
  <si>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</si>
  <si>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</si>
  <si>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</si>
  <si>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</si>
  <si>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</si>
  <si>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</si>
  <si>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</si>
  <si>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</si>
  <si>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</si>
  <si>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</si>
  <si>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</si>
  <si>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</si>
  <si>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</si>
  <si>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</si>
  <si>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Makuni</t>
  </si>
  <si>
    <t>H190203W</t>
  </si>
  <si>
    <t>Makuwa</t>
  </si>
  <si>
    <t>H210579R</t>
  </si>
  <si>
    <t>Makuyana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</si>
  <si>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</si>
  <si>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</si>
  <si>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</si>
  <si>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</si>
  <si>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</si>
  <si>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</si>
  <si>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</si>
  <si>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</si>
  <si>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</si>
  <si>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</si>
  <si>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</si>
  <si>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</si>
  <si>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</si>
  <si>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</si>
  <si>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</si>
  <si>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</si>
  <si>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</si>
  <si>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</si>
  <si>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</si>
  <si>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</si>
  <si>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H210470N</t>
  </si>
  <si>
    <t>H210691C</t>
  </si>
  <si>
    <t>H210658G</t>
  </si>
  <si>
    <t>H210328Q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</si>
  <si>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</si>
  <si>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</si>
  <si>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</si>
  <si>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</si>
  <si>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</si>
  <si>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</si>
  <si>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</si>
  <si>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</si>
  <si>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</si>
  <si>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</si>
  <si>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</si>
  <si>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</si>
  <si>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</si>
  <si>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</si>
  <si>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</si>
  <si>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</si>
  <si>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</si>
  <si>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</si>
  <si>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</si>
  <si>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</si>
  <si>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Mashaishe</t>
  </si>
  <si>
    <t>H190683G</t>
  </si>
  <si>
    <t>Mashanda</t>
  </si>
  <si>
    <t>H210394W</t>
  </si>
  <si>
    <t>Mashandure</t>
  </si>
  <si>
    <t>H210662Q</t>
  </si>
  <si>
    <t>MASHAVIRA</t>
  </si>
  <si>
    <t>H210339Z</t>
  </si>
  <si>
    <t>Mashingaidze</t>
  </si>
  <si>
    <t>H180642M</t>
  </si>
  <si>
    <t>Masiyambiri</t>
  </si>
  <si>
    <t>H210340J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</si>
  <si>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</si>
  <si>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</si>
  <si>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</si>
  <si>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</si>
  <si>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</si>
  <si>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</si>
  <si>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</si>
  <si>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</si>
  <si>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</si>
  <si>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</si>
  <si>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</si>
  <si>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</si>
  <si>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</si>
  <si>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</si>
  <si>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</si>
  <si>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</si>
  <si>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</si>
  <si>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</si>
  <si>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</si>
  <si>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</si>
  <si>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</si>
  <si>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</si>
  <si>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</si>
  <si>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</si>
  <si>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</si>
  <si>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</si>
  <si>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</si>
  <si>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</si>
  <si>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</si>
  <si>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</si>
  <si>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</si>
  <si>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</si>
  <si>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</si>
  <si>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</si>
  <si>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</si>
  <si>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</si>
  <si>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</si>
  <si>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Mhlanga</t>
  </si>
  <si>
    <t>H180318V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</si>
  <si>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</si>
  <si>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</si>
  <si>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</si>
  <si>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</si>
  <si>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</si>
  <si>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</si>
  <si>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</si>
  <si>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</si>
  <si>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</si>
  <si>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</si>
  <si>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</si>
  <si>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</si>
  <si>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</si>
  <si>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</si>
  <si>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</si>
  <si>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</si>
  <si>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</si>
  <si>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</si>
  <si>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</si>
  <si>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</si>
  <si>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</si>
  <si>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</si>
  <si>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</si>
  <si>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</si>
  <si>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</si>
  <si>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</si>
  <si>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</si>
  <si>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</si>
  <si>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</si>
  <si>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</si>
  <si>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</si>
  <si>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</si>
  <si>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</si>
  <si>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</si>
  <si>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</si>
  <si>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</si>
  <si>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</si>
  <si>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</si>
  <si>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</si>
  <si>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</si>
  <si>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</si>
  <si>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</si>
  <si>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</si>
  <si>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</si>
  <si>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</si>
  <si>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</si>
  <si>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</si>
  <si>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</si>
  <si>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</si>
  <si>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</si>
  <si>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Munashe</t>
  </si>
  <si>
    <t>MUNYARADZI</t>
  </si>
  <si>
    <t>H210204V</t>
  </si>
  <si>
    <t>Munyika</t>
  </si>
  <si>
    <t>H180652Q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</si>
  <si>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</si>
  <si>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</si>
  <si>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</si>
  <si>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</si>
  <si>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</si>
  <si>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</si>
  <si>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</si>
  <si>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</si>
  <si>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</si>
  <si>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</si>
  <si>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</si>
  <si>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</si>
  <si>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</si>
  <si>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</si>
  <si>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</si>
  <si>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</si>
  <si>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</si>
  <si>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</si>
  <si>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</si>
  <si>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</si>
  <si>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</si>
  <si>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</si>
  <si>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Mutepfa</t>
  </si>
  <si>
    <t>H210267B</t>
  </si>
  <si>
    <t>Mutikani</t>
  </si>
  <si>
    <t>H180708R</t>
  </si>
  <si>
    <t>MUTOMBA</t>
  </si>
  <si>
    <t>H210098P</t>
  </si>
  <si>
    <t>Mutsera</t>
  </si>
  <si>
    <t>H190440Z</t>
  </si>
  <si>
    <t>Mutsihu</t>
  </si>
  <si>
    <t>H180218G</t>
  </si>
  <si>
    <t>MUTUDA</t>
  </si>
  <si>
    <t>H210157V</t>
  </si>
  <si>
    <t>Mutyiyabako</t>
  </si>
  <si>
    <t>H170297M</t>
  </si>
  <si>
    <t>Muyambo</t>
  </si>
  <si>
    <t>H210472M</t>
  </si>
  <si>
    <t>Muza</t>
  </si>
  <si>
    <t>H210603F</t>
  </si>
  <si>
    <t>H170147Z</t>
  </si>
  <si>
    <t>Muzhanye</t>
  </si>
  <si>
    <t>H210344W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</si>
  <si>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</si>
  <si>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</si>
  <si>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</si>
  <si>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</si>
  <si>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</si>
  <si>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</si>
  <si>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</si>
  <si>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</si>
  <si>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</si>
  <si>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</si>
  <si>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</si>
  <si>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</si>
  <si>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</si>
  <si>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</si>
  <si>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</si>
  <si>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</si>
  <si>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</si>
  <si>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</si>
  <si>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</si>
  <si>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</si>
  <si>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</si>
  <si>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</si>
  <si>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</si>
  <si>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</si>
  <si>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</si>
  <si>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</si>
  <si>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</si>
  <si>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</si>
  <si>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</si>
  <si>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</si>
  <si>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</si>
  <si>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</si>
  <si>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</si>
  <si>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</si>
  <si>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</si>
  <si>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</si>
  <si>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</si>
  <si>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</si>
  <si>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</si>
  <si>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</si>
  <si>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</si>
  <si>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</si>
  <si>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</si>
  <si>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</si>
  <si>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NYANDORO</t>
  </si>
  <si>
    <t>H210416E</t>
  </si>
  <si>
    <t>Nyaruwabvu</t>
  </si>
  <si>
    <t>H210357B</t>
  </si>
  <si>
    <t>Nyatsine</t>
  </si>
  <si>
    <t>H210440B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</si>
  <si>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</si>
  <si>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</si>
  <si>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</si>
  <si>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</si>
  <si>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</si>
  <si>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</si>
  <si>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</si>
  <si>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</si>
  <si>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Pemhiwa</t>
  </si>
  <si>
    <t>H210318W</t>
  </si>
  <si>
    <t>Pepukayi</t>
  </si>
  <si>
    <t>H210706T</t>
  </si>
  <si>
    <t>Ponde Musana</t>
  </si>
  <si>
    <t>H210150X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</si>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</sst>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  <font>
      <sz val="14"/>
      <color indexed="8"/>
      <name val="Georgi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2" fontId="0" borderId="10" applyNumberFormat="1" applyFont="1" applyFill="0" applyBorder="1" applyAlignment="1" applyProtection="0">
      <alignment vertical="top" wrapText="1"/>
    </xf>
    <xf numFmtId="2" fontId="4" borderId="1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>
        <v>0.630434782608696</v>
      </c>
      <c r="F2" s="6"/>
      <c r="G2" s="6">
        <v>0.789473684210526</v>
      </c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>
        <v>0.130434782608696</v>
      </c>
      <c r="F3" s="9"/>
      <c r="G3" s="9">
        <v>0.631578947368421</v>
      </c>
      <c r="H3" s="10"/>
    </row>
    <row r="4" ht="20.7" customHeight="1">
      <c r="A4" t="s" s="11">
        <v>13</v>
      </c>
      <c r="B4" t="s" s="11">
        <v>14</v>
      </c>
      <c r="C4" t="s" s="12">
        <v>15</v>
      </c>
      <c r="D4" s="9">
        <v>0</v>
      </c>
      <c r="E4" s="9">
        <v>0.25531914893617</v>
      </c>
      <c r="F4" s="9"/>
      <c r="G4" s="9">
        <v>0.697368421052632</v>
      </c>
      <c r="H4" s="13"/>
    </row>
    <row r="5" ht="25" customHeight="1">
      <c r="A5" t="s" s="12">
        <v>16</v>
      </c>
      <c r="B5" t="s" s="12">
        <v>17</v>
      </c>
      <c r="C5" t="s" s="12">
        <v>18</v>
      </c>
      <c r="D5" s="9">
        <v>0</v>
      </c>
      <c r="E5" s="9">
        <v>0.191489361702128</v>
      </c>
      <c r="F5" s="9">
        <v>0.673469387755102</v>
      </c>
      <c r="G5" s="14">
        <v>0.513157894736842</v>
      </c>
      <c r="H5" s="15">
        <f>(LARGE(D5:G5,1)+LARGE(D5:G5,2)+LARGE(D5:G5,3))/3</f>
        <v>0.459372214731357</v>
      </c>
    </row>
    <row r="6" ht="20.7" customHeight="1">
      <c r="A6" t="s" s="16">
        <v>19</v>
      </c>
      <c r="B6" t="s" s="16">
        <v>20</v>
      </c>
      <c r="C6" t="s" s="12">
        <v>15</v>
      </c>
      <c r="D6" s="9">
        <v>0.615384615384615</v>
      </c>
      <c r="E6" s="9">
        <v>0.680851063829787</v>
      </c>
      <c r="F6" s="9"/>
      <c r="G6" s="9">
        <v>0.789473684210526</v>
      </c>
      <c r="H6" s="17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>
        <v>0.391304347826087</v>
      </c>
      <c r="F7" s="9"/>
      <c r="G7" s="9">
        <v>0.618421052631579</v>
      </c>
      <c r="H7" s="10"/>
    </row>
    <row r="8" ht="20.7" customHeight="1">
      <c r="A8" t="s" s="4">
        <v>23</v>
      </c>
      <c r="B8" t="s" s="4">
        <v>24</v>
      </c>
      <c r="C8" t="s" s="8">
        <v>25</v>
      </c>
      <c r="D8" s="9">
        <v>0.34375</v>
      </c>
      <c r="E8" s="9">
        <v>0.608695652173913</v>
      </c>
      <c r="F8" s="9"/>
      <c r="G8" s="9">
        <v>0.815789473684211</v>
      </c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>
        <v>0.8297872340425529</v>
      </c>
      <c r="F9" s="9"/>
      <c r="G9" s="9">
        <v>0.631578947368421</v>
      </c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>
        <v>0.340425531914894</v>
      </c>
      <c r="F10" s="9"/>
      <c r="G10" s="9">
        <v>0</v>
      </c>
      <c r="H10" s="10"/>
    </row>
    <row r="11" ht="20.05" customHeight="1">
      <c r="A11" t="s" s="12">
        <v>31</v>
      </c>
      <c r="B11" t="s" s="12">
        <v>32</v>
      </c>
      <c r="C11" t="s" s="12">
        <v>15</v>
      </c>
      <c r="D11" s="9">
        <v>0.230769230769231</v>
      </c>
      <c r="E11" s="9">
        <v>0.361702127659574</v>
      </c>
      <c r="F11" s="9"/>
      <c r="G11" s="9">
        <v>0.776315789473684</v>
      </c>
      <c r="H11" s="10"/>
    </row>
    <row r="12" ht="20.05" customHeight="1">
      <c r="A12" t="s" s="12">
        <v>33</v>
      </c>
      <c r="B12" t="s" s="12">
        <v>34</v>
      </c>
      <c r="C12" t="s" s="12">
        <v>15</v>
      </c>
      <c r="D12" s="9">
        <v>0.41025641025641</v>
      </c>
      <c r="E12" s="9">
        <v>0.659574468085106</v>
      </c>
      <c r="F12" s="9"/>
      <c r="G12" s="9">
        <v>0.960526315789474</v>
      </c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>
        <v>0.638297872340426</v>
      </c>
      <c r="F13" s="9"/>
      <c r="G13" s="9">
        <v>0.657894736842105</v>
      </c>
      <c r="H13" s="10"/>
    </row>
    <row r="14" ht="20.05" customHeight="1">
      <c r="A14" t="s" s="12">
        <v>37</v>
      </c>
      <c r="B14" t="s" s="12">
        <v>38</v>
      </c>
      <c r="C14" t="s" s="12">
        <v>15</v>
      </c>
      <c r="D14" s="9">
        <v>0.538461538461538</v>
      </c>
      <c r="E14" s="9">
        <v>0.74468085106383</v>
      </c>
      <c r="F14" s="9"/>
      <c r="G14" s="9">
        <v>0.631578947368421</v>
      </c>
      <c r="H14" s="10"/>
    </row>
    <row r="15" ht="20.05" customHeight="1">
      <c r="A15" t="s" s="12">
        <v>39</v>
      </c>
      <c r="B15" t="s" s="12">
        <v>40</v>
      </c>
      <c r="C15" t="s" s="12">
        <v>18</v>
      </c>
      <c r="D15" s="9">
        <v>0.794871794871795</v>
      </c>
      <c r="E15" s="9">
        <v>0.340425531914894</v>
      </c>
      <c r="F15" s="9"/>
      <c r="G15" s="9">
        <v>0.631578947368421</v>
      </c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>
        <v>0.319148936170213</v>
      </c>
      <c r="F16" s="9"/>
      <c r="G16" s="9">
        <v>0.302631578947368</v>
      </c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>
        <v>0.617021276595745</v>
      </c>
      <c r="F17" s="9"/>
      <c r="G17" s="9">
        <v>0.407894736842105</v>
      </c>
      <c r="H17" s="10"/>
    </row>
    <row r="18" ht="20.05" customHeight="1">
      <c r="A18" t="s" s="12">
        <v>46</v>
      </c>
      <c r="B18" t="s" s="12">
        <v>47</v>
      </c>
      <c r="C18" t="s" s="12">
        <v>18</v>
      </c>
      <c r="D18" s="9">
        <v>0.487179487179487</v>
      </c>
      <c r="E18" s="9">
        <v>0.361702127659574</v>
      </c>
      <c r="F18" s="9"/>
      <c r="G18" s="9">
        <v>0.552631578947368</v>
      </c>
      <c r="H18" s="10"/>
    </row>
    <row r="19" ht="20.05" customHeight="1">
      <c r="A19" t="s" s="12">
        <v>48</v>
      </c>
      <c r="B19" t="s" s="12">
        <v>49</v>
      </c>
      <c r="C19" s="10"/>
      <c r="D19" s="9">
        <v>0</v>
      </c>
      <c r="E19" s="9">
        <v>0.0851063829787234</v>
      </c>
      <c r="F19" s="9"/>
      <c r="G19" s="9">
        <v>0.881578947368421</v>
      </c>
      <c r="H19" s="10"/>
    </row>
    <row r="20" ht="20.05" customHeight="1">
      <c r="A20" t="s" s="12">
        <v>50</v>
      </c>
      <c r="B20" t="s" s="12">
        <v>51</v>
      </c>
      <c r="C20" t="s" s="12">
        <v>15</v>
      </c>
      <c r="D20" s="9">
        <v>0.58974358974359</v>
      </c>
      <c r="E20" s="9">
        <v>0.659574468085106</v>
      </c>
      <c r="F20" s="9"/>
      <c r="G20" s="9">
        <v>0.578947368421053</v>
      </c>
      <c r="H20" s="10"/>
    </row>
    <row r="21" ht="20.05" customHeight="1">
      <c r="A21" t="s" s="12">
        <v>52</v>
      </c>
      <c r="B21" t="s" s="12">
        <v>53</v>
      </c>
      <c r="C21" t="s" s="12">
        <v>15</v>
      </c>
      <c r="D21" s="9">
        <v>0</v>
      </c>
      <c r="E21" s="9">
        <v>0.617021276595745</v>
      </c>
      <c r="F21" s="9"/>
      <c r="G21" s="9">
        <v>0.578947368421053</v>
      </c>
      <c r="H21" s="10"/>
    </row>
    <row r="22" ht="20.05" customHeight="1">
      <c r="A22" t="s" s="12">
        <v>54</v>
      </c>
      <c r="B22" t="s" s="12">
        <v>55</v>
      </c>
      <c r="C22" t="s" s="12">
        <v>25</v>
      </c>
      <c r="D22" s="9">
        <v>0</v>
      </c>
      <c r="E22" s="9">
        <v>0.361702127659574</v>
      </c>
      <c r="F22" s="9"/>
      <c r="G22" s="9">
        <v>0</v>
      </c>
      <c r="H22" s="10"/>
    </row>
    <row r="23" ht="20.05" customHeight="1">
      <c r="A23" t="s" s="12">
        <v>56</v>
      </c>
      <c r="B23" t="s" s="12">
        <v>57</v>
      </c>
      <c r="C23" t="s" s="12">
        <v>15</v>
      </c>
      <c r="D23" s="9">
        <v>0</v>
      </c>
      <c r="E23" s="9">
        <v>0.0425531914893617</v>
      </c>
      <c r="F23" s="9"/>
      <c r="G23" s="9">
        <v>0.789473684210526</v>
      </c>
      <c r="H23" s="10"/>
    </row>
    <row r="24" ht="20.05" customHeight="1">
      <c r="A24" t="s" s="12">
        <v>58</v>
      </c>
      <c r="B24" t="s" s="12">
        <v>59</v>
      </c>
      <c r="C24" t="s" s="12">
        <v>18</v>
      </c>
      <c r="D24" s="9">
        <v>0</v>
      </c>
      <c r="E24" s="9">
        <v>0.340425531914894</v>
      </c>
      <c r="F24" s="9"/>
      <c r="G24" s="9">
        <v>0.460526315789474</v>
      </c>
      <c r="H24" s="10"/>
    </row>
    <row r="25" ht="20.35" customHeight="1">
      <c r="A25" t="s" s="16">
        <v>60</v>
      </c>
      <c r="B25" t="s" s="16">
        <v>61</v>
      </c>
      <c r="C25" t="s" s="12">
        <v>15</v>
      </c>
      <c r="D25" s="9">
        <v>0.794871794871795</v>
      </c>
      <c r="E25" s="9">
        <v>0.361702127659574</v>
      </c>
      <c r="F25" s="9"/>
      <c r="G25" s="9">
        <v>0.657894736842105</v>
      </c>
      <c r="H25" s="10"/>
    </row>
    <row r="26" ht="20.7" customHeight="1">
      <c r="A26" t="s" s="4">
        <v>62</v>
      </c>
      <c r="B26" t="s" s="4">
        <v>63</v>
      </c>
      <c r="C26" t="s" s="8">
        <v>25</v>
      </c>
      <c r="D26" s="9">
        <v>0</v>
      </c>
      <c r="E26" s="9">
        <v>0.521739130434783</v>
      </c>
      <c r="F26" s="9"/>
      <c r="G26" s="9">
        <v>0.434210526315789</v>
      </c>
      <c r="H26" s="10"/>
    </row>
    <row r="27" ht="20.35" customHeight="1">
      <c r="A27" t="s" s="11">
        <v>64</v>
      </c>
      <c r="B27" t="s" s="11">
        <v>65</v>
      </c>
      <c r="C27" t="s" s="12">
        <v>15</v>
      </c>
      <c r="D27" s="9">
        <v>0.692307692307692</v>
      </c>
      <c r="E27" s="9">
        <v>0.531914893617021</v>
      </c>
      <c r="F27" s="9"/>
      <c r="G27" s="9">
        <v>0.657894736842105</v>
      </c>
      <c r="H27" s="10"/>
    </row>
    <row r="28" ht="20.05" customHeight="1">
      <c r="A28" t="s" s="12">
        <v>66</v>
      </c>
      <c r="B28" t="s" s="12">
        <v>67</v>
      </c>
      <c r="C28" t="s" s="12">
        <v>45</v>
      </c>
      <c r="D28" s="9">
        <v>0.717948717948718</v>
      </c>
      <c r="E28" s="9">
        <v>0.276595744680851</v>
      </c>
      <c r="F28" s="9"/>
      <c r="G28" s="9">
        <v>0.75</v>
      </c>
      <c r="H28" s="10"/>
    </row>
    <row r="29" ht="20.05" customHeight="1">
      <c r="A29" t="s" s="12">
        <v>68</v>
      </c>
      <c r="B29" t="s" s="12">
        <v>69</v>
      </c>
      <c r="C29" t="s" s="12">
        <v>27</v>
      </c>
      <c r="D29" s="9">
        <v>0.41025641025641</v>
      </c>
      <c r="E29" s="9">
        <v>0.5106382978723401</v>
      </c>
      <c r="F29" s="9"/>
      <c r="G29" s="9">
        <v>0.75</v>
      </c>
      <c r="H29" s="10"/>
    </row>
    <row r="30" ht="20.05" customHeight="1">
      <c r="A30" t="s" s="12">
        <v>70</v>
      </c>
      <c r="B30" t="s" s="12">
        <v>71</v>
      </c>
      <c r="C30" t="s" s="12">
        <v>30</v>
      </c>
      <c r="D30" s="9">
        <v>0.435897435897436</v>
      </c>
      <c r="E30" s="9">
        <v>0.170212765957447</v>
      </c>
      <c r="F30" s="9"/>
      <c r="G30" s="9">
        <v>0.723684210526316</v>
      </c>
      <c r="H30" s="10"/>
    </row>
    <row r="31" ht="20.05" customHeight="1">
      <c r="A31" t="s" s="12">
        <v>72</v>
      </c>
      <c r="B31" t="s" s="12">
        <v>73</v>
      </c>
      <c r="C31" t="s" s="12">
        <v>45</v>
      </c>
      <c r="D31" s="9">
        <v>0</v>
      </c>
      <c r="E31" s="9">
        <v>0.531914893617021</v>
      </c>
      <c r="F31" s="9"/>
      <c r="G31" s="9">
        <v>0.460526315789474</v>
      </c>
      <c r="H31" s="10"/>
    </row>
    <row r="32" ht="20.05" customHeight="1">
      <c r="A32" t="s" s="12">
        <v>74</v>
      </c>
      <c r="B32" t="s" s="12">
        <v>75</v>
      </c>
      <c r="C32" t="s" s="12">
        <v>27</v>
      </c>
      <c r="D32" s="9">
        <v>0.41025641025641</v>
      </c>
      <c r="E32" s="9">
        <v>0.340425531914894</v>
      </c>
      <c r="F32" s="9"/>
      <c r="G32" s="9">
        <v>0.75</v>
      </c>
      <c r="H32" s="10"/>
    </row>
    <row r="33" ht="20.05" customHeight="1">
      <c r="A33" t="s" s="12">
        <v>76</v>
      </c>
      <c r="B33" t="s" s="12">
        <v>77</v>
      </c>
      <c r="C33" t="s" s="12">
        <v>78</v>
      </c>
      <c r="D33" s="9">
        <v>0.358974358974359</v>
      </c>
      <c r="E33" s="9">
        <v>0.148936170212766</v>
      </c>
      <c r="F33" s="9"/>
      <c r="G33" s="9">
        <v>0.736842105263158</v>
      </c>
      <c r="H33" s="10"/>
    </row>
    <row r="34" ht="20.35" customHeight="1">
      <c r="A34" t="s" s="16">
        <v>79</v>
      </c>
      <c r="B34" t="s" s="16">
        <v>80</v>
      </c>
      <c r="C34" t="s" s="12">
        <v>18</v>
      </c>
      <c r="D34" s="9">
        <v>0.512820512820513</v>
      </c>
      <c r="E34" s="9">
        <v>0.446808510638298</v>
      </c>
      <c r="F34" s="9"/>
      <c r="G34" s="9">
        <v>0.592105263157895</v>
      </c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>
        <v>0.5</v>
      </c>
      <c r="E35" s="9">
        <v>0.595744680851064</v>
      </c>
      <c r="F35" s="9"/>
      <c r="G35" s="9">
        <v>0.6447368421052631</v>
      </c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>
        <v>0</v>
      </c>
      <c r="E36" s="9">
        <v>0.608695652173913</v>
      </c>
      <c r="F36" s="9"/>
      <c r="G36" s="9">
        <v>0.710526315789474</v>
      </c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>
        <v>0.212765957446809</v>
      </c>
      <c r="F37" s="9"/>
      <c r="G37" s="9">
        <v>0.881578947368421</v>
      </c>
      <c r="H37" s="10"/>
    </row>
    <row r="38" ht="20.05" customHeight="1">
      <c r="A38" t="s" s="12">
        <v>87</v>
      </c>
      <c r="B38" t="s" s="12">
        <v>88</v>
      </c>
      <c r="C38" t="s" s="12">
        <v>15</v>
      </c>
      <c r="D38" s="9">
        <v>0.7692307692307691</v>
      </c>
      <c r="E38" s="9">
        <v>0.553191489361702</v>
      </c>
      <c r="F38" s="9"/>
      <c r="G38" s="9">
        <v>0.736842105263158</v>
      </c>
      <c r="H38" s="10"/>
    </row>
    <row r="39" ht="20.05" customHeight="1">
      <c r="A39" t="s" s="12">
        <v>89</v>
      </c>
      <c r="B39" t="s" s="12">
        <v>90</v>
      </c>
      <c r="C39" t="s" s="12">
        <v>78</v>
      </c>
      <c r="D39" s="9">
        <v>0.820512820512821</v>
      </c>
      <c r="E39" s="9">
        <v>0.659574468085106</v>
      </c>
      <c r="F39" s="9"/>
      <c r="G39" s="9">
        <v>0.552631578947368</v>
      </c>
      <c r="H39" s="10"/>
    </row>
    <row r="40" ht="20.05" customHeight="1">
      <c r="A40" t="s" s="12">
        <v>91</v>
      </c>
      <c r="B40" t="s" s="12">
        <v>92</v>
      </c>
      <c r="C40" t="s" s="12">
        <v>78</v>
      </c>
      <c r="D40" s="9">
        <v>0.666666666666667</v>
      </c>
      <c r="E40" s="9">
        <v>0.787234042553191</v>
      </c>
      <c r="F40" s="9"/>
      <c r="G40" s="9">
        <v>0.710526315789474</v>
      </c>
      <c r="H40" s="10"/>
    </row>
    <row r="41" ht="20.35" customHeight="1">
      <c r="A41" t="s" s="12">
        <v>93</v>
      </c>
      <c r="B41" t="s" s="12">
        <v>94</v>
      </c>
      <c r="C41" t="s" s="12">
        <v>45</v>
      </c>
      <c r="D41" s="9">
        <v>0.897435897435897</v>
      </c>
      <c r="E41" s="9">
        <v>0.340425531914894</v>
      </c>
      <c r="F41" s="9"/>
      <c r="G41" s="9">
        <v>0.710526315789474</v>
      </c>
      <c r="H41" s="13"/>
    </row>
    <row r="42" ht="25" customHeight="1">
      <c r="A42" t="s" s="12">
        <v>95</v>
      </c>
      <c r="B42" t="s" s="12">
        <v>96</v>
      </c>
      <c r="C42" t="s" s="12">
        <v>15</v>
      </c>
      <c r="D42" s="9">
        <v>0.512820512820513</v>
      </c>
      <c r="E42" s="9">
        <v>0.595744680851064</v>
      </c>
      <c r="F42" s="9">
        <v>0.612244897959184</v>
      </c>
      <c r="G42" s="14">
        <v>0.394736842105263</v>
      </c>
      <c r="H42" s="15">
        <f>(LARGE(D42:G42,1)+LARGE(D42:G42,2)+LARGE(D42:G42,3))/3</f>
        <v>0.57360336387692</v>
      </c>
    </row>
    <row r="43" ht="20.35" customHeight="1">
      <c r="A43" t="s" s="12">
        <v>97</v>
      </c>
      <c r="B43" t="s" s="12">
        <v>98</v>
      </c>
      <c r="C43" t="s" s="12">
        <v>30</v>
      </c>
      <c r="D43" s="9">
        <v>0.564102564102564</v>
      </c>
      <c r="E43" s="9">
        <v>0.659574468085106</v>
      </c>
      <c r="F43" s="9"/>
      <c r="G43" s="9">
        <v>0.197368421052632</v>
      </c>
      <c r="H43" s="17"/>
    </row>
    <row r="44" ht="20.05" customHeight="1">
      <c r="A44" t="s" s="12">
        <v>99</v>
      </c>
      <c r="B44" t="s" s="12">
        <v>100</v>
      </c>
      <c r="C44" t="s" s="12">
        <v>45</v>
      </c>
      <c r="D44" s="9">
        <v>0.512820512820513</v>
      </c>
      <c r="E44" s="9">
        <v>0</v>
      </c>
      <c r="F44" s="9"/>
      <c r="G44" s="9">
        <v>0.578947368421053</v>
      </c>
      <c r="H44" s="10"/>
    </row>
    <row r="45" ht="20.05" customHeight="1">
      <c r="A45" t="s" s="12">
        <v>101</v>
      </c>
      <c r="B45" t="s" s="12">
        <v>102</v>
      </c>
      <c r="C45" t="s" s="12">
        <v>45</v>
      </c>
      <c r="D45" s="9">
        <v>0.846153846153846</v>
      </c>
      <c r="E45" s="9">
        <v>0.957446808510638</v>
      </c>
      <c r="F45" s="9"/>
      <c r="G45" s="9">
        <v>0.697368421052632</v>
      </c>
      <c r="H45" s="10"/>
    </row>
    <row r="46" ht="20.35" customHeight="1">
      <c r="A46" t="s" s="12">
        <v>103</v>
      </c>
      <c r="B46" t="s" s="12">
        <v>104</v>
      </c>
      <c r="C46" t="s" s="12">
        <v>18</v>
      </c>
      <c r="D46" s="9">
        <v>0.230769230769231</v>
      </c>
      <c r="E46" s="9">
        <v>0.404255319148936</v>
      </c>
      <c r="F46" s="9"/>
      <c r="G46" s="9">
        <v>0.657894736842105</v>
      </c>
      <c r="H46" s="13"/>
    </row>
    <row r="47" ht="25" customHeight="1">
      <c r="A47" t="s" s="12">
        <v>105</v>
      </c>
      <c r="B47" t="s" s="12">
        <v>106</v>
      </c>
      <c r="C47" t="s" s="12">
        <v>45</v>
      </c>
      <c r="D47" s="9">
        <v>0.256410256410256</v>
      </c>
      <c r="E47" s="9">
        <v>0.595744680851064</v>
      </c>
      <c r="F47" s="9">
        <v>0.877551020408163</v>
      </c>
      <c r="G47" s="14">
        <v>0.526315789473684</v>
      </c>
      <c r="H47" s="15">
        <f>(LARGE(D47:G47,1)+LARGE(D47:G47,2)+LARGE(D47:G47,3))/3</f>
        <v>0.666537163577637</v>
      </c>
    </row>
    <row r="48" ht="20.35" customHeight="1">
      <c r="A48" t="s" s="12">
        <v>107</v>
      </c>
      <c r="B48" t="s" s="12">
        <v>108</v>
      </c>
      <c r="C48" t="s" s="12">
        <v>18</v>
      </c>
      <c r="D48" s="9">
        <v>0.58974358974359</v>
      </c>
      <c r="E48" s="9">
        <v>0.276595744680851</v>
      </c>
      <c r="F48" s="9"/>
      <c r="G48" s="9">
        <v>0.736842105263158</v>
      </c>
      <c r="H48" s="17"/>
    </row>
    <row r="49" ht="20.35" customHeight="1">
      <c r="A49" t="s" s="16">
        <v>109</v>
      </c>
      <c r="B49" t="s" s="16">
        <v>110</v>
      </c>
      <c r="C49" t="s" s="12">
        <v>30</v>
      </c>
      <c r="D49" s="9">
        <v>0.205128205128205</v>
      </c>
      <c r="E49" s="9">
        <v>0.0425531914893617</v>
      </c>
      <c r="F49" s="9"/>
      <c r="G49" s="9">
        <v>0.486842105263158</v>
      </c>
      <c r="H49" s="10"/>
    </row>
    <row r="50" ht="20.7" customHeight="1">
      <c r="A50" t="s" s="4">
        <v>111</v>
      </c>
      <c r="B50" t="s" s="4">
        <v>112</v>
      </c>
      <c r="C50" t="s" s="8">
        <v>10</v>
      </c>
      <c r="D50" s="9">
        <v>0.625</v>
      </c>
      <c r="E50" s="9">
        <v>0.282608695652174</v>
      </c>
      <c r="F50" s="9"/>
      <c r="G50" s="9">
        <v>0</v>
      </c>
      <c r="H50" s="10"/>
    </row>
    <row r="51" ht="20.35" customHeight="1">
      <c r="A51" t="s" s="11">
        <v>113</v>
      </c>
      <c r="B51" t="s" s="11">
        <v>114</v>
      </c>
      <c r="C51" t="s" s="12">
        <v>45</v>
      </c>
      <c r="D51" s="9">
        <v>0.282051282051282</v>
      </c>
      <c r="E51" s="9">
        <v>0.212765957446809</v>
      </c>
      <c r="F51" s="9"/>
      <c r="G51" s="9">
        <v>0.723684210526316</v>
      </c>
      <c r="H51" s="10"/>
    </row>
    <row r="52" ht="20.05" customHeight="1">
      <c r="A52" t="s" s="12">
        <v>115</v>
      </c>
      <c r="B52" t="s" s="12">
        <v>116</v>
      </c>
      <c r="C52" t="s" s="12">
        <v>27</v>
      </c>
      <c r="D52" s="9">
        <v>0.538461538461538</v>
      </c>
      <c r="E52" s="9">
        <v>0.340425531914894</v>
      </c>
      <c r="F52" s="9"/>
      <c r="G52" s="9">
        <v>0</v>
      </c>
      <c r="H52" s="10"/>
    </row>
    <row r="53" ht="20.05" customHeight="1">
      <c r="A53" t="s" s="12">
        <v>115</v>
      </c>
      <c r="B53" t="s" s="12">
        <v>117</v>
      </c>
      <c r="C53" t="s" s="12">
        <v>18</v>
      </c>
      <c r="D53" s="9">
        <v>0.615384615384615</v>
      </c>
      <c r="E53" s="9">
        <v>0</v>
      </c>
      <c r="F53" s="9"/>
      <c r="G53" s="9">
        <v>0.776315789473684</v>
      </c>
      <c r="H53" s="10"/>
    </row>
    <row r="54" ht="20.05" customHeight="1">
      <c r="A54" t="s" s="12">
        <v>115</v>
      </c>
      <c r="B54" t="s" s="12">
        <v>118</v>
      </c>
      <c r="C54" t="s" s="12">
        <v>45</v>
      </c>
      <c r="D54" s="9">
        <v>0.666666666666667</v>
      </c>
      <c r="E54" s="9">
        <v>0.170212765957447</v>
      </c>
      <c r="F54" s="9"/>
      <c r="G54" s="9">
        <v>0.75</v>
      </c>
      <c r="H54" s="10"/>
    </row>
    <row r="55" ht="20.05" customHeight="1">
      <c r="A55" t="s" s="12">
        <v>119</v>
      </c>
      <c r="B55" t="s" s="12">
        <v>120</v>
      </c>
      <c r="C55" t="s" s="12">
        <v>27</v>
      </c>
      <c r="D55" s="9">
        <v>0.564102564102564</v>
      </c>
      <c r="E55" s="9">
        <v>0.148936170212766</v>
      </c>
      <c r="F55" s="9"/>
      <c r="G55" s="9">
        <v>0</v>
      </c>
      <c r="H55" s="10"/>
    </row>
    <row r="56" ht="20.05" customHeight="1">
      <c r="A56" t="s" s="12">
        <v>121</v>
      </c>
      <c r="B56" t="s" s="12">
        <v>122</v>
      </c>
      <c r="C56" t="s" s="12">
        <v>78</v>
      </c>
      <c r="D56" s="9">
        <v>0.384615384615385</v>
      </c>
      <c r="E56" s="9">
        <v>0.361702127659574</v>
      </c>
      <c r="F56" s="9"/>
      <c r="G56" s="9">
        <v>0.592105263157895</v>
      </c>
      <c r="H56" s="10"/>
    </row>
    <row r="57" ht="20.35" customHeight="1">
      <c r="A57" t="s" s="12">
        <v>123</v>
      </c>
      <c r="B57" t="s" s="12">
        <v>124</v>
      </c>
      <c r="C57" t="s" s="12">
        <v>15</v>
      </c>
      <c r="D57" s="9">
        <v>0.461538461538462</v>
      </c>
      <c r="E57" s="9">
        <v>0.340425531914894</v>
      </c>
      <c r="F57" s="9"/>
      <c r="G57" s="9">
        <v>0.75</v>
      </c>
      <c r="H57" s="13"/>
    </row>
    <row r="58" ht="25" customHeight="1">
      <c r="A58" t="s" s="12">
        <v>125</v>
      </c>
      <c r="B58" t="s" s="12">
        <v>126</v>
      </c>
      <c r="C58" t="s" s="12">
        <v>15</v>
      </c>
      <c r="D58" s="9">
        <v>0.717948717948718</v>
      </c>
      <c r="E58" s="9">
        <v>0.191489361702128</v>
      </c>
      <c r="F58" s="9">
        <v>0.918367346938776</v>
      </c>
      <c r="G58" s="14">
        <v>0.657894736842105</v>
      </c>
      <c r="H58" s="15">
        <f>(LARGE(D58:G58,1)+LARGE(D58:G58,2)+LARGE(D58:G58,3))/3</f>
        <v>0.764736933909866</v>
      </c>
    </row>
    <row r="59" ht="20.35" customHeight="1">
      <c r="A59" t="s" s="12">
        <v>127</v>
      </c>
      <c r="B59" t="s" s="12">
        <v>128</v>
      </c>
      <c r="C59" t="s" s="12">
        <v>30</v>
      </c>
      <c r="D59" s="9">
        <v>0.871794871794872</v>
      </c>
      <c r="E59" s="9">
        <v>0.787234042553191</v>
      </c>
      <c r="F59" s="9"/>
      <c r="G59" s="9">
        <v>0.473684210526316</v>
      </c>
      <c r="H59" s="17"/>
    </row>
    <row r="60" ht="20.05" customHeight="1">
      <c r="A60" t="s" s="12">
        <v>129</v>
      </c>
      <c r="B60" t="s" s="12">
        <v>130</v>
      </c>
      <c r="C60" t="s" s="12">
        <v>15</v>
      </c>
      <c r="D60" s="9">
        <v>0.333333333333333</v>
      </c>
      <c r="E60" s="9">
        <v>0.319148936170213</v>
      </c>
      <c r="F60" s="9"/>
      <c r="G60" s="9">
        <v>0.684210526315789</v>
      </c>
      <c r="H60" s="10"/>
    </row>
    <row r="61" ht="20.05" customHeight="1">
      <c r="A61" t="s" s="12">
        <v>131</v>
      </c>
      <c r="B61" t="s" s="12">
        <v>132</v>
      </c>
      <c r="C61" t="s" s="12">
        <v>27</v>
      </c>
      <c r="D61" s="9">
        <v>0.333333333333333</v>
      </c>
      <c r="E61" s="9">
        <v>0.170212765957447</v>
      </c>
      <c r="F61" s="9"/>
      <c r="G61" s="9">
        <v>0.407894736842105</v>
      </c>
      <c r="H61" s="10"/>
    </row>
    <row r="62" ht="20.05" customHeight="1">
      <c r="A62" t="s" s="12">
        <v>133</v>
      </c>
      <c r="B62" t="s" s="12">
        <v>134</v>
      </c>
      <c r="C62" t="s" s="12">
        <v>27</v>
      </c>
      <c r="D62" s="9">
        <v>0.7435897435897439</v>
      </c>
      <c r="E62" s="9">
        <v>0.680851063829787</v>
      </c>
      <c r="F62" s="9"/>
      <c r="G62" s="9">
        <v>0</v>
      </c>
      <c r="H62" s="10"/>
    </row>
    <row r="63" ht="20.35" customHeight="1">
      <c r="A63" t="s" s="16">
        <v>135</v>
      </c>
      <c r="B63" t="s" s="16">
        <v>136</v>
      </c>
      <c r="C63" t="s" s="12">
        <v>78</v>
      </c>
      <c r="D63" s="9">
        <v>0.538461538461538</v>
      </c>
      <c r="E63" s="9">
        <v>0.191489361702128</v>
      </c>
      <c r="F63" s="9"/>
      <c r="G63" s="9">
        <v>0.552631578947368</v>
      </c>
      <c r="H63" s="10"/>
    </row>
    <row r="64" ht="20.7" customHeight="1">
      <c r="A64" t="s" s="4">
        <v>137</v>
      </c>
      <c r="B64" t="s" s="4">
        <v>138</v>
      </c>
      <c r="C64" t="s" s="8">
        <v>10</v>
      </c>
      <c r="D64" s="9">
        <v>0.65625</v>
      </c>
      <c r="E64" s="9">
        <v>0.217391304347826</v>
      </c>
      <c r="F64" s="9"/>
      <c r="G64" s="9">
        <v>0.460526315789474</v>
      </c>
      <c r="H64" s="10"/>
    </row>
    <row r="65" ht="20.35" customHeight="1">
      <c r="A65" t="s" s="11">
        <v>137</v>
      </c>
      <c r="B65" t="s" s="11">
        <v>139</v>
      </c>
      <c r="C65" t="s" s="12">
        <v>78</v>
      </c>
      <c r="D65" s="9">
        <v>0.794871794871795</v>
      </c>
      <c r="E65" s="9">
        <v>0.702127659574468</v>
      </c>
      <c r="F65" s="9"/>
      <c r="G65" s="9">
        <v>0.842105263157895</v>
      </c>
      <c r="H65" s="10"/>
    </row>
    <row r="66" ht="20.05" customHeight="1">
      <c r="A66" t="s" s="12">
        <v>140</v>
      </c>
      <c r="B66" t="s" s="12">
        <v>141</v>
      </c>
      <c r="C66" t="s" s="12">
        <v>18</v>
      </c>
      <c r="D66" s="9">
        <v>0.538461538461538</v>
      </c>
      <c r="E66" s="9">
        <v>0.361702127659574</v>
      </c>
      <c r="F66" s="9"/>
      <c r="G66" s="9">
        <v>0.526315789473684</v>
      </c>
      <c r="H66" s="10"/>
    </row>
    <row r="67" ht="20.05" customHeight="1">
      <c r="A67" t="s" s="12">
        <v>142</v>
      </c>
      <c r="B67" t="s" s="12">
        <v>143</v>
      </c>
      <c r="C67" t="s" s="12">
        <v>78</v>
      </c>
      <c r="D67" s="9">
        <v>0.7435897435897439</v>
      </c>
      <c r="E67" s="9">
        <v>0.765957446808511</v>
      </c>
      <c r="F67" s="9"/>
      <c r="G67" s="9">
        <v>0.434210526315789</v>
      </c>
      <c r="H67" s="10"/>
    </row>
    <row r="68" ht="20.05" customHeight="1">
      <c r="A68" t="s" s="12">
        <v>144</v>
      </c>
      <c r="B68" t="s" s="12">
        <v>145</v>
      </c>
      <c r="C68" t="s" s="12">
        <v>18</v>
      </c>
      <c r="D68" s="9">
        <v>0.717948717948718</v>
      </c>
      <c r="E68" s="9">
        <v>0.297872340425532</v>
      </c>
      <c r="F68" s="9"/>
      <c r="G68" s="9">
        <v>0</v>
      </c>
      <c r="H68" s="10"/>
    </row>
    <row r="69" ht="20.05" customHeight="1">
      <c r="A69" t="s" s="12">
        <v>146</v>
      </c>
      <c r="B69" t="s" s="12">
        <v>147</v>
      </c>
      <c r="C69" t="s" s="12">
        <v>45</v>
      </c>
      <c r="D69" s="9">
        <v>0.564102564102564</v>
      </c>
      <c r="E69" s="9">
        <v>0</v>
      </c>
      <c r="F69" s="9"/>
      <c r="G69" s="9">
        <v>0.842105263157895</v>
      </c>
      <c r="H69" s="10"/>
    </row>
    <row r="70" ht="20.05" customHeight="1">
      <c r="A70" t="s" s="12">
        <v>148</v>
      </c>
      <c r="B70" t="s" s="12">
        <v>149</v>
      </c>
      <c r="C70" t="s" s="12">
        <v>78</v>
      </c>
      <c r="D70" s="9">
        <v>0.538461538461538</v>
      </c>
      <c r="E70" s="9">
        <v>0.425531914893617</v>
      </c>
      <c r="F70" s="9"/>
      <c r="G70" s="9">
        <v>0.513157894736842</v>
      </c>
      <c r="H70" s="10"/>
    </row>
    <row r="71" ht="20.35" customHeight="1">
      <c r="A71" t="s" s="16">
        <v>150</v>
      </c>
      <c r="B71" t="s" s="16">
        <v>151</v>
      </c>
      <c r="C71" t="s" s="12">
        <v>45</v>
      </c>
      <c r="D71" s="9">
        <v>0.641025641025641</v>
      </c>
      <c r="E71" s="9">
        <v>0.468085106382979</v>
      </c>
      <c r="F71" s="9"/>
      <c r="G71" s="9">
        <v>0.565789473684211</v>
      </c>
      <c r="H71" s="10"/>
    </row>
    <row r="72" ht="20.7" customHeight="1">
      <c r="A72" t="s" s="4">
        <v>152</v>
      </c>
      <c r="B72" t="s" s="4">
        <v>153</v>
      </c>
      <c r="C72" t="s" s="8">
        <v>10</v>
      </c>
      <c r="D72" s="9">
        <v>0.46875</v>
      </c>
      <c r="E72" s="9">
        <v>0.282608695652174</v>
      </c>
      <c r="F72" s="9"/>
      <c r="G72" s="9">
        <v>0</v>
      </c>
      <c r="H72" s="10"/>
    </row>
    <row r="73" ht="20.35" customHeight="1">
      <c r="A73" t="s" s="11">
        <v>154</v>
      </c>
      <c r="B73" t="s" s="11">
        <v>155</v>
      </c>
      <c r="C73" t="s" s="12">
        <v>27</v>
      </c>
      <c r="D73" s="9">
        <v>0.41025641025641</v>
      </c>
      <c r="E73" s="9">
        <v>0.212765957446809</v>
      </c>
      <c r="F73" s="9"/>
      <c r="G73" s="9">
        <v>0.921052631578947</v>
      </c>
      <c r="H73" s="10"/>
    </row>
    <row r="74" ht="20.05" customHeight="1">
      <c r="A74" t="s" s="12">
        <v>156</v>
      </c>
      <c r="B74" t="s" s="12">
        <v>157</v>
      </c>
      <c r="C74" t="s" s="12">
        <v>78</v>
      </c>
      <c r="D74" s="9">
        <v>0.794871794871795</v>
      </c>
      <c r="E74" s="9">
        <v>0.446808510638298</v>
      </c>
      <c r="F74" s="9"/>
      <c r="G74" s="9">
        <v>0.710526315789474</v>
      </c>
      <c r="H74" s="10"/>
    </row>
    <row r="75" ht="20.35" customHeight="1">
      <c r="A75" t="s" s="16">
        <v>158</v>
      </c>
      <c r="B75" t="s" s="16">
        <v>159</v>
      </c>
      <c r="C75" t="s" s="12">
        <v>78</v>
      </c>
      <c r="D75" s="9">
        <v>0.487179487179487</v>
      </c>
      <c r="E75" s="9">
        <v>0.446808510638298</v>
      </c>
      <c r="F75" s="9"/>
      <c r="G75" s="9">
        <v>0.6447368421052631</v>
      </c>
      <c r="H75" s="10"/>
    </row>
    <row r="76" ht="20.7" customHeight="1">
      <c r="A76" t="s" s="4">
        <v>160</v>
      </c>
      <c r="B76" t="s" s="4">
        <v>161</v>
      </c>
      <c r="C76" t="s" s="8">
        <v>10</v>
      </c>
      <c r="D76" s="9">
        <v>0.75</v>
      </c>
      <c r="E76" s="9">
        <v>0.630434782608696</v>
      </c>
      <c r="F76" s="9"/>
      <c r="G76" s="9">
        <v>0.631578947368421</v>
      </c>
      <c r="H76" s="13"/>
    </row>
    <row r="77" ht="25" customHeight="1">
      <c r="A77" t="s" s="18">
        <v>162</v>
      </c>
      <c r="B77" t="s" s="18">
        <v>163</v>
      </c>
      <c r="C77" t="s" s="12">
        <v>15</v>
      </c>
      <c r="D77" s="9">
        <v>0.512820512820513</v>
      </c>
      <c r="E77" s="9">
        <v>0.702127659574468</v>
      </c>
      <c r="F77" s="9">
        <v>1</v>
      </c>
      <c r="G77" s="14">
        <v>0.8552631578947369</v>
      </c>
      <c r="H77" s="15">
        <f>(LARGE(D77:G77,1)+LARGE(D77:G77,2)+LARGE(D77:G77,3))/3</f>
        <v>0.852463605823068</v>
      </c>
    </row>
    <row r="78" ht="20.7" customHeight="1">
      <c r="A78" t="s" s="4">
        <v>164</v>
      </c>
      <c r="B78" t="s" s="4">
        <v>165</v>
      </c>
      <c r="C78" t="s" s="8">
        <v>10</v>
      </c>
      <c r="D78" s="9">
        <v>0.875</v>
      </c>
      <c r="E78" s="9">
        <v>0.760869565217391</v>
      </c>
      <c r="F78" s="9"/>
      <c r="G78" s="9">
        <v>0.6052631578947369</v>
      </c>
      <c r="H78" s="17"/>
    </row>
    <row r="79" ht="20.35" customHeight="1">
      <c r="A79" t="s" s="11">
        <v>166</v>
      </c>
      <c r="B79" t="s" s="11">
        <v>167</v>
      </c>
      <c r="C79" t="s" s="12">
        <v>30</v>
      </c>
      <c r="D79" s="9">
        <v>0.615384615384615</v>
      </c>
      <c r="E79" s="9">
        <v>0.5106382978723401</v>
      </c>
      <c r="F79" s="9"/>
      <c r="G79" s="9">
        <v>0.526315789473684</v>
      </c>
      <c r="H79" s="10"/>
    </row>
    <row r="80" ht="20.05" customHeight="1">
      <c r="A80" t="s" s="12">
        <v>168</v>
      </c>
      <c r="B80" t="s" s="12">
        <v>169</v>
      </c>
      <c r="C80" t="s" s="12">
        <v>45</v>
      </c>
      <c r="D80" s="9">
        <v>0.820512820512821</v>
      </c>
      <c r="E80" s="9">
        <v>0.723404255319149</v>
      </c>
      <c r="F80" s="9"/>
      <c r="G80" s="9">
        <v>0.828947368421053</v>
      </c>
      <c r="H80" s="10"/>
    </row>
    <row r="81" ht="20.05" customHeight="1">
      <c r="A81" t="s" s="12">
        <v>170</v>
      </c>
      <c r="B81" t="s" s="12">
        <v>171</v>
      </c>
      <c r="C81" t="s" s="12">
        <v>45</v>
      </c>
      <c r="D81" s="9">
        <v>0.461538461538462</v>
      </c>
      <c r="E81" s="9">
        <v>0</v>
      </c>
      <c r="F81" s="9"/>
      <c r="G81" s="9">
        <v>0.763157894736842</v>
      </c>
      <c r="H81" s="10"/>
    </row>
    <row r="82" ht="20.05" customHeight="1">
      <c r="A82" t="s" s="12">
        <v>172</v>
      </c>
      <c r="B82" t="s" s="12">
        <v>173</v>
      </c>
      <c r="C82" t="s" s="12">
        <v>27</v>
      </c>
      <c r="D82" s="9">
        <v>0.564102564102564</v>
      </c>
      <c r="E82" s="9">
        <v>0.340425531914894</v>
      </c>
      <c r="F82" s="9"/>
      <c r="G82" s="9">
        <v>0.671052631578947</v>
      </c>
      <c r="H82" s="10"/>
    </row>
    <row r="83" ht="20.35" customHeight="1">
      <c r="A83" t="s" s="16">
        <v>172</v>
      </c>
      <c r="B83" t="s" s="16">
        <v>174</v>
      </c>
      <c r="C83" t="s" s="12">
        <v>15</v>
      </c>
      <c r="D83" s="9">
        <v>0.615384615384615</v>
      </c>
      <c r="E83" s="9">
        <v>0.382978723404255</v>
      </c>
      <c r="F83" s="9"/>
      <c r="G83" s="9">
        <v>0.657894736842105</v>
      </c>
      <c r="H83" s="10"/>
    </row>
    <row r="84" ht="20.7" customHeight="1">
      <c r="A84" t="s" s="4">
        <v>175</v>
      </c>
      <c r="B84" t="s" s="4">
        <v>176</v>
      </c>
      <c r="C84" t="s" s="8">
        <v>25</v>
      </c>
      <c r="D84" s="9">
        <v>0.21875</v>
      </c>
      <c r="E84" s="9">
        <v>0.282608695652174</v>
      </c>
      <c r="F84" s="9"/>
      <c r="G84" s="9">
        <v>0.631578947368421</v>
      </c>
      <c r="H84" s="10"/>
    </row>
    <row r="85" ht="20.35" customHeight="1">
      <c r="A85" t="s" s="11">
        <v>177</v>
      </c>
      <c r="B85" t="s" s="11">
        <v>178</v>
      </c>
      <c r="C85" t="s" s="12">
        <v>15</v>
      </c>
      <c r="D85" s="9">
        <v>0.615384615384615</v>
      </c>
      <c r="E85" s="9">
        <v>0.787234042553191</v>
      </c>
      <c r="F85" s="9"/>
      <c r="G85" s="9">
        <v>0.684210526315789</v>
      </c>
      <c r="H85" s="10"/>
    </row>
    <row r="86" ht="20.05" customHeight="1">
      <c r="A86" t="s" s="12">
        <v>179</v>
      </c>
      <c r="B86" t="s" s="12">
        <v>180</v>
      </c>
      <c r="C86" t="s" s="12">
        <v>78</v>
      </c>
      <c r="D86" s="9">
        <v>0.717948717948718</v>
      </c>
      <c r="E86" s="9">
        <v>0.8297872340425529</v>
      </c>
      <c r="F86" s="9"/>
      <c r="G86" s="9">
        <v>0.75</v>
      </c>
      <c r="H86" s="10"/>
    </row>
    <row r="87" ht="20.35" customHeight="1">
      <c r="A87" t="s" s="16">
        <v>181</v>
      </c>
      <c r="B87" t="s" s="16">
        <v>182</v>
      </c>
      <c r="C87" t="s" s="12">
        <v>18</v>
      </c>
      <c r="D87" s="9">
        <v>0.205128205128205</v>
      </c>
      <c r="E87" s="9">
        <v>0.127659574468085</v>
      </c>
      <c r="F87" s="9"/>
      <c r="G87" s="9">
        <v>0.75</v>
      </c>
      <c r="H87" s="10"/>
    </row>
    <row r="88" ht="20.7" customHeight="1">
      <c r="A88" t="s" s="4">
        <v>183</v>
      </c>
      <c r="B88" t="s" s="4">
        <v>184</v>
      </c>
      <c r="C88" t="s" s="8">
        <v>25</v>
      </c>
      <c r="D88" s="9">
        <v>0.375</v>
      </c>
      <c r="E88" s="9">
        <v>0.739130434782609</v>
      </c>
      <c r="F88" s="9"/>
      <c r="G88" s="9">
        <v>0.776315789473684</v>
      </c>
      <c r="H88" s="10"/>
    </row>
    <row r="89" ht="20.7" customHeight="1">
      <c r="A89" t="s" s="4">
        <v>185</v>
      </c>
      <c r="B89" t="s" s="4">
        <v>186</v>
      </c>
      <c r="C89" t="s" s="8">
        <v>25</v>
      </c>
      <c r="D89" s="9">
        <v>0</v>
      </c>
      <c r="E89" s="9">
        <v>0.347826086956522</v>
      </c>
      <c r="F89" s="9"/>
      <c r="G89" s="9">
        <v>0.592105263157895</v>
      </c>
      <c r="H89" s="10"/>
    </row>
    <row r="90" ht="20.7" customHeight="1">
      <c r="A90" t="s" s="4">
        <v>187</v>
      </c>
      <c r="B90" t="s" s="4">
        <v>188</v>
      </c>
      <c r="C90" t="s" s="8">
        <v>25</v>
      </c>
      <c r="D90" s="9">
        <v>0.53125</v>
      </c>
      <c r="E90" s="9">
        <v>0.434782608695652</v>
      </c>
      <c r="F90" s="9"/>
      <c r="G90" s="9">
        <v>0.565789473684211</v>
      </c>
      <c r="H90" s="10"/>
    </row>
    <row r="91" ht="20.35" customHeight="1">
      <c r="A91" t="s" s="11">
        <v>189</v>
      </c>
      <c r="B91" t="s" s="11">
        <v>190</v>
      </c>
      <c r="C91" t="s" s="12">
        <v>18</v>
      </c>
      <c r="D91" s="9">
        <v>0.820512820512821</v>
      </c>
      <c r="E91" s="9">
        <v>0.170212765957447</v>
      </c>
      <c r="F91" s="9"/>
      <c r="G91" s="9">
        <v>0.263157894736842</v>
      </c>
      <c r="H91" s="10"/>
    </row>
    <row r="92" ht="20.05" customHeight="1">
      <c r="A92" t="s" s="12">
        <v>191</v>
      </c>
      <c r="B92" t="s" s="12">
        <v>192</v>
      </c>
      <c r="C92" t="s" s="12">
        <v>45</v>
      </c>
      <c r="D92" s="9">
        <v>0.871794871794872</v>
      </c>
      <c r="E92" s="9">
        <v>0.702127659574468</v>
      </c>
      <c r="F92" s="9"/>
      <c r="G92" s="9">
        <v>0.578947368421053</v>
      </c>
      <c r="H92" s="10"/>
    </row>
    <row r="93" ht="20.05" customHeight="1">
      <c r="A93" t="s" s="12">
        <v>193</v>
      </c>
      <c r="B93" t="s" s="12">
        <v>194</v>
      </c>
      <c r="C93" t="s" s="12">
        <v>18</v>
      </c>
      <c r="D93" s="9">
        <v>0.564102564102564</v>
      </c>
      <c r="E93" s="9">
        <v>0.382978723404255</v>
      </c>
      <c r="F93" s="9"/>
      <c r="G93" s="9">
        <v>0.657894736842105</v>
      </c>
      <c r="H93" s="10"/>
    </row>
    <row r="94" ht="20.05" customHeight="1">
      <c r="A94" t="s" s="12">
        <v>195</v>
      </c>
      <c r="B94" t="s" s="12">
        <v>196</v>
      </c>
      <c r="C94" s="10"/>
      <c r="D94" s="9">
        <v>0.897435897435897</v>
      </c>
      <c r="E94" s="9">
        <v>0.361702127659574</v>
      </c>
      <c r="F94" s="9"/>
      <c r="G94" s="9">
        <v>0</v>
      </c>
      <c r="H94" s="10"/>
    </row>
    <row r="95" ht="20.05" customHeight="1">
      <c r="A95" t="s" s="12">
        <v>197</v>
      </c>
      <c r="B95" t="s" s="12">
        <v>198</v>
      </c>
      <c r="C95" t="s" s="12">
        <v>25</v>
      </c>
      <c r="D95" s="9">
        <v>0.5625</v>
      </c>
      <c r="E95" s="9">
        <v>0</v>
      </c>
      <c r="F95" s="9"/>
      <c r="G95" s="9">
        <v>0</v>
      </c>
      <c r="H95" s="10"/>
    </row>
    <row r="96" ht="20.35" customHeight="1">
      <c r="A96" t="s" s="16">
        <v>199</v>
      </c>
      <c r="B96" t="s" s="16">
        <v>200</v>
      </c>
      <c r="C96" s="10"/>
      <c r="D96" s="9">
        <v>0.538461538461538</v>
      </c>
      <c r="E96" s="9">
        <v>0.0638297872340426</v>
      </c>
      <c r="F96" s="9"/>
      <c r="G96" s="9">
        <v>0</v>
      </c>
      <c r="H96" s="10"/>
    </row>
    <row r="97" ht="20.7" customHeight="1">
      <c r="A97" t="s" s="4">
        <v>201</v>
      </c>
      <c r="B97" t="s" s="4">
        <v>202</v>
      </c>
      <c r="C97" t="s" s="8">
        <v>25</v>
      </c>
      <c r="D97" s="9">
        <v>0.09375</v>
      </c>
      <c r="E97" s="9">
        <v>0.326086956521739</v>
      </c>
      <c r="F97" s="9"/>
      <c r="G97" s="9">
        <v>0.526315789473684</v>
      </c>
      <c r="H97" s="10"/>
    </row>
    <row r="98" ht="20.35" customHeight="1">
      <c r="A98" t="s" s="11">
        <v>203</v>
      </c>
      <c r="B98" t="s" s="11">
        <v>204</v>
      </c>
      <c r="C98" t="s" s="12">
        <v>27</v>
      </c>
      <c r="D98" s="9">
        <v>0.717948717948718</v>
      </c>
      <c r="E98" s="9">
        <v>0.595744680851064</v>
      </c>
      <c r="F98" s="9"/>
      <c r="G98" s="9">
        <v>0.486842105263158</v>
      </c>
      <c r="H98" s="10"/>
    </row>
    <row r="99" ht="20.05" customHeight="1">
      <c r="A99" t="s" s="12">
        <v>205</v>
      </c>
      <c r="B99" t="s" s="12">
        <v>206</v>
      </c>
      <c r="C99" t="s" s="12">
        <v>45</v>
      </c>
      <c r="D99" s="9">
        <v>0.717948717948718</v>
      </c>
      <c r="E99" s="9">
        <v>0.553191489361702</v>
      </c>
      <c r="F99" s="9"/>
      <c r="G99" s="9">
        <v>0.657894736842105</v>
      </c>
      <c r="H99" s="10"/>
    </row>
    <row r="100" ht="20.35" customHeight="1">
      <c r="A100" t="s" s="16">
        <v>207</v>
      </c>
      <c r="B100" t="s" s="16">
        <v>208</v>
      </c>
      <c r="C100" t="s" s="12">
        <v>45</v>
      </c>
      <c r="D100" s="9">
        <v>0.7692307692307691</v>
      </c>
      <c r="E100" s="9">
        <v>0.319148936170213</v>
      </c>
      <c r="F100" s="9"/>
      <c r="G100" s="9">
        <v>0.815789473684211</v>
      </c>
      <c r="H100" s="10"/>
    </row>
    <row r="101" ht="20.7" customHeight="1">
      <c r="A101" t="s" s="4">
        <v>209</v>
      </c>
      <c r="B101" t="s" s="4">
        <v>210</v>
      </c>
      <c r="C101" t="s" s="8">
        <v>25</v>
      </c>
      <c r="D101" s="9">
        <v>0.03125</v>
      </c>
      <c r="E101" s="9">
        <v>0.521739130434783</v>
      </c>
      <c r="F101" s="9"/>
      <c r="G101" s="9">
        <v>0.631578947368421</v>
      </c>
      <c r="H101" s="10"/>
    </row>
    <row r="102" ht="20.7" customHeight="1">
      <c r="A102" t="s" s="4">
        <v>211</v>
      </c>
      <c r="B102" t="s" s="4">
        <v>212</v>
      </c>
      <c r="C102" t="s" s="8">
        <v>25</v>
      </c>
      <c r="D102" s="9">
        <v>0.46875</v>
      </c>
      <c r="E102" s="9">
        <v>0.456521739130435</v>
      </c>
      <c r="F102" s="9"/>
      <c r="G102" s="9">
        <v>0.618421052631579</v>
      </c>
      <c r="H102" s="10"/>
    </row>
    <row r="103" ht="20.7" customHeight="1">
      <c r="A103" t="s" s="11">
        <v>213</v>
      </c>
      <c r="B103" t="s" s="11">
        <v>214</v>
      </c>
      <c r="C103" t="s" s="12">
        <v>45</v>
      </c>
      <c r="D103" s="9">
        <v>0.7692307692307691</v>
      </c>
      <c r="E103" s="9">
        <v>0.404255319148936</v>
      </c>
      <c r="F103" s="9"/>
      <c r="G103" s="9">
        <v>0.513157894736842</v>
      </c>
      <c r="H103" s="13"/>
    </row>
    <row r="104" ht="25" customHeight="1">
      <c r="A104" t="s" s="12">
        <v>215</v>
      </c>
      <c r="B104" t="s" s="12">
        <v>216</v>
      </c>
      <c r="C104" t="s" s="12">
        <v>18</v>
      </c>
      <c r="D104" s="9">
        <v>0</v>
      </c>
      <c r="E104" s="9">
        <v>0</v>
      </c>
      <c r="F104" s="9">
        <v>0.489795918367347</v>
      </c>
      <c r="G104" s="14">
        <v>0.6052631578947369</v>
      </c>
      <c r="H104" s="15">
        <f>(LARGE(D104:G104,1)+LARGE(D104:G104,2)+LARGE(D104:G104,3))/3</f>
        <v>0.365019692087361</v>
      </c>
    </row>
    <row r="105" ht="20.35" customHeight="1">
      <c r="A105" t="s" s="12">
        <v>217</v>
      </c>
      <c r="B105" t="s" s="12">
        <v>218</v>
      </c>
      <c r="C105" t="s" s="12">
        <v>15</v>
      </c>
      <c r="D105" s="9">
        <v>0.487179487179487</v>
      </c>
      <c r="E105" s="9">
        <v>0.446808510638298</v>
      </c>
      <c r="F105" s="9"/>
      <c r="G105" s="9">
        <v>0</v>
      </c>
      <c r="H105" s="17"/>
    </row>
    <row r="106" ht="20.35" customHeight="1">
      <c r="A106" t="s" s="16">
        <v>219</v>
      </c>
      <c r="B106" t="s" s="16">
        <v>220</v>
      </c>
      <c r="C106" t="s" s="12">
        <v>15</v>
      </c>
      <c r="D106" s="9">
        <v>0.384615384615385</v>
      </c>
      <c r="E106" s="9">
        <v>0.191489361702128</v>
      </c>
      <c r="F106" s="9"/>
      <c r="G106" s="9">
        <v>0.539473684210526</v>
      </c>
      <c r="H106" s="10"/>
    </row>
    <row r="107" ht="20.7" customHeight="1">
      <c r="A107" t="s" s="4">
        <v>221</v>
      </c>
      <c r="B107" t="s" s="4">
        <v>222</v>
      </c>
      <c r="C107" t="s" s="8">
        <v>25</v>
      </c>
      <c r="D107" s="9">
        <v>0.65625</v>
      </c>
      <c r="E107" s="9">
        <v>0.58695652173913</v>
      </c>
      <c r="F107" s="9"/>
      <c r="G107" s="9">
        <v>0.6447368421052631</v>
      </c>
      <c r="H107" s="10"/>
    </row>
    <row r="108" ht="20.35" customHeight="1">
      <c r="A108" t="s" s="11">
        <v>223</v>
      </c>
      <c r="B108" t="s" s="11">
        <v>224</v>
      </c>
      <c r="C108" t="s" s="12">
        <v>45</v>
      </c>
      <c r="D108" s="9">
        <v>0.7435897435897439</v>
      </c>
      <c r="E108" s="9">
        <v>0.127659574468085</v>
      </c>
      <c r="F108" s="9"/>
      <c r="G108" s="9">
        <v>0</v>
      </c>
      <c r="H108" s="10"/>
    </row>
    <row r="109" ht="20.05" customHeight="1">
      <c r="A109" t="s" s="12">
        <v>225</v>
      </c>
      <c r="B109" t="s" s="12">
        <v>226</v>
      </c>
      <c r="C109" t="s" s="12">
        <v>15</v>
      </c>
      <c r="D109" s="9">
        <v>0.512820512820513</v>
      </c>
      <c r="E109" s="9">
        <v>0.531914893617021</v>
      </c>
      <c r="F109" s="9"/>
      <c r="G109" s="9">
        <v>0.75</v>
      </c>
      <c r="H109" s="10"/>
    </row>
    <row r="110" ht="20.05" customHeight="1">
      <c r="A110" t="s" s="12">
        <v>227</v>
      </c>
      <c r="B110" t="s" s="12">
        <v>228</v>
      </c>
      <c r="C110" t="s" s="12">
        <v>45</v>
      </c>
      <c r="D110" s="9">
        <v>0.7692307692307691</v>
      </c>
      <c r="E110" s="9">
        <v>0.25531914893617</v>
      </c>
      <c r="F110" s="9"/>
      <c r="G110" s="9">
        <v>0.631578947368421</v>
      </c>
      <c r="H110" s="10"/>
    </row>
    <row r="111" ht="20.35" customHeight="1">
      <c r="A111" t="s" s="16">
        <v>229</v>
      </c>
      <c r="B111" t="s" s="16">
        <v>230</v>
      </c>
      <c r="C111" t="s" s="12">
        <v>18</v>
      </c>
      <c r="D111" s="9">
        <v>0.58974358974359</v>
      </c>
      <c r="E111" s="9">
        <v>0.191489361702128</v>
      </c>
      <c r="F111" s="9"/>
      <c r="G111" s="9">
        <v>0.75</v>
      </c>
      <c r="H111" s="10"/>
    </row>
    <row r="112" ht="20.7" customHeight="1">
      <c r="A112" t="s" s="4">
        <v>231</v>
      </c>
      <c r="B112" t="s" s="4">
        <v>232</v>
      </c>
      <c r="C112" t="s" s="8">
        <v>10</v>
      </c>
      <c r="D112" s="9">
        <v>0.6875</v>
      </c>
      <c r="E112" s="9">
        <v>0.41304347826087</v>
      </c>
      <c r="F112" s="9"/>
      <c r="G112" s="9">
        <v>0.539473684210526</v>
      </c>
      <c r="H112" s="10"/>
    </row>
    <row r="113" ht="20.7" customHeight="1">
      <c r="A113" t="s" s="4">
        <v>233</v>
      </c>
      <c r="B113" t="s" s="4">
        <v>234</v>
      </c>
      <c r="C113" t="s" s="8">
        <v>25</v>
      </c>
      <c r="D113" s="9">
        <v>0.34375</v>
      </c>
      <c r="E113" s="9">
        <v>0.391304347826087</v>
      </c>
      <c r="F113" s="9"/>
      <c r="G113" s="9">
        <v>0</v>
      </c>
      <c r="H113" s="10"/>
    </row>
    <row r="114" ht="20.35" customHeight="1">
      <c r="A114" t="s" s="11">
        <v>235</v>
      </c>
      <c r="B114" t="s" s="11">
        <v>236</v>
      </c>
      <c r="C114" t="s" s="12">
        <v>27</v>
      </c>
      <c r="D114" s="9">
        <v>0.0769230769230769</v>
      </c>
      <c r="E114" s="9">
        <v>0.127659574468085</v>
      </c>
      <c r="F114" s="9"/>
      <c r="G114" s="9">
        <v>0.6447368421052631</v>
      </c>
      <c r="H114" s="10"/>
    </row>
    <row r="115" ht="20.35" customHeight="1">
      <c r="A115" t="s" s="16">
        <v>237</v>
      </c>
      <c r="B115" t="s" s="16">
        <v>238</v>
      </c>
      <c r="C115" t="s" s="12">
        <v>78</v>
      </c>
      <c r="D115" s="9">
        <v>0.58974358974359</v>
      </c>
      <c r="E115" s="9">
        <v>0.276595744680851</v>
      </c>
      <c r="F115" s="9"/>
      <c r="G115" s="9">
        <v>0.736842105263158</v>
      </c>
      <c r="H115" s="10"/>
    </row>
    <row r="116" ht="20.7" customHeight="1">
      <c r="A116" t="s" s="4">
        <v>239</v>
      </c>
      <c r="B116" t="s" s="4">
        <v>240</v>
      </c>
      <c r="C116" t="s" s="8">
        <v>25</v>
      </c>
      <c r="D116" s="9">
        <v>0.59375</v>
      </c>
      <c r="E116" s="9">
        <v>0.434782608695652</v>
      </c>
      <c r="F116" s="9"/>
      <c r="G116" s="9">
        <v>0.631578947368421</v>
      </c>
      <c r="H116" s="10"/>
    </row>
    <row r="117" ht="20.35" customHeight="1">
      <c r="A117" t="s" s="11">
        <v>241</v>
      </c>
      <c r="B117" t="s" s="11">
        <v>242</v>
      </c>
      <c r="C117" t="s" s="12">
        <v>27</v>
      </c>
      <c r="D117" s="9">
        <v>0.205128205128205</v>
      </c>
      <c r="E117" s="9">
        <v>0.5106382978723401</v>
      </c>
      <c r="F117" s="9"/>
      <c r="G117" s="9">
        <v>0.75</v>
      </c>
      <c r="H117" s="10"/>
    </row>
    <row r="118" ht="20.05" customHeight="1">
      <c r="A118" t="s" s="12">
        <v>241</v>
      </c>
      <c r="B118" t="s" s="12">
        <v>243</v>
      </c>
      <c r="C118" t="s" s="12">
        <v>45</v>
      </c>
      <c r="D118" s="9">
        <v>0.7435897435897439</v>
      </c>
      <c r="E118" s="9">
        <v>0.446808510638298</v>
      </c>
      <c r="F118" s="9"/>
      <c r="G118" s="9">
        <v>0.881578947368421</v>
      </c>
      <c r="H118" s="10"/>
    </row>
    <row r="119" ht="20.35" customHeight="1">
      <c r="A119" t="s" s="16">
        <v>244</v>
      </c>
      <c r="B119" t="s" s="16">
        <v>245</v>
      </c>
      <c r="C119" t="s" s="12">
        <v>18</v>
      </c>
      <c r="D119" s="9">
        <v>0.538461538461538</v>
      </c>
      <c r="E119" s="9">
        <v>0.553191489361702</v>
      </c>
      <c r="F119" s="9"/>
      <c r="G119" s="9">
        <v>0.6052631578947369</v>
      </c>
      <c r="H119" s="10"/>
    </row>
    <row r="120" ht="20.7" customHeight="1">
      <c r="A120" t="s" s="4">
        <v>246</v>
      </c>
      <c r="B120" t="s" s="4">
        <v>247</v>
      </c>
      <c r="C120" t="s" s="8">
        <v>10</v>
      </c>
      <c r="D120" s="9">
        <v>0.71875</v>
      </c>
      <c r="E120" s="9">
        <v>0.152173913043478</v>
      </c>
      <c r="F120" s="9"/>
      <c r="G120" s="9">
        <v>0.789473684210526</v>
      </c>
      <c r="H120" s="10"/>
    </row>
    <row r="121" ht="20.7" customHeight="1">
      <c r="A121" t="s" s="18">
        <v>248</v>
      </c>
      <c r="B121" t="s" s="18">
        <v>249</v>
      </c>
      <c r="C121" t="s" s="12">
        <v>27</v>
      </c>
      <c r="D121" s="9">
        <v>0.794871794871795</v>
      </c>
      <c r="E121" s="9">
        <v>0.936170212765957</v>
      </c>
      <c r="F121" s="9"/>
      <c r="G121" s="9">
        <v>0.763157894736842</v>
      </c>
      <c r="H121" s="10"/>
    </row>
    <row r="122" ht="20.7" customHeight="1">
      <c r="A122" t="s" s="4">
        <v>250</v>
      </c>
      <c r="B122" t="s" s="4">
        <v>251</v>
      </c>
      <c r="C122" t="s" s="8">
        <v>10</v>
      </c>
      <c r="D122" s="9">
        <v>0.84375</v>
      </c>
      <c r="E122" s="9">
        <v>0.521739130434783</v>
      </c>
      <c r="F122" s="9"/>
      <c r="G122" s="9">
        <v>0</v>
      </c>
      <c r="H122" s="10"/>
    </row>
    <row r="123" ht="20.35" customHeight="1">
      <c r="A123" t="s" s="11">
        <v>252</v>
      </c>
      <c r="B123" t="s" s="11">
        <v>253</v>
      </c>
      <c r="C123" t="s" s="12">
        <v>15</v>
      </c>
      <c r="D123" s="9">
        <v>0.538461538461538</v>
      </c>
      <c r="E123" s="9">
        <v>0.595744680851064</v>
      </c>
      <c r="F123" s="9"/>
      <c r="G123" s="9">
        <v>0.75</v>
      </c>
      <c r="H123" s="10"/>
    </row>
    <row r="124" ht="20.35" customHeight="1">
      <c r="A124" t="s" s="16">
        <v>254</v>
      </c>
      <c r="B124" t="s" s="16">
        <v>255</v>
      </c>
      <c r="C124" t="s" s="12">
        <v>15</v>
      </c>
      <c r="D124" s="9">
        <v>0.7692307692307691</v>
      </c>
      <c r="E124" s="9">
        <v>0.702127659574468</v>
      </c>
      <c r="F124" s="9"/>
      <c r="G124" s="9">
        <v>0.881578947368421</v>
      </c>
      <c r="H124" s="10"/>
    </row>
    <row r="125" ht="20.7" customHeight="1">
      <c r="A125" t="s" s="4">
        <v>256</v>
      </c>
      <c r="B125" t="s" s="4">
        <v>257</v>
      </c>
      <c r="C125" t="s" s="8">
        <v>10</v>
      </c>
      <c r="D125" s="9">
        <v>0.8125</v>
      </c>
      <c r="E125" s="9">
        <v>0.521739130434783</v>
      </c>
      <c r="F125" s="9"/>
      <c r="G125" s="9">
        <v>0.526315789473684</v>
      </c>
      <c r="H125" s="10"/>
    </row>
    <row r="126" ht="20.35" customHeight="1">
      <c r="A126" t="s" s="11">
        <v>258</v>
      </c>
      <c r="B126" t="s" s="11">
        <v>259</v>
      </c>
      <c r="C126" t="s" s="12">
        <v>45</v>
      </c>
      <c r="D126" s="9">
        <v>0.512820512820513</v>
      </c>
      <c r="E126" s="9">
        <v>0.106382978723404</v>
      </c>
      <c r="F126" s="9"/>
      <c r="G126" s="9">
        <v>0</v>
      </c>
      <c r="H126" s="10"/>
    </row>
    <row r="127" ht="20.05" customHeight="1">
      <c r="A127" t="s" s="12">
        <v>260</v>
      </c>
      <c r="B127" t="s" s="12">
        <v>261</v>
      </c>
      <c r="C127" t="s" s="12">
        <v>78</v>
      </c>
      <c r="D127" s="9">
        <v>0.461538461538462</v>
      </c>
      <c r="E127" s="9">
        <v>0.382978723404255</v>
      </c>
      <c r="F127" s="9"/>
      <c r="G127" s="9">
        <v>0.657894736842105</v>
      </c>
      <c r="H127" s="10"/>
    </row>
    <row r="128" ht="20.05" customHeight="1">
      <c r="A128" t="s" s="12">
        <v>262</v>
      </c>
      <c r="B128" t="s" s="12">
        <v>263</v>
      </c>
      <c r="C128" t="s" s="12">
        <v>45</v>
      </c>
      <c r="D128" s="9">
        <v>0</v>
      </c>
      <c r="E128" s="9">
        <v>0.127659574468085</v>
      </c>
      <c r="F128" s="9"/>
      <c r="G128" s="9">
        <v>0.684210526315789</v>
      </c>
      <c r="H128" s="10"/>
    </row>
    <row r="129" ht="20.05" customHeight="1">
      <c r="A129" t="s" s="12">
        <v>264</v>
      </c>
      <c r="B129" t="s" s="12">
        <v>265</v>
      </c>
      <c r="C129" t="s" s="12">
        <v>15</v>
      </c>
      <c r="D129" s="9">
        <v>0.487179487179487</v>
      </c>
      <c r="E129" s="9">
        <v>0.191489361702128</v>
      </c>
      <c r="F129" s="9"/>
      <c r="G129" s="9">
        <v>0.526315789473684</v>
      </c>
      <c r="H129" s="10"/>
    </row>
    <row r="130" ht="20.05" customHeight="1">
      <c r="A130" t="s" s="12">
        <v>266</v>
      </c>
      <c r="B130" t="s" s="12">
        <v>267</v>
      </c>
      <c r="C130" t="s" s="12">
        <v>45</v>
      </c>
      <c r="D130" s="9">
        <v>0</v>
      </c>
      <c r="E130" s="9">
        <v>0.127659574468085</v>
      </c>
      <c r="F130" s="9"/>
      <c r="G130" s="9">
        <v>0</v>
      </c>
      <c r="H130" s="10"/>
    </row>
    <row r="131" ht="20.35" customHeight="1">
      <c r="A131" t="s" s="12">
        <v>268</v>
      </c>
      <c r="B131" t="s" s="12">
        <v>269</v>
      </c>
      <c r="C131" t="s" s="12">
        <v>78</v>
      </c>
      <c r="D131" s="9">
        <v>0.794871794871795</v>
      </c>
      <c r="E131" s="9">
        <v>0.978723404255319</v>
      </c>
      <c r="F131" s="9"/>
      <c r="G131" s="9">
        <v>0.684210526315789</v>
      </c>
      <c r="H131" s="13"/>
    </row>
    <row r="132" ht="25" customHeight="1">
      <c r="A132" t="s" s="12">
        <v>270</v>
      </c>
      <c r="B132" t="s" s="12">
        <v>271</v>
      </c>
      <c r="C132" t="s" s="12">
        <v>15</v>
      </c>
      <c r="D132" s="9">
        <v>0.564102564102564</v>
      </c>
      <c r="E132" s="9">
        <v>0.638297872340426</v>
      </c>
      <c r="F132" s="9">
        <v>0.979591836734694</v>
      </c>
      <c r="G132" s="14">
        <v>0.8552631578947369</v>
      </c>
      <c r="H132" s="15">
        <f>(LARGE(D132:G132,1)+LARGE(D132:G132,2)+LARGE(D132:G132,3))/3</f>
        <v>0.824384288989952</v>
      </c>
    </row>
    <row r="133" ht="20.7" customHeight="1">
      <c r="A133" t="s" s="16">
        <v>272</v>
      </c>
      <c r="B133" t="s" s="16">
        <v>273</v>
      </c>
      <c r="C133" t="s" s="12">
        <v>45</v>
      </c>
      <c r="D133" s="9">
        <v>0.7692307692307691</v>
      </c>
      <c r="E133" s="9">
        <v>0.382978723404255</v>
      </c>
      <c r="F133" s="9"/>
      <c r="G133" s="9">
        <v>0.434210526315789</v>
      </c>
      <c r="H133" s="17"/>
    </row>
    <row r="134" ht="20.7" customHeight="1">
      <c r="A134" t="s" s="4">
        <v>274</v>
      </c>
      <c r="B134" t="s" s="4">
        <v>275</v>
      </c>
      <c r="C134" t="s" s="8">
        <v>25</v>
      </c>
      <c r="D134" s="9">
        <v>0.21875</v>
      </c>
      <c r="E134" s="9">
        <v>0.7173913043478261</v>
      </c>
      <c r="F134" s="9"/>
      <c r="G134" s="9">
        <v>0.6447368421052631</v>
      </c>
      <c r="H134" s="10"/>
    </row>
    <row r="135" ht="20.35" customHeight="1">
      <c r="A135" t="s" s="11">
        <v>276</v>
      </c>
      <c r="B135" t="s" s="11">
        <v>277</v>
      </c>
      <c r="C135" t="s" s="12">
        <v>15</v>
      </c>
      <c r="D135" s="9">
        <v>0.487179487179487</v>
      </c>
      <c r="E135" s="9">
        <v>0.404255319148936</v>
      </c>
      <c r="F135" s="9"/>
      <c r="G135" s="9">
        <v>0.8552631578947369</v>
      </c>
      <c r="H135" s="10"/>
    </row>
    <row r="136" ht="20.05" customHeight="1">
      <c r="A136" t="s" s="12">
        <v>278</v>
      </c>
      <c r="B136" t="s" s="12">
        <v>279</v>
      </c>
      <c r="C136" t="s" s="12">
        <v>15</v>
      </c>
      <c r="D136" s="9">
        <v>0</v>
      </c>
      <c r="E136" s="9">
        <v>0.595744680851064</v>
      </c>
      <c r="F136" s="9"/>
      <c r="G136" s="9">
        <v>0.631578947368421</v>
      </c>
      <c r="H136" s="10"/>
    </row>
    <row r="137" ht="20.05" customHeight="1">
      <c r="A137" t="s" s="12">
        <v>280</v>
      </c>
      <c r="B137" t="s" s="12">
        <v>281</v>
      </c>
      <c r="C137" t="s" s="12">
        <v>45</v>
      </c>
      <c r="D137" s="9">
        <v>0.717948717948718</v>
      </c>
      <c r="E137" s="9">
        <v>0.468085106382979</v>
      </c>
      <c r="F137" s="9"/>
      <c r="G137" s="9">
        <v>0.618421052631579</v>
      </c>
      <c r="H137" s="10"/>
    </row>
    <row r="138" ht="20.05" customHeight="1">
      <c r="A138" t="s" s="12">
        <v>282</v>
      </c>
      <c r="B138" t="s" s="12">
        <v>283</v>
      </c>
      <c r="C138" t="s" s="12">
        <v>45</v>
      </c>
      <c r="D138" s="9">
        <v>0.435897435897436</v>
      </c>
      <c r="E138" s="9">
        <v>0.127659574468085</v>
      </c>
      <c r="F138" s="9"/>
      <c r="G138" s="9">
        <v>0.736842105263158</v>
      </c>
      <c r="H138" s="10"/>
    </row>
    <row r="139" ht="20.35" customHeight="1">
      <c r="A139" t="s" s="12">
        <v>284</v>
      </c>
      <c r="B139" t="s" s="12">
        <v>285</v>
      </c>
      <c r="C139" t="s" s="12">
        <v>78</v>
      </c>
      <c r="D139" s="9">
        <v>0.384615384615385</v>
      </c>
      <c r="E139" s="9">
        <v>0</v>
      </c>
      <c r="F139" s="9"/>
      <c r="G139" s="9">
        <v>0.631578947368421</v>
      </c>
      <c r="H139" s="13"/>
    </row>
    <row r="140" ht="25" customHeight="1">
      <c r="A140" t="s" s="12">
        <v>286</v>
      </c>
      <c r="B140" t="s" s="12">
        <v>287</v>
      </c>
      <c r="C140" t="s" s="12">
        <v>27</v>
      </c>
      <c r="D140" s="9">
        <v>0.641025641025641</v>
      </c>
      <c r="E140" s="9">
        <v>0.276595744680851</v>
      </c>
      <c r="F140" s="9">
        <v>0.551020408163265</v>
      </c>
      <c r="G140" s="14">
        <v>0.8947368421052631</v>
      </c>
      <c r="H140" s="15">
        <f>(LARGE(D140:G140,1)+LARGE(D140:G140,2)+LARGE(D140:G140,3))/3</f>
        <v>0.695594297098056</v>
      </c>
    </row>
    <row r="141" ht="20.7" customHeight="1">
      <c r="A141" t="s" s="16">
        <v>286</v>
      </c>
      <c r="B141" t="s" s="16">
        <v>288</v>
      </c>
      <c r="C141" t="s" s="12">
        <v>78</v>
      </c>
      <c r="D141" s="9">
        <v>0</v>
      </c>
      <c r="E141" s="9">
        <v>0.638297872340426</v>
      </c>
      <c r="F141" s="9"/>
      <c r="G141" s="9">
        <v>0.723684210526316</v>
      </c>
      <c r="H141" s="17"/>
    </row>
    <row r="142" ht="20.7" customHeight="1">
      <c r="A142" t="s" s="4">
        <v>286</v>
      </c>
      <c r="B142" t="s" s="4">
        <v>289</v>
      </c>
      <c r="C142" t="s" s="8">
        <v>25</v>
      </c>
      <c r="D142" s="9">
        <v>0.5</v>
      </c>
      <c r="E142" s="9">
        <v>0.891304347826087</v>
      </c>
      <c r="F142" s="9"/>
      <c r="G142" s="9">
        <v>0.710526315789474</v>
      </c>
      <c r="H142" s="10"/>
    </row>
    <row r="143" ht="20.35" customHeight="1">
      <c r="A143" t="s" s="11">
        <v>286</v>
      </c>
      <c r="B143" t="s" s="11">
        <v>290</v>
      </c>
      <c r="C143" t="s" s="12">
        <v>18</v>
      </c>
      <c r="D143" s="9">
        <v>0.7692307692307691</v>
      </c>
      <c r="E143" s="9">
        <v>0.425531914893617</v>
      </c>
      <c r="F143" s="9"/>
      <c r="G143" s="9">
        <v>0.592105263157895</v>
      </c>
      <c r="H143" s="10"/>
    </row>
    <row r="144" ht="20.05" customHeight="1">
      <c r="A144" t="s" s="12">
        <v>291</v>
      </c>
      <c r="B144" t="s" s="12">
        <v>292</v>
      </c>
      <c r="C144" t="s" s="12">
        <v>45</v>
      </c>
      <c r="D144" s="9">
        <v>0.666666666666667</v>
      </c>
      <c r="E144" s="9">
        <v>0.48936170212766</v>
      </c>
      <c r="F144" s="9"/>
      <c r="G144" s="9">
        <v>0.631578947368421</v>
      </c>
      <c r="H144" s="10"/>
    </row>
    <row r="145" ht="20.35" customHeight="1">
      <c r="A145" t="s" s="12">
        <v>293</v>
      </c>
      <c r="B145" t="s" s="12">
        <v>294</v>
      </c>
      <c r="C145" t="s" s="12">
        <v>45</v>
      </c>
      <c r="D145" s="9">
        <v>0.948717948717949</v>
      </c>
      <c r="E145" s="9">
        <v>0.468085106382979</v>
      </c>
      <c r="F145" s="9"/>
      <c r="G145" s="9">
        <v>0.684210526315789</v>
      </c>
      <c r="H145" s="13"/>
    </row>
    <row r="146" ht="25" customHeight="1">
      <c r="A146" t="s" s="12">
        <v>295</v>
      </c>
      <c r="B146" t="s" s="12">
        <v>296</v>
      </c>
      <c r="C146" t="s" s="12">
        <v>15</v>
      </c>
      <c r="D146" s="9">
        <v>0.692307692307692</v>
      </c>
      <c r="E146" s="9">
        <v>0.191489361702128</v>
      </c>
      <c r="F146" s="9">
        <v>0.816326530612245</v>
      </c>
      <c r="G146" s="14">
        <v>0.789473684210526</v>
      </c>
      <c r="H146" s="15">
        <f>(LARGE(D146:G146,1)+LARGE(D146:G146,2)+LARGE(D146:G146,3))/3</f>
        <v>0.766035969043488</v>
      </c>
    </row>
    <row r="147" ht="20.35" customHeight="1">
      <c r="A147" t="s" s="12">
        <v>297</v>
      </c>
      <c r="B147" t="s" s="12">
        <v>298</v>
      </c>
      <c r="C147" t="s" s="12">
        <v>45</v>
      </c>
      <c r="D147" s="9">
        <v>0.846153846153846</v>
      </c>
      <c r="E147" s="9">
        <v>0.5106382978723401</v>
      </c>
      <c r="F147" s="9"/>
      <c r="G147" s="9">
        <v>0.434210526315789</v>
      </c>
      <c r="H147" s="17"/>
    </row>
    <row r="148" ht="20.05" customHeight="1">
      <c r="A148" t="s" s="12">
        <v>299</v>
      </c>
      <c r="B148" t="s" s="12">
        <v>300</v>
      </c>
      <c r="C148" t="s" s="12">
        <v>45</v>
      </c>
      <c r="D148" s="9">
        <v>0.358974358974359</v>
      </c>
      <c r="E148" s="9">
        <v>0.276595744680851</v>
      </c>
      <c r="F148" s="9"/>
      <c r="G148" s="9">
        <v>0</v>
      </c>
      <c r="H148" s="10"/>
    </row>
    <row r="149" ht="20.05" customHeight="1">
      <c r="A149" t="s" s="12">
        <v>301</v>
      </c>
      <c r="B149" t="s" s="12">
        <v>302</v>
      </c>
      <c r="C149" t="s" s="12">
        <v>45</v>
      </c>
      <c r="D149" s="9">
        <v>0.923076923076923</v>
      </c>
      <c r="E149" s="9">
        <v>0.659574468085106</v>
      </c>
      <c r="F149" s="9"/>
      <c r="G149" s="9">
        <v>0.842105263157895</v>
      </c>
      <c r="H149" s="10"/>
    </row>
    <row r="150" ht="20.05" customHeight="1">
      <c r="A150" t="s" s="12">
        <v>303</v>
      </c>
      <c r="B150" t="s" s="12">
        <v>304</v>
      </c>
      <c r="C150" t="s" s="12">
        <v>45</v>
      </c>
      <c r="D150" s="9">
        <v>0.846153846153846</v>
      </c>
      <c r="E150" s="9">
        <v>0.787234042553191</v>
      </c>
      <c r="F150" s="9"/>
      <c r="G150" s="9">
        <v>0.631578947368421</v>
      </c>
      <c r="H150" s="10"/>
    </row>
    <row r="151" ht="20.05" customHeight="1">
      <c r="A151" t="s" s="12">
        <v>305</v>
      </c>
      <c r="B151" t="s" s="12">
        <v>306</v>
      </c>
      <c r="C151" t="s" s="12">
        <v>45</v>
      </c>
      <c r="D151" s="9">
        <v>0.871794871794872</v>
      </c>
      <c r="E151" s="9">
        <v>0.659574468085106</v>
      </c>
      <c r="F151" s="9"/>
      <c r="G151" s="9">
        <v>0.6052631578947369</v>
      </c>
      <c r="H151" s="10"/>
    </row>
    <row r="152" ht="20.05" customHeight="1">
      <c r="A152" t="s" s="12">
        <v>307</v>
      </c>
      <c r="B152" t="s" s="12">
        <v>308</v>
      </c>
      <c r="C152" t="s" s="12">
        <v>27</v>
      </c>
      <c r="D152" s="9">
        <v>0.256410256410256</v>
      </c>
      <c r="E152" s="9">
        <v>0.723404255319149</v>
      </c>
      <c r="F152" s="9"/>
      <c r="G152" s="9">
        <v>0.328947368421053</v>
      </c>
      <c r="H152" s="10"/>
    </row>
    <row r="153" ht="20.05" customHeight="1">
      <c r="A153" t="s" s="12">
        <v>309</v>
      </c>
      <c r="B153" t="s" s="12">
        <v>310</v>
      </c>
      <c r="C153" t="s" s="12">
        <v>27</v>
      </c>
      <c r="D153" s="9">
        <v>0.7435897435897439</v>
      </c>
      <c r="E153" s="9">
        <v>0.25531914893617</v>
      </c>
      <c r="F153" s="9"/>
      <c r="G153" s="9">
        <v>0.921052631578947</v>
      </c>
      <c r="H153" s="10"/>
    </row>
    <row r="154" ht="20.05" customHeight="1">
      <c r="A154" t="s" s="12">
        <v>311</v>
      </c>
      <c r="B154" t="s" s="12">
        <v>312</v>
      </c>
      <c r="C154" t="s" s="12">
        <v>18</v>
      </c>
      <c r="D154" s="9">
        <v>0</v>
      </c>
      <c r="E154" s="9">
        <v>0.276595744680851</v>
      </c>
      <c r="F154" s="9"/>
      <c r="G154" s="9">
        <v>0.684210526315789</v>
      </c>
      <c r="H154" s="10"/>
    </row>
    <row r="155" ht="20.05" customHeight="1">
      <c r="A155" t="s" s="12">
        <v>313</v>
      </c>
      <c r="B155" t="s" s="12">
        <v>314</v>
      </c>
      <c r="C155" t="s" s="12">
        <v>15</v>
      </c>
      <c r="D155" s="9">
        <v>0.538461538461538</v>
      </c>
      <c r="E155" s="9">
        <v>0.872340425531915</v>
      </c>
      <c r="F155" s="9"/>
      <c r="G155" s="9">
        <v>0.671052631578947</v>
      </c>
      <c r="H155" s="10"/>
    </row>
    <row r="156" ht="20.35" customHeight="1">
      <c r="A156" t="s" s="16">
        <v>315</v>
      </c>
      <c r="B156" t="s" s="16">
        <v>316</v>
      </c>
      <c r="C156" t="s" s="12">
        <v>30</v>
      </c>
      <c r="D156" s="9">
        <v>0.641025641025641</v>
      </c>
      <c r="E156" s="9">
        <v>0.425531914893617</v>
      </c>
      <c r="F156" s="9"/>
      <c r="G156" s="9">
        <v>0.736842105263158</v>
      </c>
      <c r="H156" s="10"/>
    </row>
    <row r="157" ht="20.7" customHeight="1">
      <c r="A157" t="s" s="4">
        <v>317</v>
      </c>
      <c r="B157" t="s" s="4">
        <v>318</v>
      </c>
      <c r="C157" t="s" s="8">
        <v>10</v>
      </c>
      <c r="D157" s="9">
        <v>0.78125</v>
      </c>
      <c r="E157" s="9">
        <v>0</v>
      </c>
      <c r="F157" s="9"/>
      <c r="G157" s="9">
        <v>0.631578947368421</v>
      </c>
      <c r="H157" s="10"/>
    </row>
    <row r="158" ht="20.35" customHeight="1">
      <c r="A158" t="s" s="11">
        <v>319</v>
      </c>
      <c r="B158" t="s" s="11">
        <v>320</v>
      </c>
      <c r="C158" t="s" s="12">
        <v>25</v>
      </c>
      <c r="D158" s="9">
        <v>0</v>
      </c>
      <c r="E158" s="9">
        <v>0.304347826086957</v>
      </c>
      <c r="F158" s="9"/>
      <c r="G158" s="9">
        <v>0.710526315789474</v>
      </c>
      <c r="H158" s="10"/>
    </row>
    <row r="159" ht="20.05" customHeight="1">
      <c r="A159" t="s" s="12">
        <v>321</v>
      </c>
      <c r="B159" t="s" s="12">
        <v>322</v>
      </c>
      <c r="C159" t="s" s="12">
        <v>45</v>
      </c>
      <c r="D159" s="9">
        <v>0</v>
      </c>
      <c r="E159" s="9">
        <v>0.148936170212766</v>
      </c>
      <c r="F159" s="9"/>
      <c r="G159" s="9">
        <v>0.486842105263158</v>
      </c>
      <c r="H159" s="10"/>
    </row>
    <row r="160" ht="20.05" customHeight="1">
      <c r="A160" t="s" s="12">
        <v>323</v>
      </c>
      <c r="B160" t="s" s="12">
        <v>324</v>
      </c>
      <c r="C160" t="s" s="12">
        <v>78</v>
      </c>
      <c r="D160" s="9">
        <v>0.538461538461538</v>
      </c>
      <c r="E160" s="9">
        <v>0.361702127659574</v>
      </c>
      <c r="F160" s="9"/>
      <c r="G160" s="9">
        <v>0</v>
      </c>
      <c r="H160" s="10"/>
    </row>
    <row r="161" ht="20.05" customHeight="1">
      <c r="A161" t="s" s="12">
        <v>325</v>
      </c>
      <c r="B161" t="s" s="12">
        <v>326</v>
      </c>
      <c r="C161" t="s" s="12">
        <v>78</v>
      </c>
      <c r="D161" s="9">
        <v>0.666666666666667</v>
      </c>
      <c r="E161" s="9">
        <v>0.765957446808511</v>
      </c>
      <c r="F161" s="9"/>
      <c r="G161" s="9">
        <v>0.657894736842105</v>
      </c>
      <c r="H161" s="10"/>
    </row>
    <row r="162" ht="20.05" customHeight="1">
      <c r="A162" t="s" s="12">
        <v>327</v>
      </c>
      <c r="B162" t="s" s="12">
        <v>328</v>
      </c>
      <c r="C162" t="s" s="12">
        <v>30</v>
      </c>
      <c r="D162" s="9">
        <v>0</v>
      </c>
      <c r="E162" s="9">
        <v>0.340425531914894</v>
      </c>
      <c r="F162" s="9"/>
      <c r="G162" s="9">
        <v>0</v>
      </c>
      <c r="H162" s="10"/>
    </row>
    <row r="163" ht="20.05" customHeight="1">
      <c r="A163" t="s" s="12">
        <v>329</v>
      </c>
      <c r="B163" t="s" s="12">
        <v>330</v>
      </c>
      <c r="C163" t="s" s="12">
        <v>78</v>
      </c>
      <c r="D163" s="9">
        <v>0.128205128205128</v>
      </c>
      <c r="E163" s="9">
        <v>0.297872340425532</v>
      </c>
      <c r="F163" s="9"/>
      <c r="G163" s="9">
        <v>0</v>
      </c>
      <c r="H163" s="10"/>
    </row>
    <row r="164" ht="20.05" customHeight="1">
      <c r="A164" t="s" s="12">
        <v>331</v>
      </c>
      <c r="B164" t="s" s="12">
        <v>332</v>
      </c>
      <c r="C164" s="10"/>
      <c r="D164" s="9">
        <v>0.512820512820513</v>
      </c>
      <c r="E164" s="9">
        <v>0</v>
      </c>
      <c r="F164" s="9"/>
      <c r="G164" s="9">
        <v>0.407894736842105</v>
      </c>
      <c r="H164" s="10"/>
    </row>
    <row r="165" ht="20.05" customHeight="1">
      <c r="A165" t="s" s="12">
        <v>333</v>
      </c>
      <c r="B165" t="s" s="12">
        <v>334</v>
      </c>
      <c r="C165" t="s" s="12">
        <v>27</v>
      </c>
      <c r="D165" s="9">
        <v>0.282051282051282</v>
      </c>
      <c r="E165" s="9">
        <v>0.74468085106383</v>
      </c>
      <c r="F165" s="9"/>
      <c r="G165" s="9">
        <v>0</v>
      </c>
      <c r="H165" s="10"/>
    </row>
    <row r="166" ht="20.35" customHeight="1">
      <c r="A166" t="s" s="12">
        <v>335</v>
      </c>
      <c r="B166" t="s" s="12">
        <v>336</v>
      </c>
      <c r="C166" t="s" s="12">
        <v>15</v>
      </c>
      <c r="D166" s="9">
        <v>0.615384615384615</v>
      </c>
      <c r="E166" s="9">
        <v>0.297872340425532</v>
      </c>
      <c r="F166" s="9"/>
      <c r="G166" s="9">
        <v>0</v>
      </c>
      <c r="H166" s="13"/>
    </row>
    <row r="167" ht="25" customHeight="1">
      <c r="A167" t="s" s="12">
        <v>337</v>
      </c>
      <c r="B167" t="s" s="12">
        <v>338</v>
      </c>
      <c r="C167" t="s" s="12">
        <v>18</v>
      </c>
      <c r="D167" s="9">
        <v>0.538461538461538</v>
      </c>
      <c r="E167" s="9">
        <v>0</v>
      </c>
      <c r="F167" s="9">
        <v>0.73469387755102</v>
      </c>
      <c r="G167" s="14">
        <v>0.736842105263158</v>
      </c>
      <c r="H167" s="15">
        <f>(LARGE(D167:G167,1)+LARGE(D167:G167,2)+LARGE(D167:G167,3))/3</f>
        <v>0.669999173758572</v>
      </c>
    </row>
    <row r="168" ht="20.35" customHeight="1">
      <c r="A168" t="s" s="12">
        <v>339</v>
      </c>
      <c r="B168" t="s" s="12">
        <v>340</v>
      </c>
      <c r="C168" t="s" s="12">
        <v>15</v>
      </c>
      <c r="D168" s="9">
        <v>0</v>
      </c>
      <c r="E168" s="9">
        <v>0</v>
      </c>
      <c r="F168" s="9"/>
      <c r="G168" s="9">
        <v>0.460526315789474</v>
      </c>
      <c r="H168" s="17"/>
    </row>
    <row r="169" ht="20.35" customHeight="1">
      <c r="A169" t="s" s="16">
        <v>341</v>
      </c>
      <c r="B169" t="s" s="16">
        <v>342</v>
      </c>
      <c r="C169" t="s" s="12">
        <v>27</v>
      </c>
      <c r="D169" s="9">
        <v>0.487179487179487</v>
      </c>
      <c r="E169" s="9">
        <v>0.531914893617021</v>
      </c>
      <c r="F169" s="9"/>
      <c r="G169" s="9">
        <v>0.552631578947368</v>
      </c>
      <c r="H169" s="10"/>
    </row>
    <row r="170" ht="20.7" customHeight="1">
      <c r="A170" t="s" s="4">
        <v>343</v>
      </c>
      <c r="B170" t="s" s="4">
        <v>344</v>
      </c>
      <c r="C170" t="s" s="8">
        <v>25</v>
      </c>
      <c r="D170" s="9">
        <v>0.5625</v>
      </c>
      <c r="E170" s="9">
        <v>0.91304347826087</v>
      </c>
      <c r="F170" s="9"/>
      <c r="G170" s="9">
        <v>0.394736842105263</v>
      </c>
      <c r="H170" s="10"/>
    </row>
    <row r="171" ht="20.35" customHeight="1">
      <c r="A171" t="s" s="11">
        <v>345</v>
      </c>
      <c r="B171" t="s" s="11">
        <v>346</v>
      </c>
      <c r="C171" t="s" s="12">
        <v>18</v>
      </c>
      <c r="D171" s="9">
        <v>0.820512820512821</v>
      </c>
      <c r="E171" s="9">
        <v>0.659574468085106</v>
      </c>
      <c r="F171" s="9"/>
      <c r="G171" s="9">
        <v>0.565789473684211</v>
      </c>
      <c r="H171" s="10"/>
    </row>
    <row r="172" ht="20.05" customHeight="1">
      <c r="A172" t="s" s="12">
        <v>347</v>
      </c>
      <c r="B172" t="s" s="12">
        <v>348</v>
      </c>
      <c r="C172" t="s" s="12">
        <v>15</v>
      </c>
      <c r="D172" s="9">
        <v>0.333333333333333</v>
      </c>
      <c r="E172" s="9">
        <v>0.297872340425532</v>
      </c>
      <c r="F172" s="9"/>
      <c r="G172" s="9">
        <v>0.631578947368421</v>
      </c>
      <c r="H172" s="10"/>
    </row>
    <row r="173" ht="20.05" customHeight="1">
      <c r="A173" t="s" s="12">
        <v>349</v>
      </c>
      <c r="B173" t="s" s="12">
        <v>350</v>
      </c>
      <c r="C173" t="s" s="12">
        <v>27</v>
      </c>
      <c r="D173" s="9">
        <v>0.692307692307692</v>
      </c>
      <c r="E173" s="9">
        <v>0.297872340425532</v>
      </c>
      <c r="F173" s="9"/>
      <c r="G173" s="9">
        <v>0.684210526315789</v>
      </c>
      <c r="H173" s="10"/>
    </row>
    <row r="174" ht="20.05" customHeight="1">
      <c r="A174" t="s" s="12">
        <v>351</v>
      </c>
      <c r="B174" t="s" s="12">
        <v>352</v>
      </c>
      <c r="C174" t="s" s="12">
        <v>15</v>
      </c>
      <c r="D174" s="9">
        <v>0</v>
      </c>
      <c r="E174" s="9">
        <v>0.25531914893617</v>
      </c>
      <c r="F174" s="9"/>
      <c r="G174" s="9">
        <v>0</v>
      </c>
      <c r="H174" s="10"/>
    </row>
    <row r="175" ht="20.05" customHeight="1">
      <c r="A175" t="s" s="12">
        <v>353</v>
      </c>
      <c r="B175" t="s" s="12">
        <v>354</v>
      </c>
      <c r="C175" t="s" s="12">
        <v>15</v>
      </c>
      <c r="D175" s="9">
        <v>0.7435897435897439</v>
      </c>
      <c r="E175" s="9">
        <v>0.574468085106383</v>
      </c>
      <c r="F175" s="9"/>
      <c r="G175" s="9">
        <v>0.592105263157895</v>
      </c>
      <c r="H175" s="10"/>
    </row>
    <row r="176" ht="20.05" customHeight="1">
      <c r="A176" t="s" s="12">
        <v>355</v>
      </c>
      <c r="B176" t="s" s="12">
        <v>356</v>
      </c>
      <c r="C176" t="s" s="12">
        <v>45</v>
      </c>
      <c r="D176" s="9">
        <v>0.7692307692307691</v>
      </c>
      <c r="E176" s="9">
        <v>0.425531914893617</v>
      </c>
      <c r="F176" s="9"/>
      <c r="G176" s="9">
        <v>0.657894736842105</v>
      </c>
      <c r="H176" s="10"/>
    </row>
    <row r="177" ht="20.05" customHeight="1">
      <c r="A177" t="s" s="12">
        <v>357</v>
      </c>
      <c r="B177" t="s" s="12">
        <v>358</v>
      </c>
      <c r="C177" t="s" s="12">
        <v>78</v>
      </c>
      <c r="D177" s="9">
        <v>0.58974358974359</v>
      </c>
      <c r="E177" s="9">
        <v>0.595744680851064</v>
      </c>
      <c r="F177" s="9"/>
      <c r="G177" s="9">
        <v>0</v>
      </c>
      <c r="H177" s="10"/>
    </row>
    <row r="178" ht="20.05" customHeight="1">
      <c r="A178" t="s" s="12">
        <v>357</v>
      </c>
      <c r="B178" t="s" s="12">
        <v>359</v>
      </c>
      <c r="C178" t="s" s="12">
        <v>15</v>
      </c>
      <c r="D178" s="9">
        <v>0.717948717948718</v>
      </c>
      <c r="E178" s="9">
        <v>0.319148936170213</v>
      </c>
      <c r="F178" s="9"/>
      <c r="G178" s="9">
        <v>0.736842105263158</v>
      </c>
      <c r="H178" s="10"/>
    </row>
    <row r="179" ht="20.05" customHeight="1">
      <c r="A179" t="s" s="12">
        <v>360</v>
      </c>
      <c r="B179" t="s" s="12">
        <v>361</v>
      </c>
      <c r="C179" t="s" s="12">
        <v>15</v>
      </c>
      <c r="D179" s="9">
        <v>0</v>
      </c>
      <c r="E179" s="9">
        <v>0.212765957446809</v>
      </c>
      <c r="F179" s="9"/>
      <c r="G179" s="9">
        <v>0.565789473684211</v>
      </c>
      <c r="H179" s="10"/>
    </row>
    <row r="180" ht="20.35" customHeight="1">
      <c r="A180" t="s" s="16">
        <v>362</v>
      </c>
      <c r="B180" t="s" s="16">
        <v>363</v>
      </c>
      <c r="C180" t="s" s="12">
        <v>45</v>
      </c>
      <c r="D180" s="9">
        <v>0.538461538461538</v>
      </c>
      <c r="E180" s="9">
        <v>0.574468085106383</v>
      </c>
      <c r="F180" s="9"/>
      <c r="G180" s="9">
        <v>0.763157894736842</v>
      </c>
      <c r="H180" s="13"/>
    </row>
    <row r="181" ht="25" customHeight="1">
      <c r="A181" t="s" s="4">
        <v>364</v>
      </c>
      <c r="B181" t="s" s="4">
        <v>365</v>
      </c>
      <c r="C181" t="s" s="8">
        <v>10</v>
      </c>
      <c r="D181" s="9">
        <v>0.75</v>
      </c>
      <c r="E181" s="9">
        <v>0.239130434782609</v>
      </c>
      <c r="F181" s="9">
        <v>0.673469387755102</v>
      </c>
      <c r="G181" s="14">
        <v>0.75</v>
      </c>
      <c r="H181" s="15">
        <f>(LARGE(D181:G181,1)+LARGE(D181:G181,2)+LARGE(D181:G181,3))/3</f>
        <v>0.724489795918367</v>
      </c>
    </row>
    <row r="182" ht="20.35" customHeight="1">
      <c r="A182" t="s" s="11">
        <v>366</v>
      </c>
      <c r="B182" t="s" s="11">
        <v>367</v>
      </c>
      <c r="C182" s="10"/>
      <c r="D182" s="9">
        <v>0.461538461538462</v>
      </c>
      <c r="E182" s="9">
        <v>0.234042553191489</v>
      </c>
      <c r="F182" s="9"/>
      <c r="G182" s="9">
        <v>0.828947368421053</v>
      </c>
      <c r="H182" s="17"/>
    </row>
    <row r="183" ht="20.05" customHeight="1">
      <c r="A183" t="s" s="12">
        <v>368</v>
      </c>
      <c r="B183" t="s" s="12">
        <v>369</v>
      </c>
      <c r="C183" t="s" s="12">
        <v>78</v>
      </c>
      <c r="D183" s="9">
        <v>0.641025641025641</v>
      </c>
      <c r="E183" s="9">
        <v>0.659574468085106</v>
      </c>
      <c r="F183" s="9"/>
      <c r="G183" s="9">
        <v>0.526315789473684</v>
      </c>
      <c r="H183" s="10"/>
    </row>
    <row r="184" ht="20.35" customHeight="1">
      <c r="A184" t="s" s="16">
        <v>370</v>
      </c>
      <c r="B184" t="s" s="16">
        <v>371</v>
      </c>
      <c r="C184" t="s" s="12">
        <v>15</v>
      </c>
      <c r="D184" s="9">
        <v>0</v>
      </c>
      <c r="E184" s="9">
        <v>0.191489361702128</v>
      </c>
      <c r="F184" s="9"/>
      <c r="G184" s="9">
        <v>0</v>
      </c>
      <c r="H184" s="10"/>
    </row>
    <row r="185" ht="20.7" customHeight="1">
      <c r="A185" t="s" s="4">
        <v>372</v>
      </c>
      <c r="B185" t="s" s="4">
        <v>373</v>
      </c>
      <c r="C185" t="s" s="8">
        <v>10</v>
      </c>
      <c r="D185" s="9">
        <v>0.71875</v>
      </c>
      <c r="E185" s="9">
        <v>0.304347826086957</v>
      </c>
      <c r="F185" s="9"/>
      <c r="G185" s="9">
        <v>0.552631578947368</v>
      </c>
      <c r="H185" s="10"/>
    </row>
    <row r="186" ht="20.35" customHeight="1">
      <c r="A186" t="s" s="11">
        <v>374</v>
      </c>
      <c r="B186" t="s" s="11">
        <v>375</v>
      </c>
      <c r="C186" t="s" s="12">
        <v>15</v>
      </c>
      <c r="D186" s="9">
        <v>0.41025641025641</v>
      </c>
      <c r="E186" s="9">
        <v>0.531914893617021</v>
      </c>
      <c r="F186" s="9"/>
      <c r="G186" s="9">
        <v>0</v>
      </c>
      <c r="H186" s="10"/>
    </row>
    <row r="187" ht="20.05" customHeight="1">
      <c r="A187" t="s" s="12">
        <v>374</v>
      </c>
      <c r="B187" t="s" s="12">
        <v>376</v>
      </c>
      <c r="C187" t="s" s="12">
        <v>15</v>
      </c>
      <c r="D187" s="9">
        <v>0.58974358974359</v>
      </c>
      <c r="E187" s="9">
        <v>0</v>
      </c>
      <c r="F187" s="9"/>
      <c r="G187" s="9">
        <v>0.789473684210526</v>
      </c>
      <c r="H187" s="10"/>
    </row>
    <row r="188" ht="20.35" customHeight="1">
      <c r="A188" t="s" s="16">
        <v>377</v>
      </c>
      <c r="B188" t="s" s="16">
        <v>378</v>
      </c>
      <c r="C188" t="s" s="12">
        <v>78</v>
      </c>
      <c r="D188" s="9">
        <v>0.307692307692308</v>
      </c>
      <c r="E188" s="9">
        <v>0.234042553191489</v>
      </c>
      <c r="F188" s="9"/>
      <c r="G188" s="9">
        <v>0.381578947368421</v>
      </c>
      <c r="H188" s="10"/>
    </row>
    <row r="189" ht="20.7" customHeight="1">
      <c r="A189" t="s" s="4">
        <v>377</v>
      </c>
      <c r="B189" t="s" s="4">
        <v>379</v>
      </c>
      <c r="C189" t="s" s="8">
        <v>10</v>
      </c>
      <c r="D189" s="9">
        <v>0.71875</v>
      </c>
      <c r="E189" s="9">
        <v>0.347826086956522</v>
      </c>
      <c r="F189" s="9"/>
      <c r="G189" s="9">
        <v>0.6052631578947369</v>
      </c>
      <c r="H189" s="10"/>
    </row>
    <row r="190" ht="20.7" customHeight="1">
      <c r="A190" t="s" s="18">
        <v>380</v>
      </c>
      <c r="B190" t="s" s="18">
        <v>381</v>
      </c>
      <c r="C190" t="s" s="12">
        <v>30</v>
      </c>
      <c r="D190" s="9">
        <v>0.871794871794872</v>
      </c>
      <c r="E190" s="9">
        <v>0.765957446808511</v>
      </c>
      <c r="F190" s="9"/>
      <c r="G190" s="9">
        <v>0</v>
      </c>
      <c r="H190" s="10"/>
    </row>
    <row r="191" ht="20.7" customHeight="1">
      <c r="A191" t="s" s="4">
        <v>382</v>
      </c>
      <c r="B191" t="s" s="4">
        <v>383</v>
      </c>
      <c r="C191" t="s" s="8">
        <v>25</v>
      </c>
      <c r="D191" s="9">
        <v>0.59375</v>
      </c>
      <c r="E191" s="9">
        <v>0.608695652173913</v>
      </c>
      <c r="F191" s="9"/>
      <c r="G191" s="9">
        <v>0.763157894736842</v>
      </c>
      <c r="H191" s="10"/>
    </row>
    <row r="192" ht="20.35" customHeight="1">
      <c r="A192" t="s" s="11">
        <v>384</v>
      </c>
      <c r="B192" t="s" s="11">
        <v>385</v>
      </c>
      <c r="C192" t="s" s="12">
        <v>78</v>
      </c>
      <c r="D192" s="9">
        <v>0.717948717948718</v>
      </c>
      <c r="E192" s="9">
        <v>0.74468085106383</v>
      </c>
      <c r="F192" s="9"/>
      <c r="G192" s="9">
        <v>0.5</v>
      </c>
      <c r="H192" s="10"/>
    </row>
    <row r="193" ht="20.35" customHeight="1">
      <c r="A193" t="s" s="16">
        <v>386</v>
      </c>
      <c r="B193" t="s" s="16">
        <v>387</v>
      </c>
      <c r="C193" t="s" s="12">
        <v>30</v>
      </c>
      <c r="D193" s="9">
        <v>0.7692307692307691</v>
      </c>
      <c r="E193" s="9">
        <v>0.702127659574468</v>
      </c>
      <c r="F193" s="9"/>
      <c r="G193" s="9">
        <v>0.526315789473684</v>
      </c>
      <c r="H193" s="10"/>
    </row>
    <row r="194" ht="20.7" customHeight="1">
      <c r="A194" t="s" s="4">
        <v>388</v>
      </c>
      <c r="B194" t="s" s="4">
        <v>389</v>
      </c>
      <c r="C194" t="s" s="8">
        <v>10</v>
      </c>
      <c r="D194" s="9">
        <v>0.65625</v>
      </c>
      <c r="E194" s="9">
        <v>0.608695652173913</v>
      </c>
      <c r="F194" s="9"/>
      <c r="G194" s="9">
        <v>0.697368421052632</v>
      </c>
      <c r="H194" s="10"/>
    </row>
    <row r="195" ht="20.7" customHeight="1">
      <c r="A195" t="s" s="4">
        <v>390</v>
      </c>
      <c r="B195" t="s" s="4">
        <v>391</v>
      </c>
      <c r="C195" t="s" s="8">
        <v>10</v>
      </c>
      <c r="D195" s="9">
        <v>0.84375</v>
      </c>
      <c r="E195" s="9">
        <v>0</v>
      </c>
      <c r="F195" s="9"/>
      <c r="G195" s="9">
        <v>0.868421052631579</v>
      </c>
      <c r="H195" s="10"/>
    </row>
    <row r="196" ht="20.35" customHeight="1">
      <c r="A196" t="s" s="11">
        <v>392</v>
      </c>
      <c r="B196" t="s" s="11">
        <v>393</v>
      </c>
      <c r="C196" t="s" s="12">
        <v>18</v>
      </c>
      <c r="D196" s="9">
        <v>0.435897435897436</v>
      </c>
      <c r="E196" s="9">
        <v>0.404255319148936</v>
      </c>
      <c r="F196" s="9"/>
      <c r="G196" s="9">
        <v>0.539473684210526</v>
      </c>
      <c r="H196" s="10"/>
    </row>
    <row r="197" ht="20.05" customHeight="1">
      <c r="A197" t="s" s="12">
        <v>394</v>
      </c>
      <c r="B197" t="s" s="12">
        <v>395</v>
      </c>
      <c r="C197" t="s" s="12">
        <v>18</v>
      </c>
      <c r="D197" s="9">
        <v>0.58974358974359</v>
      </c>
      <c r="E197" s="9">
        <v>0.48936170212766</v>
      </c>
      <c r="F197" s="9"/>
      <c r="G197" s="9">
        <v>0.723684210526316</v>
      </c>
      <c r="H197" s="10"/>
    </row>
    <row r="198" ht="20.05" customHeight="1">
      <c r="A198" t="s" s="12">
        <v>396</v>
      </c>
      <c r="B198" t="s" s="12">
        <v>397</v>
      </c>
      <c r="C198" t="s" s="12">
        <v>27</v>
      </c>
      <c r="D198" s="9">
        <v>0.58974358974359</v>
      </c>
      <c r="E198" s="9">
        <v>0.340425531914894</v>
      </c>
      <c r="F198" s="9"/>
      <c r="G198" s="9">
        <v>0.592105263157895</v>
      </c>
      <c r="H198" s="10"/>
    </row>
    <row r="199" ht="20.05" customHeight="1">
      <c r="A199" t="s" s="12">
        <v>398</v>
      </c>
      <c r="B199" t="s" s="12">
        <v>399</v>
      </c>
      <c r="C199" t="s" s="12">
        <v>45</v>
      </c>
      <c r="D199" s="9">
        <v>0.820512820512821</v>
      </c>
      <c r="E199" s="9">
        <v>0.425531914893617</v>
      </c>
      <c r="F199" s="9"/>
      <c r="G199" s="9">
        <v>0.763157894736842</v>
      </c>
      <c r="H199" s="10"/>
    </row>
    <row r="200" ht="20.05" customHeight="1">
      <c r="A200" t="s" s="12">
        <v>400</v>
      </c>
      <c r="B200" t="s" s="12">
        <v>401</v>
      </c>
      <c r="C200" t="s" s="12">
        <v>78</v>
      </c>
      <c r="D200" s="9">
        <v>0.58974358974359</v>
      </c>
      <c r="E200" s="9">
        <v>0.808510638297872</v>
      </c>
      <c r="F200" s="9"/>
      <c r="G200" s="9">
        <v>0.684210526315789</v>
      </c>
      <c r="H200" s="10"/>
    </row>
    <row r="201" ht="20.35" customHeight="1">
      <c r="A201" t="s" s="16">
        <v>402</v>
      </c>
      <c r="B201" t="s" s="16">
        <v>403</v>
      </c>
      <c r="C201" t="s" s="12">
        <v>27</v>
      </c>
      <c r="D201" s="9">
        <v>0.717948717948718</v>
      </c>
      <c r="E201" s="9">
        <v>0.191489361702128</v>
      </c>
      <c r="F201" s="9"/>
      <c r="G201" s="9">
        <v>0.697368421052632</v>
      </c>
      <c r="H201" s="10"/>
    </row>
    <row r="202" ht="20.7" customHeight="1">
      <c r="A202" t="s" s="4">
        <v>404</v>
      </c>
      <c r="B202" t="s" s="4">
        <v>405</v>
      </c>
      <c r="C202" t="s" s="8">
        <v>25</v>
      </c>
      <c r="D202" s="9">
        <v>0.28125</v>
      </c>
      <c r="E202" s="9">
        <v>0.239130434782609</v>
      </c>
      <c r="F202" s="9"/>
      <c r="G202" s="9">
        <v>0.407894736842105</v>
      </c>
      <c r="H202" s="13"/>
    </row>
    <row r="203" ht="25" customHeight="1">
      <c r="A203" t="s" s="11">
        <v>406</v>
      </c>
      <c r="B203" t="s" s="11">
        <v>407</v>
      </c>
      <c r="C203" t="s" s="12">
        <v>45</v>
      </c>
      <c r="D203" s="9">
        <v>0.871794871794872</v>
      </c>
      <c r="E203" s="9">
        <v>0.680851063829787</v>
      </c>
      <c r="F203" s="9">
        <v>0.918367346938776</v>
      </c>
      <c r="G203" s="14">
        <v>0.763157894736842</v>
      </c>
      <c r="H203" s="15">
        <f>(LARGE(D203:G203,1)+LARGE(D203:G203,2)+LARGE(D203:G203,3))/3</f>
        <v>0.851106704490163</v>
      </c>
    </row>
    <row r="204" ht="20.7" customHeight="1">
      <c r="A204" t="s" s="16">
        <v>408</v>
      </c>
      <c r="B204" t="s" s="16">
        <v>409</v>
      </c>
      <c r="C204" t="s" s="12">
        <v>45</v>
      </c>
      <c r="D204" s="9">
        <v>0.717948717948718</v>
      </c>
      <c r="E204" s="9">
        <v>0.25531914893617</v>
      </c>
      <c r="F204" s="9"/>
      <c r="G204" s="9">
        <v>0.381578947368421</v>
      </c>
      <c r="H204" s="17"/>
    </row>
    <row r="205" ht="20.7" customHeight="1">
      <c r="A205" t="s" s="4">
        <v>410</v>
      </c>
      <c r="B205" t="s" s="4">
        <v>411</v>
      </c>
      <c r="C205" t="s" s="8">
        <v>10</v>
      </c>
      <c r="D205" s="9">
        <v>0.59375</v>
      </c>
      <c r="E205" s="9">
        <v>0.304347826086957</v>
      </c>
      <c r="F205" s="9"/>
      <c r="G205" s="9">
        <v>0.802631578947368</v>
      </c>
      <c r="H205" s="10"/>
    </row>
    <row r="206" ht="20.7" customHeight="1">
      <c r="A206" t="s" s="18">
        <v>412</v>
      </c>
      <c r="B206" t="s" s="18">
        <v>338</v>
      </c>
      <c r="C206" s="10"/>
      <c r="D206" s="9">
        <v>0</v>
      </c>
      <c r="E206" s="9">
        <v>0.148936170212766</v>
      </c>
      <c r="F206" s="9"/>
      <c r="G206" s="9">
        <v>0</v>
      </c>
      <c r="H206" s="10"/>
    </row>
    <row r="207" ht="20.7" customHeight="1">
      <c r="A207" t="s" s="4">
        <v>413</v>
      </c>
      <c r="B207" t="s" s="4">
        <v>414</v>
      </c>
      <c r="C207" t="s" s="8">
        <v>25</v>
      </c>
      <c r="D207" s="9">
        <v>0.59375</v>
      </c>
      <c r="E207" s="9">
        <v>0.630434782608696</v>
      </c>
      <c r="F207" s="9"/>
      <c r="G207" s="9">
        <v>0.526315789473684</v>
      </c>
      <c r="H207" s="10"/>
    </row>
    <row r="208" ht="20.7" customHeight="1">
      <c r="A208" t="s" s="18">
        <v>415</v>
      </c>
      <c r="B208" t="s" s="18">
        <v>416</v>
      </c>
      <c r="C208" s="10"/>
      <c r="D208" s="9">
        <v>0.564102564102564</v>
      </c>
      <c r="E208" s="9">
        <v>0.276595744680851</v>
      </c>
      <c r="F208" s="9"/>
      <c r="G208" s="9">
        <v>0.776315789473684</v>
      </c>
      <c r="H208" s="10"/>
    </row>
    <row r="209" ht="20.7" customHeight="1">
      <c r="A209" t="s" s="4">
        <v>417</v>
      </c>
      <c r="B209" t="s" s="4">
        <v>418</v>
      </c>
      <c r="C209" t="s" s="8">
        <v>10</v>
      </c>
      <c r="D209" s="9">
        <v>0</v>
      </c>
      <c r="E209" s="9">
        <v>0.282608695652174</v>
      </c>
      <c r="F209" s="9"/>
      <c r="G209" s="9">
        <v>0.723684210526316</v>
      </c>
      <c r="H209" s="10"/>
    </row>
    <row r="210" ht="20.35" customHeight="1">
      <c r="A210" t="s" s="11">
        <v>419</v>
      </c>
      <c r="B210" t="s" s="11">
        <v>420</v>
      </c>
      <c r="C210" t="s" s="12">
        <v>15</v>
      </c>
      <c r="D210" s="9">
        <v>0.0769230769230769</v>
      </c>
      <c r="E210" s="9">
        <v>0.702127659574468</v>
      </c>
      <c r="F210" s="9"/>
      <c r="G210" s="9">
        <v>0.789473684210526</v>
      </c>
      <c r="H210" s="10"/>
    </row>
    <row r="211" ht="20.05" customHeight="1">
      <c r="A211" t="s" s="12">
        <v>421</v>
      </c>
      <c r="B211" t="s" s="12">
        <v>422</v>
      </c>
      <c r="C211" t="s" s="12">
        <v>15</v>
      </c>
      <c r="D211" s="9">
        <v>0.897435897435897</v>
      </c>
      <c r="E211" s="9">
        <v>0.851063829787234</v>
      </c>
      <c r="F211" s="9"/>
      <c r="G211" s="9">
        <v>0.6052631578947369</v>
      </c>
      <c r="H211" s="10"/>
    </row>
    <row r="212" ht="20.05" customHeight="1">
      <c r="A212" t="s" s="12">
        <v>423</v>
      </c>
      <c r="B212" t="s" s="12">
        <v>424</v>
      </c>
      <c r="C212" t="s" s="12">
        <v>18</v>
      </c>
      <c r="D212" s="9">
        <v>0</v>
      </c>
      <c r="E212" s="9">
        <v>0.574468085106383</v>
      </c>
      <c r="F212" s="9"/>
      <c r="G212" s="9">
        <v>0</v>
      </c>
      <c r="H212" s="10"/>
    </row>
    <row r="213" ht="20.05" customHeight="1">
      <c r="A213" t="s" s="12">
        <v>425</v>
      </c>
      <c r="B213" t="s" s="12">
        <v>426</v>
      </c>
      <c r="C213" t="s" s="12">
        <v>78</v>
      </c>
      <c r="D213" s="9">
        <v>0.846153846153846</v>
      </c>
      <c r="E213" s="9">
        <v>0.446808510638298</v>
      </c>
      <c r="F213" s="9"/>
      <c r="G213" s="9">
        <v>0.5</v>
      </c>
      <c r="H213" s="10"/>
    </row>
    <row r="214" ht="20.05" customHeight="1">
      <c r="A214" t="s" s="12">
        <v>427</v>
      </c>
      <c r="B214" t="s" s="12">
        <v>428</v>
      </c>
      <c r="C214" t="s" s="12">
        <v>78</v>
      </c>
      <c r="D214" s="9">
        <v>0.58974358974359</v>
      </c>
      <c r="E214" s="9">
        <v>0.212765957446809</v>
      </c>
      <c r="F214" s="9"/>
      <c r="G214" s="9">
        <v>0.486842105263158</v>
      </c>
      <c r="H214" s="10"/>
    </row>
    <row r="215" ht="20.05" customHeight="1">
      <c r="A215" t="s" s="12">
        <v>429</v>
      </c>
      <c r="B215" t="s" s="12">
        <v>430</v>
      </c>
      <c r="C215" t="s" s="12">
        <v>15</v>
      </c>
      <c r="D215" s="9">
        <v>0.820512820512821</v>
      </c>
      <c r="E215" s="9">
        <v>0.893617021276596</v>
      </c>
      <c r="F215" s="9"/>
      <c r="G215" s="9">
        <v>0.789473684210526</v>
      </c>
      <c r="H215" s="10"/>
    </row>
    <row r="216" ht="20.35" customHeight="1">
      <c r="A216" t="s" s="16">
        <v>431</v>
      </c>
      <c r="B216" t="s" s="16">
        <v>432</v>
      </c>
      <c r="C216" t="s" s="12">
        <v>30</v>
      </c>
      <c r="D216" s="9">
        <v>0.384615384615385</v>
      </c>
      <c r="E216" s="9">
        <v>0.234042553191489</v>
      </c>
      <c r="F216" s="9"/>
      <c r="G216" s="9">
        <v>0</v>
      </c>
      <c r="H216" s="10"/>
    </row>
    <row r="217" ht="20.7" customHeight="1">
      <c r="A217" t="s" s="4">
        <v>433</v>
      </c>
      <c r="B217" t="s" s="4">
        <v>434</v>
      </c>
      <c r="C217" t="s" s="8">
        <v>25</v>
      </c>
      <c r="D217" s="9">
        <v>0.3125</v>
      </c>
      <c r="E217" s="9">
        <v>0.760869565217391</v>
      </c>
      <c r="F217" s="9"/>
      <c r="G217" s="9">
        <v>0.710526315789474</v>
      </c>
      <c r="H217" s="10"/>
    </row>
    <row r="218" ht="20.7" customHeight="1">
      <c r="A218" t="s" s="18">
        <v>435</v>
      </c>
      <c r="B218" t="s" s="18">
        <v>436</v>
      </c>
      <c r="C218" t="s" s="12">
        <v>45</v>
      </c>
      <c r="D218" s="9">
        <v>0.7692307692307691</v>
      </c>
      <c r="E218" s="9">
        <v>0.5106382978723401</v>
      </c>
      <c r="F218" s="9"/>
      <c r="G218" s="9">
        <v>0.763157894736842</v>
      </c>
      <c r="H218" s="10"/>
    </row>
    <row r="219" ht="20.7" customHeight="1">
      <c r="A219" t="s" s="4">
        <v>437</v>
      </c>
      <c r="B219" t="s" s="4">
        <v>438</v>
      </c>
      <c r="C219" t="s" s="8">
        <v>10</v>
      </c>
      <c r="D219" s="9">
        <v>0.375</v>
      </c>
      <c r="E219" s="9">
        <v>0.41304347826087</v>
      </c>
      <c r="F219" s="9"/>
      <c r="G219" s="9">
        <v>0.697368421052632</v>
      </c>
      <c r="H219" s="10"/>
    </row>
    <row r="220" ht="20.35" customHeight="1">
      <c r="A220" t="s" s="11">
        <v>439</v>
      </c>
      <c r="B220" t="s" s="11">
        <v>440</v>
      </c>
      <c r="C220" t="s" s="12">
        <v>27</v>
      </c>
      <c r="D220" s="9">
        <v>0.7435897435897439</v>
      </c>
      <c r="E220" s="9">
        <v>0.808510638297872</v>
      </c>
      <c r="F220" s="9"/>
      <c r="G220" s="9">
        <v>0.8552631578947369</v>
      </c>
      <c r="H220" s="10"/>
    </row>
    <row r="221" ht="20.35" customHeight="1">
      <c r="A221" t="s" s="16">
        <v>441</v>
      </c>
      <c r="B221" t="s" s="16">
        <v>442</v>
      </c>
      <c r="C221" t="s" s="12">
        <v>30</v>
      </c>
      <c r="D221" s="9">
        <v>0.487179487179487</v>
      </c>
      <c r="E221" s="9">
        <v>0.382978723404255</v>
      </c>
      <c r="F221" s="9"/>
      <c r="G221" s="9">
        <v>0.697368421052632</v>
      </c>
      <c r="H221" s="10"/>
    </row>
    <row r="222" ht="20.7" customHeight="1">
      <c r="A222" t="s" s="4">
        <v>443</v>
      </c>
      <c r="B222" t="s" s="4">
        <v>444</v>
      </c>
      <c r="C222" t="s" s="8">
        <v>10</v>
      </c>
      <c r="D222" s="9">
        <v>0.625</v>
      </c>
      <c r="E222" s="9">
        <v>0.326086956521739</v>
      </c>
      <c r="F222" s="9"/>
      <c r="G222" s="9">
        <v>0</v>
      </c>
      <c r="H222" s="10"/>
    </row>
    <row r="223" ht="20.35" customHeight="1">
      <c r="A223" t="s" s="11">
        <v>445</v>
      </c>
      <c r="B223" t="s" s="11">
        <v>446</v>
      </c>
      <c r="C223" t="s" s="12">
        <v>78</v>
      </c>
      <c r="D223" s="9">
        <v>0</v>
      </c>
      <c r="E223" s="9">
        <v>0.361702127659574</v>
      </c>
      <c r="F223" s="9"/>
      <c r="G223" s="9">
        <v>0</v>
      </c>
      <c r="H223" s="10"/>
    </row>
    <row r="224" ht="20.35" customHeight="1">
      <c r="A224" t="s" s="16">
        <v>447</v>
      </c>
      <c r="B224" t="s" s="16">
        <v>448</v>
      </c>
      <c r="C224" t="s" s="12">
        <v>78</v>
      </c>
      <c r="D224" s="9">
        <v>0</v>
      </c>
      <c r="E224" s="9">
        <v>0.148936170212766</v>
      </c>
      <c r="F224" s="9"/>
      <c r="G224" s="9">
        <v>0</v>
      </c>
      <c r="H224" s="10"/>
    </row>
    <row r="225" ht="20.7" customHeight="1">
      <c r="A225" t="s" s="4">
        <v>449</v>
      </c>
      <c r="B225" t="s" s="4">
        <v>450</v>
      </c>
      <c r="C225" t="s" s="8">
        <v>25</v>
      </c>
      <c r="D225" s="9">
        <v>0</v>
      </c>
      <c r="E225" s="9">
        <v>0.608695652173913</v>
      </c>
      <c r="F225" s="9"/>
      <c r="G225" s="9">
        <v>0.565789473684211</v>
      </c>
      <c r="H225" s="10"/>
    </row>
    <row r="226" ht="20.35" customHeight="1">
      <c r="A226" t="s" s="11">
        <v>451</v>
      </c>
      <c r="B226" t="s" s="11">
        <v>452</v>
      </c>
      <c r="C226" t="s" s="12">
        <v>10</v>
      </c>
      <c r="D226" s="9">
        <v>0</v>
      </c>
      <c r="E226" s="9">
        <v>0.74468085106383</v>
      </c>
      <c r="F226" s="9"/>
      <c r="G226" s="9">
        <v>0.539473684210526</v>
      </c>
      <c r="H226" s="10"/>
    </row>
    <row r="227" ht="20.05" customHeight="1">
      <c r="A227" t="s" s="12">
        <v>453</v>
      </c>
      <c r="B227" t="s" s="12">
        <v>454</v>
      </c>
      <c r="C227" t="s" s="12">
        <v>27</v>
      </c>
      <c r="D227" s="9">
        <v>0.384615384615385</v>
      </c>
      <c r="E227" s="9">
        <v>0.382978723404255</v>
      </c>
      <c r="F227" s="9"/>
      <c r="G227" s="9">
        <v>0</v>
      </c>
      <c r="H227" s="10"/>
    </row>
    <row r="228" ht="20.05" customHeight="1">
      <c r="A228" t="s" s="12">
        <v>455</v>
      </c>
      <c r="B228" t="s" s="12">
        <v>456</v>
      </c>
      <c r="C228" t="s" s="12">
        <v>18</v>
      </c>
      <c r="D228" s="9">
        <v>0</v>
      </c>
      <c r="E228" s="9">
        <v>0.48936170212766</v>
      </c>
      <c r="F228" s="9"/>
      <c r="G228" s="9">
        <v>0.815789473684211</v>
      </c>
      <c r="H228" s="10"/>
    </row>
    <row r="229" ht="20.05" customHeight="1">
      <c r="A229" t="s" s="12">
        <v>455</v>
      </c>
      <c r="B229" t="s" s="12">
        <v>457</v>
      </c>
      <c r="C229" t="s" s="12">
        <v>45</v>
      </c>
      <c r="D229" s="9">
        <v>0.641025641025641</v>
      </c>
      <c r="E229" s="9">
        <v>0</v>
      </c>
      <c r="F229" s="9"/>
      <c r="G229" s="9">
        <v>0</v>
      </c>
      <c r="H229" s="10"/>
    </row>
    <row r="230" ht="20.05" customHeight="1">
      <c r="A230" t="s" s="12">
        <v>458</v>
      </c>
      <c r="B230" t="s" s="12">
        <v>459</v>
      </c>
      <c r="C230" t="s" s="12">
        <v>15</v>
      </c>
      <c r="D230" s="9">
        <v>0.435897435897436</v>
      </c>
      <c r="E230" s="9">
        <v>0.617021276595745</v>
      </c>
      <c r="F230" s="9"/>
      <c r="G230" s="9">
        <v>0.723684210526316</v>
      </c>
      <c r="H230" s="10"/>
    </row>
    <row r="231" ht="20.05" customHeight="1">
      <c r="A231" t="s" s="12">
        <v>460</v>
      </c>
      <c r="B231" t="s" s="12">
        <v>461</v>
      </c>
      <c r="C231" t="s" s="12">
        <v>45</v>
      </c>
      <c r="D231" s="9">
        <v>0.974358974358974</v>
      </c>
      <c r="E231" s="9">
        <v>0.936170212765957</v>
      </c>
      <c r="F231" s="9"/>
      <c r="G231" s="9">
        <v>0.710526315789474</v>
      </c>
      <c r="H231" s="10"/>
    </row>
    <row r="232" ht="20.05" customHeight="1">
      <c r="A232" t="s" s="12">
        <v>462</v>
      </c>
      <c r="B232" t="s" s="12">
        <v>463</v>
      </c>
      <c r="C232" t="s" s="12">
        <v>45</v>
      </c>
      <c r="D232" s="9">
        <v>0.58974358974359</v>
      </c>
      <c r="E232" s="9">
        <v>0.382978723404255</v>
      </c>
      <c r="F232" s="9"/>
      <c r="G232" s="9">
        <v>0.539473684210526</v>
      </c>
      <c r="H232" s="10"/>
    </row>
    <row r="233" ht="20.05" customHeight="1">
      <c r="A233" t="s" s="12">
        <v>464</v>
      </c>
      <c r="B233" t="s" s="12">
        <v>465</v>
      </c>
      <c r="C233" t="s" s="12">
        <v>45</v>
      </c>
      <c r="D233" s="9">
        <v>0.461538461538462</v>
      </c>
      <c r="E233" s="9">
        <v>0.5106382978723401</v>
      </c>
      <c r="F233" s="9"/>
      <c r="G233" s="9">
        <v>0.828947368421053</v>
      </c>
      <c r="H233" s="10"/>
    </row>
    <row r="234" ht="20.05" customHeight="1">
      <c r="A234" t="s" s="12">
        <v>466</v>
      </c>
      <c r="B234" t="s" s="12">
        <v>467</v>
      </c>
      <c r="C234" t="s" s="12">
        <v>78</v>
      </c>
      <c r="D234" s="9">
        <v>0.512820512820513</v>
      </c>
      <c r="E234" s="9">
        <v>0</v>
      </c>
      <c r="F234" s="9"/>
      <c r="G234" s="9">
        <v>0.565789473684211</v>
      </c>
      <c r="H234" s="10"/>
    </row>
    <row r="235" ht="20.05" customHeight="1">
      <c r="A235" t="s" s="12">
        <v>468</v>
      </c>
      <c r="B235" t="s" s="12">
        <v>469</v>
      </c>
      <c r="C235" t="s" s="12">
        <v>78</v>
      </c>
      <c r="D235" s="9">
        <v>0.487179487179487</v>
      </c>
      <c r="E235" s="9">
        <v>0.25531914893617</v>
      </c>
      <c r="F235" s="9"/>
      <c r="G235" s="9">
        <v>0.473684210526316</v>
      </c>
      <c r="H235" s="10"/>
    </row>
    <row r="236" ht="20.05" customHeight="1">
      <c r="A236" t="s" s="12">
        <v>470</v>
      </c>
      <c r="B236" t="s" s="12">
        <v>471</v>
      </c>
      <c r="C236" t="s" s="12">
        <v>15</v>
      </c>
      <c r="D236" s="9">
        <v>0.692307692307692</v>
      </c>
      <c r="E236" s="9">
        <v>0.659574468085106</v>
      </c>
      <c r="F236" s="9"/>
      <c r="G236" s="9">
        <v>0.381578947368421</v>
      </c>
      <c r="H236" s="10"/>
    </row>
    <row r="237" ht="20.05" customHeight="1">
      <c r="A237" t="s" s="12">
        <v>472</v>
      </c>
      <c r="B237" t="s" s="12">
        <v>473</v>
      </c>
      <c r="C237" t="s" s="12">
        <v>45</v>
      </c>
      <c r="D237" s="9">
        <v>0.179487179487179</v>
      </c>
      <c r="E237" s="9">
        <v>0.765957446808511</v>
      </c>
      <c r="F237" s="9"/>
      <c r="G237" s="9">
        <v>0.565789473684211</v>
      </c>
      <c r="H237" s="10"/>
    </row>
    <row r="238" ht="20.35" customHeight="1">
      <c r="A238" t="s" s="16">
        <v>474</v>
      </c>
      <c r="B238" t="s" s="16">
        <v>475</v>
      </c>
      <c r="C238" t="s" s="12">
        <v>10</v>
      </c>
      <c r="D238" s="9">
        <v>0.78125</v>
      </c>
      <c r="E238" s="9">
        <v>0.369565217391304</v>
      </c>
      <c r="F238" s="9"/>
      <c r="G238" s="9">
        <v>0.184210526315789</v>
      </c>
      <c r="H238" s="10"/>
    </row>
    <row r="239" ht="20.7" customHeight="1">
      <c r="A239" t="s" s="4">
        <v>476</v>
      </c>
      <c r="B239" t="s" s="4">
        <v>477</v>
      </c>
      <c r="C239" t="s" s="8">
        <v>10</v>
      </c>
      <c r="D239" s="9">
        <v>0.71875</v>
      </c>
      <c r="E239" s="9">
        <v>0.478260869565217</v>
      </c>
      <c r="F239" s="9"/>
      <c r="G239" s="9">
        <v>0.789473684210526</v>
      </c>
      <c r="H239" s="10"/>
    </row>
    <row r="240" ht="20.7" customHeight="1">
      <c r="A240" t="s" s="4">
        <v>478</v>
      </c>
      <c r="B240" t="s" s="4">
        <v>479</v>
      </c>
      <c r="C240" t="s" s="8">
        <v>10</v>
      </c>
      <c r="D240" s="9">
        <v>0.75</v>
      </c>
      <c r="E240" s="9">
        <v>0.434782608695652</v>
      </c>
      <c r="F240" s="9"/>
      <c r="G240" s="9">
        <v>0.671052631578947</v>
      </c>
      <c r="H240" s="10"/>
    </row>
    <row r="241" ht="20.35" customHeight="1">
      <c r="A241" t="s" s="11">
        <v>480</v>
      </c>
      <c r="B241" t="s" s="11">
        <v>481</v>
      </c>
      <c r="C241" t="s" s="12">
        <v>78</v>
      </c>
      <c r="D241" s="9">
        <v>0.692307692307692</v>
      </c>
      <c r="E241" s="9">
        <v>0.340425531914894</v>
      </c>
      <c r="F241" s="9"/>
      <c r="G241" s="9">
        <v>0.697368421052632</v>
      </c>
      <c r="H241" s="10"/>
    </row>
    <row r="242" ht="20.05" customHeight="1">
      <c r="A242" t="s" s="12">
        <v>482</v>
      </c>
      <c r="B242" t="s" s="12">
        <v>483</v>
      </c>
      <c r="C242" t="s" s="12">
        <v>27</v>
      </c>
      <c r="D242" s="9">
        <v>0.717948717948718</v>
      </c>
      <c r="E242" s="9">
        <v>0.25531914893617</v>
      </c>
      <c r="F242" s="9"/>
      <c r="G242" s="9">
        <v>0.776315789473684</v>
      </c>
      <c r="H242" s="10"/>
    </row>
    <row r="243" ht="20.05" customHeight="1">
      <c r="A243" t="s" s="12">
        <v>484</v>
      </c>
      <c r="B243" t="s" s="12">
        <v>485</v>
      </c>
      <c r="C243" t="s" s="12">
        <v>78</v>
      </c>
      <c r="D243" s="9">
        <v>0.58974358974359</v>
      </c>
      <c r="E243" s="9">
        <v>0.659574468085106</v>
      </c>
      <c r="F243" s="9"/>
      <c r="G243" s="9">
        <v>0.434210526315789</v>
      </c>
      <c r="H243" s="10"/>
    </row>
    <row r="244" ht="20.05" customHeight="1">
      <c r="A244" t="s" s="12">
        <v>486</v>
      </c>
      <c r="B244" t="s" s="12">
        <v>487</v>
      </c>
      <c r="C244" t="s" s="12">
        <v>45</v>
      </c>
      <c r="D244" s="9">
        <v>0.564102564102564</v>
      </c>
      <c r="E244" s="9">
        <v>0.148936170212766</v>
      </c>
      <c r="F244" s="9"/>
      <c r="G244" s="9">
        <v>0.789473684210526</v>
      </c>
      <c r="H244" s="10"/>
    </row>
    <row r="245" ht="20.05" customHeight="1">
      <c r="A245" t="s" s="12">
        <v>488</v>
      </c>
      <c r="B245" t="s" s="12">
        <v>489</v>
      </c>
      <c r="C245" t="s" s="12">
        <v>15</v>
      </c>
      <c r="D245" s="9">
        <v>0.333333333333333</v>
      </c>
      <c r="E245" s="9">
        <v>0</v>
      </c>
      <c r="F245" s="9"/>
      <c r="G245" s="9">
        <v>0</v>
      </c>
      <c r="H245" s="10"/>
    </row>
    <row r="246" ht="20.05" customHeight="1">
      <c r="A246" t="s" s="12">
        <v>490</v>
      </c>
      <c r="B246" t="s" s="12">
        <v>491</v>
      </c>
      <c r="C246" t="s" s="12">
        <v>45</v>
      </c>
      <c r="D246" s="9">
        <v>0.897435897435897</v>
      </c>
      <c r="E246" s="9">
        <v>0.787234042553191</v>
      </c>
      <c r="F246" s="9"/>
      <c r="G246" s="9">
        <v>0.881578947368421</v>
      </c>
      <c r="H246" s="10"/>
    </row>
    <row r="247" ht="20.05" customHeight="1">
      <c r="A247" t="s" s="12">
        <v>492</v>
      </c>
      <c r="B247" t="s" s="12">
        <v>493</v>
      </c>
      <c r="C247" t="s" s="12">
        <v>45</v>
      </c>
      <c r="D247" s="9">
        <v>0.7692307692307691</v>
      </c>
      <c r="E247" s="9">
        <v>0.361702127659574</v>
      </c>
      <c r="F247" s="9"/>
      <c r="G247" s="9">
        <v>0.763157894736842</v>
      </c>
      <c r="H247" s="10"/>
    </row>
    <row r="248" ht="20.05" customHeight="1">
      <c r="A248" t="s" s="12">
        <v>494</v>
      </c>
      <c r="B248" t="s" s="12">
        <v>495</v>
      </c>
      <c r="C248" t="s" s="12">
        <v>45</v>
      </c>
      <c r="D248" s="9">
        <v>0.461538461538462</v>
      </c>
      <c r="E248" s="9">
        <v>0.148936170212766</v>
      </c>
      <c r="F248" s="9"/>
      <c r="G248" s="9">
        <v>0.473684210526316</v>
      </c>
      <c r="H248" s="10"/>
    </row>
    <row r="249" ht="20.05" customHeight="1">
      <c r="A249" t="s" s="12">
        <v>496</v>
      </c>
      <c r="B249" t="s" s="12">
        <v>497</v>
      </c>
      <c r="C249" t="s" s="12">
        <v>18</v>
      </c>
      <c r="D249" s="9">
        <v>0</v>
      </c>
      <c r="E249" s="9">
        <v>0.659574468085106</v>
      </c>
      <c r="F249" s="9"/>
      <c r="G249" s="9">
        <v>0.565789473684211</v>
      </c>
      <c r="H249" s="10"/>
    </row>
    <row r="250" ht="20.05" customHeight="1">
      <c r="A250" t="s" s="12">
        <v>498</v>
      </c>
      <c r="B250" t="s" s="12">
        <v>499</v>
      </c>
      <c r="C250" t="s" s="12">
        <v>45</v>
      </c>
      <c r="D250" s="9">
        <v>0.7435897435897439</v>
      </c>
      <c r="E250" s="9">
        <v>0.872340425531915</v>
      </c>
      <c r="F250" s="9"/>
      <c r="G250" s="9">
        <v>0.763157894736842</v>
      </c>
      <c r="H250" s="10"/>
    </row>
    <row r="251" ht="20.05" customHeight="1">
      <c r="A251" t="s" s="12">
        <v>500</v>
      </c>
      <c r="B251" t="s" s="12">
        <v>501</v>
      </c>
      <c r="C251" t="s" s="12">
        <v>27</v>
      </c>
      <c r="D251" s="9">
        <v>0.641025641025641</v>
      </c>
      <c r="E251" s="9">
        <v>0.936170212765957</v>
      </c>
      <c r="F251" s="9"/>
      <c r="G251" s="9">
        <v>0.381578947368421</v>
      </c>
      <c r="H251" s="10"/>
    </row>
    <row r="252" ht="20.35" customHeight="1">
      <c r="A252" t="s" s="16">
        <v>502</v>
      </c>
      <c r="B252" t="s" s="16">
        <v>503</v>
      </c>
      <c r="C252" t="s" s="12">
        <v>30</v>
      </c>
      <c r="D252" s="9">
        <v>0.666666666666667</v>
      </c>
      <c r="E252" s="9">
        <v>0.404255319148936</v>
      </c>
      <c r="F252" s="9"/>
      <c r="G252" s="9">
        <v>0.592105263157895</v>
      </c>
      <c r="H252" s="10"/>
    </row>
    <row r="253" ht="20.7" customHeight="1">
      <c r="A253" t="s" s="4">
        <v>504</v>
      </c>
      <c r="B253" t="s" s="4">
        <v>505</v>
      </c>
      <c r="C253" t="s" s="8">
        <v>10</v>
      </c>
      <c r="D253" s="9">
        <v>0.6875</v>
      </c>
      <c r="E253" s="9">
        <v>0.630434782608696</v>
      </c>
      <c r="F253" s="9"/>
      <c r="G253" s="9">
        <v>0</v>
      </c>
      <c r="H253" s="10"/>
    </row>
    <row r="254" ht="20.35" customHeight="1">
      <c r="A254" t="s" s="11">
        <v>506</v>
      </c>
      <c r="B254" t="s" s="11">
        <v>507</v>
      </c>
      <c r="C254" t="s" s="12">
        <v>78</v>
      </c>
      <c r="D254" s="9">
        <v>0.871794871794872</v>
      </c>
      <c r="E254" s="9">
        <v>0.936170212765957</v>
      </c>
      <c r="F254" s="9"/>
      <c r="G254" s="9">
        <v>0.6052631578947369</v>
      </c>
      <c r="H254" s="10"/>
    </row>
    <row r="255" ht="20.05" customHeight="1">
      <c r="A255" t="s" s="12">
        <v>508</v>
      </c>
      <c r="B255" t="s" s="12">
        <v>509</v>
      </c>
      <c r="C255" t="s" s="12">
        <v>18</v>
      </c>
      <c r="D255" s="9">
        <v>0.512820512820513</v>
      </c>
      <c r="E255" s="9">
        <v>0.191489361702128</v>
      </c>
      <c r="F255" s="9"/>
      <c r="G255" s="9">
        <v>0.671052631578947</v>
      </c>
      <c r="H255" s="10"/>
    </row>
    <row r="256" ht="20.05" customHeight="1">
      <c r="A256" t="s" s="12">
        <v>510</v>
      </c>
      <c r="B256" t="s" s="12">
        <v>511</v>
      </c>
      <c r="C256" t="s" s="12">
        <v>78</v>
      </c>
      <c r="D256" s="9">
        <v>0.58974358974359</v>
      </c>
      <c r="E256" s="9">
        <v>0.148936170212766</v>
      </c>
      <c r="F256" s="9"/>
      <c r="G256" s="9">
        <v>0.723684210526316</v>
      </c>
      <c r="H256" s="10"/>
    </row>
    <row r="257" ht="20.05" customHeight="1">
      <c r="A257" t="s" s="12">
        <v>512</v>
      </c>
      <c r="B257" t="s" s="12">
        <v>513</v>
      </c>
      <c r="C257" t="s" s="12">
        <v>15</v>
      </c>
      <c r="D257" s="9">
        <v>0.7692307692307691</v>
      </c>
      <c r="E257" s="9">
        <v>0.659574468085106</v>
      </c>
      <c r="F257" s="9"/>
      <c r="G257" s="9">
        <v>0.6052631578947369</v>
      </c>
      <c r="H257" s="10"/>
    </row>
    <row r="258" ht="20.35" customHeight="1">
      <c r="A258" t="s" s="16">
        <v>514</v>
      </c>
      <c r="B258" t="s" s="16">
        <v>515</v>
      </c>
      <c r="C258" t="s" s="12">
        <v>45</v>
      </c>
      <c r="D258" s="9">
        <v>0.58974358974359</v>
      </c>
      <c r="E258" s="9">
        <v>0.212765957446809</v>
      </c>
      <c r="F258" s="9"/>
      <c r="G258" s="9">
        <v>0</v>
      </c>
      <c r="H258" s="10"/>
    </row>
    <row r="259" ht="20.7" customHeight="1">
      <c r="A259" t="s" s="4">
        <v>516</v>
      </c>
      <c r="B259" t="s" s="4">
        <v>517</v>
      </c>
      <c r="C259" t="s" s="8">
        <v>25</v>
      </c>
      <c r="D259" s="9">
        <v>0.6875</v>
      </c>
      <c r="E259" s="9">
        <v>0.565217391304348</v>
      </c>
      <c r="F259" s="9"/>
      <c r="G259" s="9">
        <v>0.6447368421052631</v>
      </c>
      <c r="H259" s="10"/>
    </row>
    <row r="260" ht="20.7" customHeight="1">
      <c r="A260" t="s" s="11">
        <v>518</v>
      </c>
      <c r="B260" t="s" s="11">
        <v>519</v>
      </c>
      <c r="C260" s="10"/>
      <c r="D260" s="9">
        <v>0</v>
      </c>
      <c r="E260" s="9">
        <v>0.0212765957446809</v>
      </c>
      <c r="F260" s="9"/>
      <c r="G260" s="9">
        <v>0</v>
      </c>
      <c r="H260" s="13"/>
    </row>
    <row r="261" ht="25" customHeight="1">
      <c r="A261" t="s" s="12">
        <v>520</v>
      </c>
      <c r="B261" t="s" s="12">
        <v>521</v>
      </c>
      <c r="C261" t="s" s="12">
        <v>78</v>
      </c>
      <c r="D261" s="9">
        <v>0.7435897435897439</v>
      </c>
      <c r="E261" s="9">
        <v>0.127659574468085</v>
      </c>
      <c r="F261" s="9">
        <v>0.428571428571429</v>
      </c>
      <c r="G261" s="14">
        <v>0.657894736842105</v>
      </c>
      <c r="H261" s="15">
        <f>(LARGE(D261:G261,1)+LARGE(D261:G261,2)+LARGE(D261:G261,3))/3</f>
        <v>0.610018636334426</v>
      </c>
    </row>
    <row r="262" ht="20.35" customHeight="1">
      <c r="A262" t="s" s="12">
        <v>522</v>
      </c>
      <c r="B262" t="s" s="12">
        <v>523</v>
      </c>
      <c r="C262" t="s" s="12">
        <v>78</v>
      </c>
      <c r="D262" s="9">
        <v>0.538461538461538</v>
      </c>
      <c r="E262" s="9">
        <v>0.617021276595745</v>
      </c>
      <c r="F262" s="9"/>
      <c r="G262" s="9">
        <v>0.6052631578947369</v>
      </c>
      <c r="H262" s="17"/>
    </row>
    <row r="263" ht="20.05" customHeight="1">
      <c r="A263" t="s" s="12">
        <v>524</v>
      </c>
      <c r="B263" t="s" s="12">
        <v>525</v>
      </c>
      <c r="C263" s="10"/>
      <c r="D263" s="9">
        <v>0</v>
      </c>
      <c r="E263" s="9">
        <v>0.382978723404255</v>
      </c>
      <c r="F263" s="9"/>
      <c r="G263" s="9">
        <v>0.526315789473684</v>
      </c>
      <c r="H263" s="10"/>
    </row>
    <row r="264" ht="20.05" customHeight="1">
      <c r="A264" t="s" s="12">
        <v>526</v>
      </c>
      <c r="B264" t="s" s="12">
        <v>527</v>
      </c>
      <c r="C264" t="s" s="12">
        <v>78</v>
      </c>
      <c r="D264" s="9">
        <v>0.512820512820513</v>
      </c>
      <c r="E264" s="9">
        <v>0.382978723404255</v>
      </c>
      <c r="F264" s="9"/>
      <c r="G264" s="9">
        <v>0.631578947368421</v>
      </c>
      <c r="H264" s="10"/>
    </row>
    <row r="265" ht="20.05" customHeight="1">
      <c r="A265" t="s" s="12">
        <v>528</v>
      </c>
      <c r="B265" t="s" s="12">
        <v>529</v>
      </c>
      <c r="C265" t="s" s="12">
        <v>45</v>
      </c>
      <c r="D265" s="9">
        <v>0.615384615384615</v>
      </c>
      <c r="E265" s="9">
        <v>0.0851063829787234</v>
      </c>
      <c r="F265" s="9"/>
      <c r="G265" s="9">
        <v>0.828947368421053</v>
      </c>
      <c r="H265" s="10"/>
    </row>
    <row r="266" ht="20.05" customHeight="1">
      <c r="A266" t="s" s="12">
        <v>530</v>
      </c>
      <c r="B266" t="s" s="12">
        <v>531</v>
      </c>
      <c r="C266" t="s" s="12">
        <v>30</v>
      </c>
      <c r="D266" s="9">
        <v>0.692307692307692</v>
      </c>
      <c r="E266" s="9">
        <v>0.595744680851064</v>
      </c>
      <c r="F266" s="9"/>
      <c r="G266" s="9">
        <v>0.6052631578947369</v>
      </c>
      <c r="H266" s="10"/>
    </row>
    <row r="267" ht="20.05" customHeight="1">
      <c r="A267" t="s" s="12">
        <v>532</v>
      </c>
      <c r="B267" t="s" s="12">
        <v>533</v>
      </c>
      <c r="C267" t="s" s="12">
        <v>18</v>
      </c>
      <c r="D267" s="9">
        <v>0.58974358974359</v>
      </c>
      <c r="E267" s="9">
        <v>0.446808510638298</v>
      </c>
      <c r="F267" s="9"/>
      <c r="G267" s="9">
        <v>0.657894736842105</v>
      </c>
      <c r="H267" s="10"/>
    </row>
    <row r="268" ht="20.05" customHeight="1">
      <c r="A268" t="s" s="12">
        <v>534</v>
      </c>
      <c r="B268" t="s" s="12">
        <v>535</v>
      </c>
      <c r="C268" t="s" s="12">
        <v>15</v>
      </c>
      <c r="D268" s="9">
        <v>0.538461538461538</v>
      </c>
      <c r="E268" s="9">
        <v>0.319148936170213</v>
      </c>
      <c r="F268" s="9"/>
      <c r="G268" s="9">
        <v>0.355263157894737</v>
      </c>
      <c r="H268" s="10"/>
    </row>
    <row r="269" ht="20.05" customHeight="1">
      <c r="A269" t="s" s="12">
        <v>536</v>
      </c>
      <c r="B269" t="s" s="12">
        <v>537</v>
      </c>
      <c r="C269" t="s" s="12">
        <v>45</v>
      </c>
      <c r="D269" s="9">
        <v>0.846153846153846</v>
      </c>
      <c r="E269" s="9">
        <v>0.361702127659574</v>
      </c>
      <c r="F269" s="9"/>
      <c r="G269" s="9">
        <v>0.828947368421053</v>
      </c>
      <c r="H269" s="10"/>
    </row>
    <row r="270" ht="20.05" customHeight="1">
      <c r="A270" t="s" s="12">
        <v>538</v>
      </c>
      <c r="B270" t="s" s="12">
        <v>539</v>
      </c>
      <c r="C270" t="s" s="12">
        <v>27</v>
      </c>
      <c r="D270" s="9">
        <v>0.692307692307692</v>
      </c>
      <c r="E270" s="9">
        <v>0.553191489361702</v>
      </c>
      <c r="F270" s="9"/>
      <c r="G270" s="9">
        <v>0.802631578947368</v>
      </c>
      <c r="H270" s="10"/>
    </row>
    <row r="271" ht="20.05" customHeight="1">
      <c r="A271" t="s" s="12">
        <v>540</v>
      </c>
      <c r="B271" t="s" s="12">
        <v>541</v>
      </c>
      <c r="C271" t="s" s="12">
        <v>45</v>
      </c>
      <c r="D271" s="9">
        <v>0.333333333333333</v>
      </c>
      <c r="E271" s="9">
        <v>0.0851063829787234</v>
      </c>
      <c r="F271" s="9"/>
      <c r="G271" s="9">
        <v>0.473684210526316</v>
      </c>
      <c r="H271" s="10"/>
    </row>
    <row r="272" ht="20.05" customHeight="1">
      <c r="A272" t="s" s="12">
        <v>542</v>
      </c>
      <c r="B272" t="s" s="12">
        <v>543</v>
      </c>
      <c r="C272" t="s" s="12">
        <v>15</v>
      </c>
      <c r="D272" s="9">
        <v>0.333333333333333</v>
      </c>
      <c r="E272" s="9">
        <v>0.106382978723404</v>
      </c>
      <c r="F272" s="9"/>
      <c r="G272" s="9">
        <v>0.710526315789474</v>
      </c>
      <c r="H272" s="10"/>
    </row>
    <row r="273" ht="20.05" customHeight="1">
      <c r="A273" t="s" s="12">
        <v>544</v>
      </c>
      <c r="B273" t="s" s="12">
        <v>545</v>
      </c>
      <c r="C273" t="s" s="12">
        <v>18</v>
      </c>
      <c r="D273" s="9">
        <v>0.128205128205128</v>
      </c>
      <c r="E273" s="9">
        <v>0.106382978723404</v>
      </c>
      <c r="F273" s="9"/>
      <c r="G273" s="9">
        <v>0.697368421052632</v>
      </c>
      <c r="H273" s="10"/>
    </row>
    <row r="274" ht="20.05" customHeight="1">
      <c r="A274" t="s" s="12">
        <v>544</v>
      </c>
      <c r="B274" t="s" s="12">
        <v>546</v>
      </c>
      <c r="C274" t="s" s="12">
        <v>18</v>
      </c>
      <c r="D274" s="9">
        <v>0.487179487179487</v>
      </c>
      <c r="E274" s="9">
        <v>0.340425531914894</v>
      </c>
      <c r="F274" s="9"/>
      <c r="G274" s="9">
        <v>0.592105263157895</v>
      </c>
      <c r="H274" s="10"/>
    </row>
    <row r="275" ht="20.05" customHeight="1">
      <c r="A275" t="s" s="12">
        <v>547</v>
      </c>
      <c r="B275" t="s" s="12">
        <v>548</v>
      </c>
      <c r="C275" s="10"/>
      <c r="D275" s="9">
        <v>0.7692307692307691</v>
      </c>
      <c r="E275" s="9">
        <v>0.765957446808511</v>
      </c>
      <c r="F275" s="9"/>
      <c r="G275" s="9">
        <v>0.710526315789474</v>
      </c>
      <c r="H275" s="10"/>
    </row>
    <row r="276" ht="20.35" customHeight="1">
      <c r="A276" t="s" s="16">
        <v>549</v>
      </c>
      <c r="B276" t="s" s="16">
        <v>550</v>
      </c>
      <c r="C276" t="s" s="12">
        <v>27</v>
      </c>
      <c r="D276" s="9">
        <v>0.384615384615385</v>
      </c>
      <c r="E276" s="9">
        <v>0.361702127659574</v>
      </c>
      <c r="F276" s="9"/>
      <c r="G276" s="9">
        <v>0.592105263157895</v>
      </c>
      <c r="H276" s="10"/>
    </row>
    <row r="277" ht="20.7" customHeight="1">
      <c r="A277" t="s" s="4">
        <v>551</v>
      </c>
      <c r="B277" t="s" s="4">
        <v>552</v>
      </c>
      <c r="C277" t="s" s="8">
        <v>25</v>
      </c>
      <c r="D277" s="9">
        <v>0.125</v>
      </c>
      <c r="E277" s="9">
        <v>0.326086956521739</v>
      </c>
      <c r="F277" s="9"/>
      <c r="G277" s="9">
        <v>0.368421052631579</v>
      </c>
      <c r="H277" s="10"/>
    </row>
    <row r="278" ht="20.7" customHeight="1">
      <c r="A278" t="s" s="4">
        <v>553</v>
      </c>
      <c r="B278" t="s" s="4">
        <v>554</v>
      </c>
      <c r="C278" t="s" s="8">
        <v>10</v>
      </c>
      <c r="D278" s="9">
        <v>0.8125</v>
      </c>
      <c r="E278" s="9">
        <v>0.869565217391304</v>
      </c>
      <c r="F278" s="9"/>
      <c r="G278" s="9">
        <v>0.881578947368421</v>
      </c>
      <c r="H278" s="10"/>
    </row>
    <row r="279" ht="20.7" customHeight="1">
      <c r="A279" t="s" s="4">
        <v>555</v>
      </c>
      <c r="B279" t="s" s="4">
        <v>556</v>
      </c>
      <c r="C279" t="s" s="8">
        <v>10</v>
      </c>
      <c r="D279" s="9">
        <v>0.9375</v>
      </c>
      <c r="E279" s="9">
        <v>0.456521739130435</v>
      </c>
      <c r="F279" s="9"/>
      <c r="G279" s="9">
        <v>0.736842105263158</v>
      </c>
      <c r="H279" s="10"/>
    </row>
    <row r="280" ht="20.35" customHeight="1">
      <c r="A280" t="s" s="11">
        <v>557</v>
      </c>
      <c r="B280" t="s" s="11">
        <v>558</v>
      </c>
      <c r="C280" t="s" s="12">
        <v>45</v>
      </c>
      <c r="D280" s="9">
        <v>0.487179487179487</v>
      </c>
      <c r="E280" s="9">
        <v>0.319148936170213</v>
      </c>
      <c r="F280" s="9"/>
      <c r="G280" s="9">
        <v>0.815789473684211</v>
      </c>
      <c r="H280" s="10"/>
    </row>
    <row r="281" ht="20.05" customHeight="1">
      <c r="A281" t="s" s="12">
        <v>559</v>
      </c>
      <c r="B281" t="s" s="12">
        <v>560</v>
      </c>
      <c r="C281" t="s" s="12">
        <v>30</v>
      </c>
      <c r="D281" s="9">
        <v>0.717948717948718</v>
      </c>
      <c r="E281" s="9">
        <v>0.659574468085106</v>
      </c>
      <c r="F281" s="9"/>
      <c r="G281" s="9">
        <v>0.578947368421053</v>
      </c>
      <c r="H281" s="10"/>
    </row>
    <row r="282" ht="20.05" customHeight="1">
      <c r="A282" t="s" s="12">
        <v>561</v>
      </c>
      <c r="B282" t="s" s="12">
        <v>562</v>
      </c>
      <c r="C282" t="s" s="12">
        <v>27</v>
      </c>
      <c r="D282" s="9">
        <v>0.512820512820513</v>
      </c>
      <c r="E282" s="9">
        <v>0</v>
      </c>
      <c r="F282" s="9"/>
      <c r="G282" s="9">
        <v>0</v>
      </c>
      <c r="H282" s="10"/>
    </row>
    <row r="283" ht="20.05" customHeight="1">
      <c r="A283" t="s" s="12">
        <v>563</v>
      </c>
      <c r="B283" t="s" s="12">
        <v>564</v>
      </c>
      <c r="C283" t="s" s="12">
        <v>30</v>
      </c>
      <c r="D283" s="9">
        <v>0.948717948717949</v>
      </c>
      <c r="E283" s="9">
        <v>0.212765957446809</v>
      </c>
      <c r="F283" s="9"/>
      <c r="G283" s="9">
        <v>0.473684210526316</v>
      </c>
      <c r="H283" s="10"/>
    </row>
    <row r="284" ht="20.35" customHeight="1">
      <c r="A284" t="s" s="16">
        <v>565</v>
      </c>
      <c r="B284" t="s" s="16">
        <v>566</v>
      </c>
      <c r="C284" t="s" s="12">
        <v>27</v>
      </c>
      <c r="D284" s="9">
        <v>0.564102564102564</v>
      </c>
      <c r="E284" s="9">
        <v>0.787234042553191</v>
      </c>
      <c r="F284" s="9"/>
      <c r="G284" s="9">
        <v>0.657894736842105</v>
      </c>
      <c r="H284" s="10"/>
    </row>
    <row r="285" ht="20.7" customHeight="1">
      <c r="A285" t="s" s="4">
        <v>567</v>
      </c>
      <c r="B285" t="s" s="4">
        <v>568</v>
      </c>
      <c r="C285" t="s" s="8">
        <v>10</v>
      </c>
      <c r="D285" s="9">
        <v>0.6875</v>
      </c>
      <c r="E285" s="9">
        <v>0.434782608695652</v>
      </c>
      <c r="F285" s="9"/>
      <c r="G285" s="9">
        <v>0.552631578947368</v>
      </c>
      <c r="H285" s="10"/>
    </row>
    <row r="286" ht="20.7" customHeight="1">
      <c r="A286" t="s" s="4">
        <v>569</v>
      </c>
      <c r="B286" t="s" s="4">
        <v>570</v>
      </c>
      <c r="C286" t="s" s="8">
        <v>25</v>
      </c>
      <c r="D286" s="9">
        <v>0.9375</v>
      </c>
      <c r="E286" s="9">
        <v>0.652173913043478</v>
      </c>
      <c r="F286" s="9"/>
      <c r="G286" s="9">
        <v>0.723684210526316</v>
      </c>
      <c r="H286" s="10"/>
    </row>
    <row r="287" ht="20.35" customHeight="1">
      <c r="A287" t="s" s="11">
        <v>571</v>
      </c>
      <c r="B287" t="s" s="11">
        <v>572</v>
      </c>
      <c r="C287" t="s" s="12">
        <v>18</v>
      </c>
      <c r="D287" s="9">
        <v>0.58974358974359</v>
      </c>
      <c r="E287" s="9">
        <v>0.425531914893617</v>
      </c>
      <c r="F287" s="9"/>
      <c r="G287" s="9">
        <v>0</v>
      </c>
      <c r="H287" s="10"/>
    </row>
    <row r="288" ht="20.05" customHeight="1">
      <c r="A288" t="s" s="12">
        <v>573</v>
      </c>
      <c r="B288" t="s" s="12">
        <v>574</v>
      </c>
      <c r="C288" t="s" s="12">
        <v>18</v>
      </c>
      <c r="D288" s="9">
        <v>0.7435897435897439</v>
      </c>
      <c r="E288" s="9">
        <v>0.382978723404255</v>
      </c>
      <c r="F288" s="9"/>
      <c r="G288" s="9">
        <v>0.6052631578947369</v>
      </c>
      <c r="H288" s="10"/>
    </row>
    <row r="289" ht="20.05" customHeight="1">
      <c r="A289" t="s" s="12">
        <v>575</v>
      </c>
      <c r="B289" t="s" s="12">
        <v>576</v>
      </c>
      <c r="C289" t="s" s="12">
        <v>45</v>
      </c>
      <c r="D289" s="9">
        <v>0.230769230769231</v>
      </c>
      <c r="E289" s="9">
        <v>0</v>
      </c>
      <c r="F289" s="9"/>
      <c r="G289" s="9">
        <v>0.776315789473684</v>
      </c>
      <c r="H289" s="10"/>
    </row>
    <row r="290" ht="20.05" customHeight="1">
      <c r="A290" t="s" s="12">
        <v>577</v>
      </c>
      <c r="B290" t="s" s="12">
        <v>578</v>
      </c>
      <c r="C290" t="s" s="12">
        <v>18</v>
      </c>
      <c r="D290" s="9">
        <v>0.41025641025641</v>
      </c>
      <c r="E290" s="9">
        <v>0.148936170212766</v>
      </c>
      <c r="F290" s="9"/>
      <c r="G290" s="9">
        <v>0.697368421052632</v>
      </c>
      <c r="H290" s="10"/>
    </row>
    <row r="291" ht="20.05" customHeight="1">
      <c r="A291" t="s" s="12">
        <v>579</v>
      </c>
      <c r="B291" t="s" s="12">
        <v>580</v>
      </c>
      <c r="C291" t="s" s="12">
        <v>78</v>
      </c>
      <c r="D291" s="9">
        <v>0.7435897435897439</v>
      </c>
      <c r="E291" s="9">
        <v>0.425531914893617</v>
      </c>
      <c r="F291" s="9"/>
      <c r="G291" s="9">
        <v>0.578947368421053</v>
      </c>
      <c r="H291" s="10"/>
    </row>
    <row r="292" ht="20.05" customHeight="1">
      <c r="A292" t="s" s="12">
        <v>581</v>
      </c>
      <c r="B292" t="s" s="12">
        <v>582</v>
      </c>
      <c r="C292" t="s" s="12">
        <v>78</v>
      </c>
      <c r="D292" s="9">
        <v>0.41025641025641</v>
      </c>
      <c r="E292" s="9">
        <v>0.382978723404255</v>
      </c>
      <c r="F292" s="9"/>
      <c r="G292" s="9">
        <v>0.697368421052632</v>
      </c>
      <c r="H292" s="10"/>
    </row>
    <row r="293" ht="20.05" customHeight="1">
      <c r="A293" t="s" s="12">
        <v>583</v>
      </c>
      <c r="B293" t="s" s="12">
        <v>584</v>
      </c>
      <c r="C293" t="s" s="12">
        <v>18</v>
      </c>
      <c r="D293" s="9">
        <v>0.666666666666667</v>
      </c>
      <c r="E293" s="9">
        <v>0.319148936170213</v>
      </c>
      <c r="F293" s="9"/>
      <c r="G293" s="9">
        <v>0.710526315789474</v>
      </c>
      <c r="H293" s="10"/>
    </row>
    <row r="294" ht="20.05" customHeight="1">
      <c r="A294" t="s" s="12">
        <v>585</v>
      </c>
      <c r="B294" t="s" s="12">
        <v>586</v>
      </c>
      <c r="C294" t="s" s="12">
        <v>78</v>
      </c>
      <c r="D294" s="9">
        <v>0.564102564102564</v>
      </c>
      <c r="E294" s="9">
        <v>0.25531914893617</v>
      </c>
      <c r="F294" s="9"/>
      <c r="G294" s="9">
        <v>0</v>
      </c>
      <c r="H294" s="10"/>
    </row>
    <row r="295" ht="20.35" customHeight="1">
      <c r="A295" t="s" s="16">
        <v>587</v>
      </c>
      <c r="B295" t="s" s="16">
        <v>588</v>
      </c>
      <c r="C295" t="s" s="12">
        <v>18</v>
      </c>
      <c r="D295" s="9">
        <v>0.641025641025641</v>
      </c>
      <c r="E295" s="9">
        <v>0.5106382978723401</v>
      </c>
      <c r="F295" s="9"/>
      <c r="G295" s="9">
        <v>0</v>
      </c>
      <c r="H295" s="10"/>
    </row>
    <row r="296" ht="20.7" customHeight="1">
      <c r="A296" t="s" s="4">
        <v>589</v>
      </c>
      <c r="B296" t="s" s="4">
        <v>590</v>
      </c>
      <c r="C296" t="s" s="8">
        <v>10</v>
      </c>
      <c r="D296" s="9">
        <v>0.5625</v>
      </c>
      <c r="E296" s="9">
        <v>0.760869565217391</v>
      </c>
      <c r="F296" s="9"/>
      <c r="G296" s="9">
        <v>0.6447368421052631</v>
      </c>
      <c r="H296" s="10"/>
    </row>
    <row r="297" ht="20.35" customHeight="1">
      <c r="A297" t="s" s="11">
        <v>591</v>
      </c>
      <c r="B297" t="s" s="11">
        <v>592</v>
      </c>
      <c r="C297" t="s" s="12">
        <v>27</v>
      </c>
      <c r="D297" s="9">
        <v>0.923076923076923</v>
      </c>
      <c r="E297" s="9">
        <v>0.723404255319149</v>
      </c>
      <c r="F297" s="9"/>
      <c r="G297" s="9">
        <v>0.657894736842105</v>
      </c>
      <c r="H297" s="10"/>
    </row>
    <row r="298" ht="20.35" customHeight="1">
      <c r="A298" t="s" s="12">
        <v>593</v>
      </c>
      <c r="B298" t="s" s="12">
        <v>594</v>
      </c>
      <c r="C298" t="s" s="12">
        <v>18</v>
      </c>
      <c r="D298" s="9">
        <v>0.333333333333333</v>
      </c>
      <c r="E298" s="9">
        <v>0</v>
      </c>
      <c r="F298" s="9"/>
      <c r="G298" s="9">
        <v>0</v>
      </c>
      <c r="H298" s="13"/>
    </row>
    <row r="299" ht="25" customHeight="1">
      <c r="A299" t="s" s="12">
        <v>595</v>
      </c>
      <c r="B299" t="s" s="12">
        <v>596</v>
      </c>
      <c r="C299" t="s" s="12">
        <v>78</v>
      </c>
      <c r="D299" s="9">
        <v>0</v>
      </c>
      <c r="E299" s="9">
        <v>0</v>
      </c>
      <c r="F299" s="9">
        <v>0.714285714285714</v>
      </c>
      <c r="G299" s="14">
        <v>0.434210526315789</v>
      </c>
      <c r="H299" s="15">
        <f>(LARGE(D299:G299,1)+LARGE(D299:G299,2)+LARGE(D299:G299,3))/3</f>
        <v>0.382832080200501</v>
      </c>
    </row>
    <row r="300" ht="20.35" customHeight="1">
      <c r="A300" t="s" s="12">
        <v>597</v>
      </c>
      <c r="B300" t="s" s="12">
        <v>598</v>
      </c>
      <c r="C300" t="s" s="12">
        <v>15</v>
      </c>
      <c r="D300" s="9">
        <v>0.512820512820513</v>
      </c>
      <c r="E300" s="9">
        <v>0.617021276595745</v>
      </c>
      <c r="F300" s="9"/>
      <c r="G300" s="9">
        <v>0.789473684210526</v>
      </c>
      <c r="H300" s="17"/>
    </row>
    <row r="301" ht="20.05" customHeight="1">
      <c r="A301" t="s" s="12">
        <v>599</v>
      </c>
      <c r="B301" t="s" s="12">
        <v>600</v>
      </c>
      <c r="C301" t="s" s="12">
        <v>45</v>
      </c>
      <c r="D301" s="9">
        <v>0.512820512820513</v>
      </c>
      <c r="E301" s="9">
        <v>0.276595744680851</v>
      </c>
      <c r="F301" s="9"/>
      <c r="G301" s="9">
        <v>0.276315789473684</v>
      </c>
      <c r="H301" s="10"/>
    </row>
    <row r="302" ht="20.05" customHeight="1">
      <c r="A302" t="s" s="12">
        <v>601</v>
      </c>
      <c r="B302" t="s" s="12">
        <v>602</v>
      </c>
      <c r="C302" t="s" s="12">
        <v>15</v>
      </c>
      <c r="D302" s="9">
        <v>0.820512820512821</v>
      </c>
      <c r="E302" s="9">
        <v>0.574468085106383</v>
      </c>
      <c r="F302" s="9"/>
      <c r="G302" s="9">
        <v>0.697368421052632</v>
      </c>
      <c r="H302" s="10"/>
    </row>
    <row r="303" ht="20.05" customHeight="1">
      <c r="A303" t="s" s="12">
        <v>603</v>
      </c>
      <c r="B303" t="s" s="12">
        <v>604</v>
      </c>
      <c r="C303" t="s" s="12">
        <v>27</v>
      </c>
      <c r="D303" s="9">
        <v>0.58974358974359</v>
      </c>
      <c r="E303" s="9">
        <v>0.723404255319149</v>
      </c>
      <c r="F303" s="9"/>
      <c r="G303" s="9">
        <v>0.75</v>
      </c>
      <c r="H303" s="10"/>
    </row>
    <row r="304" ht="20.05" customHeight="1">
      <c r="A304" t="s" s="12">
        <v>605</v>
      </c>
      <c r="B304" t="s" s="12">
        <v>606</v>
      </c>
      <c r="C304" t="s" s="12">
        <v>30</v>
      </c>
      <c r="D304" s="9">
        <v>0.7692307692307691</v>
      </c>
      <c r="E304" s="9">
        <v>0.765957446808511</v>
      </c>
      <c r="F304" s="9"/>
      <c r="G304" s="9">
        <v>0.434210526315789</v>
      </c>
      <c r="H304" s="10"/>
    </row>
    <row r="305" ht="20.05" customHeight="1">
      <c r="A305" t="s" s="12">
        <v>607</v>
      </c>
      <c r="B305" t="s" s="12">
        <v>608</v>
      </c>
      <c r="C305" t="s" s="12">
        <v>30</v>
      </c>
      <c r="D305" s="9">
        <v>0.564102564102564</v>
      </c>
      <c r="E305" s="9">
        <v>0.531914893617021</v>
      </c>
      <c r="F305" s="9"/>
      <c r="G305" s="9">
        <v>0.565789473684211</v>
      </c>
      <c r="H305" s="10"/>
    </row>
    <row r="306" ht="20.05" customHeight="1">
      <c r="A306" s="10"/>
      <c r="B306" s="10"/>
      <c r="C306" s="10"/>
      <c r="D306" s="9"/>
      <c r="E306" s="9"/>
      <c r="F306" s="9"/>
      <c r="G306" s="9"/>
      <c r="H306" s="10"/>
    </row>
    <row r="307" ht="20.05" customHeight="1">
      <c r="A307" s="10"/>
      <c r="B307" s="10"/>
      <c r="C307" s="10"/>
      <c r="D307" s="9"/>
      <c r="E307" s="9"/>
      <c r="F307" s="9"/>
      <c r="G307" s="9"/>
      <c r="H307" s="10"/>
    </row>
    <row r="308" ht="20.05" customHeight="1">
      <c r="A308" s="10"/>
      <c r="B308" s="10"/>
      <c r="C308" s="10"/>
      <c r="D308" s="9"/>
      <c r="E308" s="9"/>
      <c r="F308" s="9"/>
      <c r="G308" s="9"/>
      <c r="H308" s="10"/>
    </row>
    <row r="309" ht="20.05" customHeight="1">
      <c r="A309" s="10"/>
      <c r="B309" s="10"/>
      <c r="C309" s="10"/>
      <c r="D309" s="9"/>
      <c r="E309" s="9"/>
      <c r="F309" s="9"/>
      <c r="G309" s="9"/>
      <c r="H309" s="10"/>
    </row>
    <row r="310" ht="20.05" customHeight="1">
      <c r="A310" s="10"/>
      <c r="B310" s="10"/>
      <c r="C310" s="10"/>
      <c r="D310" s="9"/>
      <c r="E310" s="9"/>
      <c r="F310" s="9"/>
      <c r="G310" s="9"/>
      <c r="H310" s="10"/>
    </row>
    <row r="311" ht="20.05" customHeight="1">
      <c r="A311" s="10"/>
      <c r="B311" s="10"/>
      <c r="C311" s="10"/>
      <c r="D311" s="9"/>
      <c r="E311" s="9"/>
      <c r="F311" s="9"/>
      <c r="G311" s="9"/>
      <c r="H311" s="10"/>
    </row>
    <row r="312" ht="20.05" customHeight="1">
      <c r="A312" s="10"/>
      <c r="B312" s="10"/>
      <c r="C312" s="10"/>
      <c r="D312" s="9"/>
      <c r="E312" s="9"/>
      <c r="F312" s="9"/>
      <c r="G312" s="9"/>
      <c r="H312" s="10"/>
    </row>
    <row r="313" ht="20.05" customHeight="1">
      <c r="A313" s="10"/>
      <c r="B313" s="10"/>
      <c r="C313" s="10"/>
      <c r="D313" s="9"/>
      <c r="E313" s="9"/>
      <c r="F313" s="9"/>
      <c r="G313" s="9"/>
      <c r="H313" s="10"/>
    </row>
    <row r="314" ht="20.05" customHeight="1">
      <c r="A314" s="10"/>
      <c r="B314" s="10"/>
      <c r="C314" s="10"/>
      <c r="D314" s="9"/>
      <c r="E314" s="9"/>
      <c r="F314" s="9"/>
      <c r="G314" s="9"/>
      <c r="H314" s="10"/>
    </row>
    <row r="315" ht="20.05" customHeight="1">
      <c r="A315" s="10"/>
      <c r="B315" s="10"/>
      <c r="C315" s="10"/>
      <c r="D315" s="9"/>
      <c r="E315" s="9"/>
      <c r="F315" s="9"/>
      <c r="G315" s="9"/>
      <c r="H315" s="10"/>
    </row>
    <row r="316" ht="20.05" customHeight="1">
      <c r="A316" s="10"/>
      <c r="B316" s="10"/>
      <c r="C316" s="10"/>
      <c r="D316" s="9"/>
      <c r="E316" s="9"/>
      <c r="F316" s="9"/>
      <c r="G316" s="9"/>
      <c r="H316" s="10"/>
    </row>
    <row r="317" ht="20.05" customHeight="1">
      <c r="A317" s="10"/>
      <c r="B317" s="10"/>
      <c r="C317" s="10"/>
      <c r="D317" s="9"/>
      <c r="E317" s="9"/>
      <c r="F317" s="9"/>
      <c r="G317" s="9"/>
      <c r="H317" s="10"/>
    </row>
    <row r="318" ht="20.05" customHeight="1">
      <c r="A318" s="10"/>
      <c r="B318" s="10"/>
      <c r="C318" s="10"/>
      <c r="D318" s="9"/>
      <c r="E318" s="9"/>
      <c r="F318" s="9"/>
      <c r="G318" s="9"/>
      <c r="H318" s="10"/>
    </row>
    <row r="319" ht="20.05" customHeight="1">
      <c r="A319" s="10"/>
      <c r="B319" s="10"/>
      <c r="C319" s="10"/>
      <c r="D319" s="9"/>
      <c r="E319" s="9"/>
      <c r="F319" s="9"/>
      <c r="G319" s="9"/>
      <c r="H319" s="10"/>
    </row>
    <row r="320" ht="20.05" customHeight="1">
      <c r="A320" s="10"/>
      <c r="B320" s="10"/>
      <c r="C320" s="10"/>
      <c r="D320" s="9"/>
      <c r="E320" s="9"/>
      <c r="F320" s="9"/>
      <c r="G320" s="9"/>
      <c r="H320" s="10"/>
    </row>
    <row r="321" ht="20.05" customHeight="1">
      <c r="A321" s="10"/>
      <c r="B321" s="10"/>
      <c r="C321" s="10"/>
      <c r="D321" s="9"/>
      <c r="E321" s="9"/>
      <c r="F321" s="9"/>
      <c r="G321" s="9"/>
      <c r="H321" s="10"/>
    </row>
    <row r="322" ht="20.05" customHeight="1">
      <c r="A322" s="10"/>
      <c r="B322" s="10"/>
      <c r="C322" s="10"/>
      <c r="D322" s="9"/>
      <c r="E322" s="9"/>
      <c r="F322" s="9"/>
      <c r="G322" s="9"/>
      <c r="H322" s="10"/>
    </row>
    <row r="323" ht="20.05" customHeight="1">
      <c r="A323" s="10"/>
      <c r="B323" s="10"/>
      <c r="C323" s="10"/>
      <c r="D323" s="9"/>
      <c r="E323" s="9"/>
      <c r="F323" s="9"/>
      <c r="G323" s="9"/>
      <c r="H323" s="10"/>
    </row>
    <row r="324" ht="20.05" customHeight="1">
      <c r="A324" s="10"/>
      <c r="B324" s="10"/>
      <c r="C324" s="10"/>
      <c r="D324" s="9"/>
      <c r="E324" s="9"/>
      <c r="F324" s="9"/>
      <c r="G324" s="9"/>
      <c r="H324" s="10"/>
    </row>
    <row r="325" ht="20.05" customHeight="1">
      <c r="A325" s="10"/>
      <c r="B325" s="10"/>
      <c r="C325" s="10"/>
      <c r="D325" s="9"/>
      <c r="E325" s="9"/>
      <c r="F325" s="9"/>
      <c r="G325" s="9"/>
      <c r="H325" s="10"/>
    </row>
    <row r="326" ht="20.05" customHeight="1">
      <c r="A326" s="10"/>
      <c r="B326" s="10"/>
      <c r="C326" s="10"/>
      <c r="D326" s="9"/>
      <c r="E326" s="9"/>
      <c r="F326" s="9"/>
      <c r="G326" s="9"/>
      <c r="H326" s="10"/>
    </row>
    <row r="327" ht="20.05" customHeight="1">
      <c r="A327" s="10"/>
      <c r="B327" s="10"/>
      <c r="C327" s="10"/>
      <c r="D327" s="9"/>
      <c r="E327" s="9"/>
      <c r="F327" s="9"/>
      <c r="G327" s="9"/>
      <c r="H327" s="10"/>
    </row>
    <row r="328" ht="20.05" customHeight="1">
      <c r="A328" s="10"/>
      <c r="B328" s="10"/>
      <c r="C328" s="10"/>
      <c r="D328" s="9"/>
      <c r="E328" s="9"/>
      <c r="F328" s="9"/>
      <c r="G328" s="9"/>
      <c r="H328" s="10"/>
    </row>
    <row r="329" ht="20.05" customHeight="1">
      <c r="A329" s="10"/>
      <c r="B329" s="10"/>
      <c r="C329" s="10"/>
      <c r="D329" s="9"/>
      <c r="E329" s="9"/>
      <c r="F329" s="9"/>
      <c r="G329" s="9"/>
      <c r="H329" s="10"/>
    </row>
    <row r="330" ht="20.05" customHeight="1">
      <c r="A330" s="10"/>
      <c r="B330" s="10"/>
      <c r="C330" s="10"/>
      <c r="D330" s="9"/>
      <c r="E330" s="9"/>
      <c r="F330" s="9"/>
      <c r="G330" s="9"/>
      <c r="H330" s="10"/>
    </row>
    <row r="331" ht="20.05" customHeight="1">
      <c r="A331" s="10"/>
      <c r="B331" s="10"/>
      <c r="C331" s="10"/>
      <c r="D331" s="9"/>
      <c r="E331" s="9"/>
      <c r="F331" s="9"/>
      <c r="G331" s="9"/>
      <c r="H331" s="10"/>
    </row>
    <row r="332" ht="20.05" customHeight="1">
      <c r="A332" s="10"/>
      <c r="B332" s="10"/>
      <c r="C332" s="10"/>
      <c r="D332" s="9"/>
      <c r="E332" s="9"/>
      <c r="F332" s="9"/>
      <c r="G332" s="9"/>
      <c r="H332" s="10"/>
    </row>
    <row r="333" ht="20.05" customHeight="1">
      <c r="A333" s="10"/>
      <c r="B333" s="10"/>
      <c r="C333" s="10"/>
      <c r="D333" s="9"/>
      <c r="E333" s="9"/>
      <c r="F333" s="9"/>
      <c r="G333" s="9"/>
      <c r="H333" s="10"/>
    </row>
    <row r="334" ht="20.05" customHeight="1">
      <c r="A334" s="10"/>
      <c r="B334" s="10"/>
      <c r="C334" s="10"/>
      <c r="D334" s="9"/>
      <c r="E334" s="9"/>
      <c r="F334" s="9"/>
      <c r="G334" s="9"/>
      <c r="H334" s="10"/>
    </row>
    <row r="335" ht="20.05" customHeight="1">
      <c r="A335" s="10"/>
      <c r="B335" s="10"/>
      <c r="C335" s="10"/>
      <c r="D335" s="9"/>
      <c r="E335" s="9"/>
      <c r="F335" s="9"/>
      <c r="G335" s="9"/>
      <c r="H335" s="10"/>
    </row>
    <row r="336" ht="20.05" customHeight="1">
      <c r="A336" s="10"/>
      <c r="B336" s="10"/>
      <c r="C336" s="10"/>
      <c r="D336" s="9"/>
      <c r="E336" s="9"/>
      <c r="F336" s="9"/>
      <c r="G336" s="9"/>
      <c r="H336" s="10"/>
    </row>
    <row r="337" ht="20.05" customHeight="1">
      <c r="A337" s="10"/>
      <c r="B337" s="10"/>
      <c r="C337" s="10"/>
      <c r="D337" s="9"/>
      <c r="E337" s="9"/>
      <c r="F337" s="9"/>
      <c r="G337" s="9"/>
      <c r="H337" s="10"/>
    </row>
    <row r="338" ht="20.05" customHeight="1">
      <c r="A338" s="10"/>
      <c r="B338" s="10"/>
      <c r="C338" s="10"/>
      <c r="D338" s="9"/>
      <c r="E338" s="9"/>
      <c r="F338" s="9"/>
      <c r="G338" s="9"/>
      <c r="H338" s="10"/>
    </row>
    <row r="339" ht="20.05" customHeight="1">
      <c r="A339" s="10"/>
      <c r="B339" s="10"/>
      <c r="C339" s="10"/>
      <c r="D339" s="9"/>
      <c r="E339" s="9"/>
      <c r="F339" s="9"/>
      <c r="G339" s="9"/>
      <c r="H339" s="10"/>
    </row>
    <row r="340" ht="20.05" customHeight="1">
      <c r="A340" s="10"/>
      <c r="B340" s="10"/>
      <c r="C340" s="10"/>
      <c r="D340" s="9"/>
      <c r="E340" s="9"/>
      <c r="F340" s="9"/>
      <c r="G340" s="9"/>
      <c r="H340" s="10"/>
    </row>
    <row r="341" ht="20.05" customHeight="1">
      <c r="A341" s="10"/>
      <c r="B341" s="10"/>
      <c r="C341" s="10"/>
      <c r="D341" s="9"/>
      <c r="E341" s="9"/>
      <c r="F341" s="9"/>
      <c r="G341" s="9"/>
      <c r="H341" s="10"/>
    </row>
    <row r="342" ht="20.05" customHeight="1">
      <c r="A342" s="10"/>
      <c r="B342" s="10"/>
      <c r="C342" s="10"/>
      <c r="D342" s="9"/>
      <c r="E342" s="9"/>
      <c r="F342" s="9"/>
      <c r="G342" s="9"/>
      <c r="H342" s="10"/>
    </row>
    <row r="343" ht="20.05" customHeight="1">
      <c r="A343" s="10"/>
      <c r="B343" s="10"/>
      <c r="C343" s="10"/>
      <c r="D343" s="9"/>
      <c r="E343" s="9"/>
      <c r="F343" s="9"/>
      <c r="G343" s="9"/>
      <c r="H343" s="10"/>
    </row>
    <row r="344" ht="20.05" customHeight="1">
      <c r="A344" s="10"/>
      <c r="B344" s="10"/>
      <c r="C344" s="10"/>
      <c r="D344" s="9"/>
      <c r="E344" s="9"/>
      <c r="F344" s="9"/>
      <c r="G344" s="9"/>
      <c r="H344" s="10"/>
    </row>
    <row r="345" ht="20.05" customHeight="1">
      <c r="A345" s="10"/>
      <c r="B345" s="10"/>
      <c r="C345" s="10"/>
      <c r="D345" s="9"/>
      <c r="E345" s="9"/>
      <c r="F345" s="9"/>
      <c r="G345" s="9"/>
      <c r="H345" s="10"/>
    </row>
    <row r="346" ht="20.05" customHeight="1">
      <c r="A346" s="10"/>
      <c r="B346" s="10"/>
      <c r="C346" s="10"/>
      <c r="D346" s="9"/>
      <c r="E346" s="9"/>
      <c r="F346" s="9"/>
      <c r="G346" s="9"/>
      <c r="H346" s="10"/>
    </row>
    <row r="347" ht="20.05" customHeight="1">
      <c r="A347" s="10"/>
      <c r="B347" s="10"/>
      <c r="C347" s="10"/>
      <c r="D347" s="9"/>
      <c r="E347" s="9"/>
      <c r="F347" s="9"/>
      <c r="G347" s="9"/>
      <c r="H347" s="10"/>
    </row>
    <row r="348" ht="20.05" customHeight="1">
      <c r="A348" s="10"/>
      <c r="B348" s="10"/>
      <c r="C348" s="10"/>
      <c r="D348" s="9"/>
      <c r="E348" s="9"/>
      <c r="F348" s="9"/>
      <c r="G348" s="9"/>
      <c r="H348" s="10"/>
    </row>
    <row r="349" ht="20.05" customHeight="1">
      <c r="A349" s="10"/>
      <c r="B349" s="10"/>
      <c r="C349" s="10"/>
      <c r="D349" s="9"/>
      <c r="E349" s="9"/>
      <c r="F349" s="9"/>
      <c r="G349" s="9"/>
      <c r="H349" s="10"/>
    </row>
    <row r="350" ht="20.05" customHeight="1">
      <c r="A350" s="10"/>
      <c r="B350" s="10"/>
      <c r="C350" s="10"/>
      <c r="D350" s="9"/>
      <c r="E350" s="9"/>
      <c r="F350" s="9"/>
      <c r="G350" s="9"/>
      <c r="H350" s="10"/>
    </row>
    <row r="351" ht="20.05" customHeight="1">
      <c r="A351" s="10"/>
      <c r="B351" s="10"/>
      <c r="C351" s="10"/>
      <c r="D351" s="9"/>
      <c r="E351" s="9"/>
      <c r="F351" s="9"/>
      <c r="G351" s="9"/>
      <c r="H351" s="10"/>
    </row>
    <row r="352" ht="20.05" customHeight="1">
      <c r="A352" s="10"/>
      <c r="B352" s="10"/>
      <c r="C352" s="10"/>
      <c r="D352" s="9"/>
      <c r="E352" s="9"/>
      <c r="F352" s="9"/>
      <c r="G352" s="9"/>
      <c r="H352" s="10"/>
    </row>
    <row r="353" ht="20.05" customHeight="1">
      <c r="A353" s="10"/>
      <c r="B353" s="10"/>
      <c r="C353" s="10"/>
      <c r="D353" s="9"/>
      <c r="E353" s="9"/>
      <c r="F353" s="9"/>
      <c r="G353" s="9"/>
      <c r="H353" s="10"/>
    </row>
    <row r="354" ht="20.05" customHeight="1">
      <c r="A354" s="10"/>
      <c r="B354" s="10"/>
      <c r="C354" s="10"/>
      <c r="D354" s="9"/>
      <c r="E354" s="9"/>
      <c r="F354" s="9"/>
      <c r="G354" s="9"/>
      <c r="H354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