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<sst xmlns="http://schemas.openxmlformats.org/spreadsheetml/2006/main" uniqueCount="185">
  <si>
    <t>Surname</t>
  </si>
  <si>
    <t>Dept</t>
  </si>
  <si>
    <t xml:space="preserve">Reg </t>
  </si>
  <si>
    <t>AS1</t>
  </si>
  <si>
    <t>AS2</t>
  </si>
  <si>
    <t>Quiz_1</t>
  </si>
  <si>
    <t>Quiz_2</t>
  </si>
  <si>
    <t>Test</t>
  </si>
  <si>
    <t>CW</t>
  </si>
  <si>
    <t xml:space="preserve">Bunya </t>
  </si>
  <si>
    <t>SE</t>
  </si>
  <si>
    <t xml:space="preserve">H190542R </t>
  </si>
  <si>
    <t>Chaitezvi</t>
  </si>
  <si>
    <t>H190592P</t>
  </si>
  <si>
    <t>Chandiringa</t>
  </si>
  <si>
    <t>CS</t>
  </si>
  <si>
    <t>H180187T</t>
  </si>
  <si>
    <t>Charambira</t>
  </si>
  <si>
    <t xml:space="preserve">H190162M </t>
  </si>
  <si>
    <t>Charedzera</t>
  </si>
  <si>
    <t>H190232Q</t>
  </si>
  <si>
    <t>Chatikobo</t>
  </si>
  <si>
    <t>H190305E</t>
  </si>
  <si>
    <t>Chidanika</t>
  </si>
  <si>
    <t>H190085V</t>
  </si>
  <si>
    <t>Chifamba</t>
  </si>
  <si>
    <t>H180718G</t>
  </si>
  <si>
    <t>H190654W</t>
  </si>
  <si>
    <t>Chigwededza</t>
  </si>
  <si>
    <t>H190261Z</t>
  </si>
  <si>
    <t xml:space="preserve">Chihota </t>
  </si>
  <si>
    <t>H180681F</t>
  </si>
  <si>
    <t>Chikobvore</t>
  </si>
  <si>
    <t>H170272G</t>
  </si>
  <si>
    <t>Chikomo</t>
  </si>
  <si>
    <t>H190226X</t>
  </si>
  <si>
    <t>H190842M</t>
  </si>
  <si>
    <t>Chikono</t>
  </si>
  <si>
    <t>H190194H</t>
  </si>
  <si>
    <t>Chinganga</t>
  </si>
  <si>
    <t>H190225H</t>
  </si>
  <si>
    <t>Chinguwa</t>
  </si>
  <si>
    <t>H190775C</t>
  </si>
  <si>
    <t>Chinodakufa</t>
  </si>
  <si>
    <t>H190317J</t>
  </si>
  <si>
    <t>Chirairo</t>
  </si>
  <si>
    <t>H180231H</t>
  </si>
  <si>
    <t xml:space="preserve">Chiremba </t>
  </si>
  <si>
    <t>H190486T</t>
  </si>
  <si>
    <t>Chirembgwe</t>
  </si>
  <si>
    <t>H190794N</t>
  </si>
  <si>
    <t>Chitsiko</t>
  </si>
  <si>
    <t>H180349w</t>
  </si>
  <si>
    <t>Cosmas</t>
  </si>
  <si>
    <t>H190579N</t>
  </si>
  <si>
    <t>Dube</t>
  </si>
  <si>
    <t>H190215Z</t>
  </si>
  <si>
    <t>Dzenga</t>
  </si>
  <si>
    <t>H190521X</t>
  </si>
  <si>
    <t>Gozo</t>
  </si>
  <si>
    <t>H190141T</t>
  </si>
  <si>
    <t>Jonga</t>
  </si>
  <si>
    <t>H190105T</t>
  </si>
  <si>
    <t>Jongwe</t>
  </si>
  <si>
    <t>H190077R</t>
  </si>
  <si>
    <t>Kambumbu</t>
  </si>
  <si>
    <t>H190367P</t>
  </si>
  <si>
    <t>Kanda</t>
  </si>
  <si>
    <t>H190580Z</t>
  </si>
  <si>
    <t>Kanyemba</t>
  </si>
  <si>
    <t>H190265N</t>
  </si>
  <si>
    <t>Kararira</t>
  </si>
  <si>
    <t>H150340J</t>
  </si>
  <si>
    <t>Katsamba</t>
  </si>
  <si>
    <t>H190124G</t>
  </si>
  <si>
    <t>Kavhuru</t>
  </si>
  <si>
    <t>H190167Q</t>
  </si>
  <si>
    <t>Koti</t>
  </si>
  <si>
    <t>H190573E</t>
  </si>
  <si>
    <t>Kuhuni</t>
  </si>
  <si>
    <t>H160475N</t>
  </si>
  <si>
    <t>Lunga</t>
  </si>
  <si>
    <t>H190688C</t>
  </si>
  <si>
    <t>Madakuenda</t>
  </si>
  <si>
    <t>H190274B</t>
  </si>
  <si>
    <t>Makoni</t>
  </si>
  <si>
    <t>H190121H</t>
  </si>
  <si>
    <t>Manyika</t>
  </si>
  <si>
    <t>H190334N</t>
  </si>
  <si>
    <t>Marere</t>
  </si>
  <si>
    <t>H190313X</t>
  </si>
  <si>
    <t>Marutya</t>
  </si>
  <si>
    <t>H180079M</t>
  </si>
  <si>
    <t>Masundah</t>
  </si>
  <si>
    <t>H190552M</t>
  </si>
  <si>
    <t>Matambura</t>
  </si>
  <si>
    <t>H190473R</t>
  </si>
  <si>
    <t>Matiki</t>
  </si>
  <si>
    <t>H190577R</t>
  </si>
  <si>
    <t>Mazani</t>
  </si>
  <si>
    <t>H190300W</t>
  </si>
  <si>
    <t>Meki</t>
  </si>
  <si>
    <t>H190080Y</t>
  </si>
  <si>
    <t>Mhangami</t>
  </si>
  <si>
    <t>H190239G</t>
  </si>
  <si>
    <t>Mhasvi</t>
  </si>
  <si>
    <t>H190499w</t>
  </si>
  <si>
    <t>Moyo</t>
  </si>
  <si>
    <t>H180124A</t>
  </si>
  <si>
    <t>Mtetwa</t>
  </si>
  <si>
    <t>H190504V</t>
  </si>
  <si>
    <t>Mubaiwa</t>
  </si>
  <si>
    <t>H190156J</t>
  </si>
  <si>
    <t>Muchechemera</t>
  </si>
  <si>
    <t>H190111E</t>
  </si>
  <si>
    <t>Mudzami</t>
  </si>
  <si>
    <t>H190189N</t>
  </si>
  <si>
    <t>Mukwazhe</t>
  </si>
  <si>
    <t>H190086F</t>
  </si>
  <si>
    <t>Mulilima</t>
  </si>
  <si>
    <t>H170174G</t>
  </si>
  <si>
    <t>Mupanduki</t>
  </si>
  <si>
    <t>H190197F</t>
  </si>
  <si>
    <t>Mupinyuri</t>
  </si>
  <si>
    <t>H190322T</t>
  </si>
  <si>
    <t>Musarafu</t>
  </si>
  <si>
    <t>H190166W</t>
  </si>
  <si>
    <t>Mushunje</t>
  </si>
  <si>
    <t>H190536X</t>
  </si>
  <si>
    <t>Mutekwa</t>
  </si>
  <si>
    <t>H180159P</t>
  </si>
  <si>
    <t>Mutenha</t>
  </si>
  <si>
    <t>H170163X</t>
  </si>
  <si>
    <t>Muzoroza</t>
  </si>
  <si>
    <t>H190119R</t>
  </si>
  <si>
    <t xml:space="preserve">Ngwira </t>
  </si>
  <si>
    <t>H190819A</t>
  </si>
  <si>
    <t>Nyahuye</t>
  </si>
  <si>
    <t>H190284A</t>
  </si>
  <si>
    <t>Nyamayedenga</t>
  </si>
  <si>
    <t>H190235H</t>
  </si>
  <si>
    <t xml:space="preserve">Nyamutswa </t>
  </si>
  <si>
    <t>H190424N</t>
  </si>
  <si>
    <t>Nzenze</t>
  </si>
  <si>
    <t>H170164H</t>
  </si>
  <si>
    <t>Nzvimbo</t>
  </si>
  <si>
    <t>H190589W</t>
  </si>
  <si>
    <t>Pundo</t>
  </si>
  <si>
    <t>H190240N</t>
  </si>
  <si>
    <t>Rupiya</t>
  </si>
  <si>
    <t>H190324P</t>
  </si>
  <si>
    <t>Ruwende</t>
  </si>
  <si>
    <t>H180128H</t>
  </si>
  <si>
    <t>Sakuhwehwe</t>
  </si>
  <si>
    <t>H190710E</t>
  </si>
  <si>
    <t>Saunyama</t>
  </si>
  <si>
    <t>H190782H</t>
  </si>
  <si>
    <t>Shero</t>
  </si>
  <si>
    <t>H180253Q</t>
  </si>
  <si>
    <t>Sithole</t>
  </si>
  <si>
    <t>H190298P</t>
  </si>
  <si>
    <t xml:space="preserve">Taderera </t>
  </si>
  <si>
    <t>H190253B</t>
  </si>
  <si>
    <t>Tembo</t>
  </si>
  <si>
    <t>H170169B</t>
  </si>
  <si>
    <t>Tshuma</t>
  </si>
  <si>
    <t>H190367Q</t>
  </si>
  <si>
    <t>Tsikisayi</t>
  </si>
  <si>
    <t>H190306Z</t>
  </si>
  <si>
    <t>Tsuro</t>
  </si>
  <si>
    <t>H190415Z</t>
  </si>
  <si>
    <t>Vunganai</t>
  </si>
  <si>
    <t>H190094Z</t>
  </si>
  <si>
    <t>Wachekwa</t>
  </si>
  <si>
    <t>H180288Y</t>
  </si>
  <si>
    <t>Wutaunashe</t>
  </si>
  <si>
    <t>H190811H</t>
  </si>
  <si>
    <t>Zawala</t>
  </si>
  <si>
    <t>H190140Y</t>
  </si>
  <si>
    <t>Zengeya</t>
  </si>
  <si>
    <t>H170170Q</t>
  </si>
  <si>
    <t>Zezai</t>
  </si>
  <si>
    <t>H170177W</t>
  </si>
  <si>
    <t>Zivanai</t>
  </si>
  <si>
    <t>H190126A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</si>
</sst>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Georgia"/>
    </font>
    <font>
      <sz val="12"/>
      <color indexed="8"/>
      <name val="Georg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borderId="1" applyNumberFormat="1" applyFont="1" applyFill="0" applyBorder="1" applyAlignment="1" applyProtection="0">
      <alignment horizontal="center" vertical="top" wrapText="1"/>
    </xf>
    <xf numFmtId="49" fontId="3" borderId="2" applyNumberFormat="1" applyFont="1" applyFill="0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0" fontId="3" borderId="2" applyNumberFormat="1" applyFont="1" applyFill="0" applyBorder="1" applyAlignment="1" applyProtection="0">
      <alignment horizontal="center" vertical="top" wrapText="1"/>
    </xf>
    <xf numFmtId="59" fontId="3" borderId="2" applyNumberFormat="1" applyFont="1" applyFill="0" applyBorder="1" applyAlignment="1" applyProtection="0">
      <alignment horizontal="center" vertical="top" wrapText="1"/>
    </xf>
    <xf numFmtId="2" fontId="3" borderId="2" applyNumberFormat="1" applyFont="1" applyFill="0" applyBorder="1" applyAlignment="1" applyProtection="0">
      <alignment horizontal="center" vertical="top" wrapText="1"/>
    </xf>
    <xf numFmtId="49" fontId="3" borderId="3" applyNumberFormat="1" applyFont="1" applyFill="0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0" fontId="3" borderId="3" applyNumberFormat="1" applyFont="1" applyFill="0" applyBorder="1" applyAlignment="1" applyProtection="0">
      <alignment horizontal="center" vertical="top" wrapText="1"/>
    </xf>
    <xf numFmtId="59" fontId="3" borderId="3" applyNumberFormat="1" applyFont="1" applyFill="0" applyBorder="1" applyAlignment="1" applyProtection="0">
      <alignment horizontal="center" vertical="top" wrapText="1"/>
    </xf>
    <xf numFmtId="2" fontId="3" borderId="3" applyNumberFormat="1" applyFont="1" applyFill="0" applyBorder="1" applyAlignment="1" applyProtection="0">
      <alignment horizontal="center" vertical="top" wrapText="1"/>
    </xf>
    <xf numFmtId="0" fontId="3" borderId="3" applyNumberFormat="0" applyFont="1" applyFill="0" applyBorder="1" applyAlignment="1" applyProtection="0">
      <alignment vertical="top" wrapText="1"/>
    </xf>
    <xf numFmtId="0" fontId="3" borderId="3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9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6.40625" style="1" customWidth="1"/>
    <col min="3" max="3" width="11.9062" style="1" customWidth="1"/>
    <col min="4" max="4" width="5.57812" style="1" customWidth="1"/>
    <col min="5" max="5" width="7.07812" style="1" customWidth="1"/>
    <col min="6" max="6" width="8.72656" style="1" customWidth="1"/>
    <col min="7" max="7" width="10.6406" style="1" customWidth="1"/>
    <col min="8" max="8" width="8.78906" style="1" customWidth="1"/>
    <col min="9" max="9" width="16.3516" style="1" customWidth="1"/>
    <col min="10" max="16384" width="16.3516" style="1" customWidth="1"/>
  </cols>
  <sheetData>
    <row r="1" ht="22.5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4">
        <v>8</v>
      </c>
    </row>
    <row r="2" ht="22.55" customHeight="1">
      <c r="A2" t="s" s="5">
        <v>9</v>
      </c>
      <c r="B2" t="s" s="5">
        <v>10</v>
      </c>
      <c r="C2" t="s" s="6">
        <v>11</v>
      </c>
      <c r="D2" s="7">
        <v>0.54</v>
      </c>
      <c r="E2" s="8">
        <v>0.547169811320755</v>
      </c>
      <c r="F2" s="9">
        <v>0.714285714285714</v>
      </c>
      <c r="G2" s="8">
        <v>0.454545454545455</v>
      </c>
      <c r="H2" s="8">
        <v>0.222222222222222</v>
      </c>
      <c r="I2" s="9">
        <f>(D2+E2+F2+G2+H2)/5</f>
        <v>0.495644640474829</v>
      </c>
    </row>
    <row r="3" ht="22.35" customHeight="1">
      <c r="A3" t="s" s="10">
        <v>12</v>
      </c>
      <c r="B3" t="s" s="10">
        <v>10</v>
      </c>
      <c r="C3" t="s" s="11">
        <v>13</v>
      </c>
      <c r="D3" s="12">
        <v>0.55</v>
      </c>
      <c r="E3" s="13">
        <v>0.547169811320755</v>
      </c>
      <c r="F3" s="14">
        <v>0.714285714285714</v>
      </c>
      <c r="G3" s="13">
        <v>0.545454545454545</v>
      </c>
      <c r="H3" s="13">
        <v>0.155555555555556</v>
      </c>
      <c r="I3" s="14">
        <f>(D3+E3+F3+G3+H3)/5</f>
        <v>0.502493125323314</v>
      </c>
    </row>
    <row r="4" ht="22.35" customHeight="1">
      <c r="A4" t="s" s="10">
        <v>14</v>
      </c>
      <c r="B4" t="s" s="10">
        <v>15</v>
      </c>
      <c r="C4" t="s" s="11">
        <v>16</v>
      </c>
      <c r="D4" s="12">
        <v>0.5</v>
      </c>
      <c r="E4" s="13">
        <v>0.547169811320755</v>
      </c>
      <c r="F4" s="14">
        <v>0.642857142857143</v>
      </c>
      <c r="G4" s="13">
        <v>0.363636363636364</v>
      </c>
      <c r="H4" s="13"/>
      <c r="I4" s="14">
        <v>0.5600000000000001</v>
      </c>
    </row>
    <row r="5" ht="22.35" customHeight="1">
      <c r="A5" t="s" s="10">
        <v>17</v>
      </c>
      <c r="B5" t="s" s="10">
        <v>15</v>
      </c>
      <c r="C5" t="s" s="11">
        <v>18</v>
      </c>
      <c r="D5" s="12">
        <v>0.5</v>
      </c>
      <c r="E5" s="13">
        <v>0.547169811320755</v>
      </c>
      <c r="F5" s="14">
        <v>0.714285714285714</v>
      </c>
      <c r="G5" s="13">
        <v>0.545454545454545</v>
      </c>
      <c r="H5" s="13">
        <v>0.288888888888889</v>
      </c>
      <c r="I5" s="14">
        <f>(D5+E5+F5+G5+H5)/5</f>
        <v>0.519159791989981</v>
      </c>
    </row>
    <row r="6" ht="22.35" customHeight="1">
      <c r="A6" t="s" s="10">
        <v>19</v>
      </c>
      <c r="B6" t="s" s="10">
        <v>15</v>
      </c>
      <c r="C6" t="s" s="11">
        <v>20</v>
      </c>
      <c r="D6" s="12">
        <v>0.5</v>
      </c>
      <c r="E6" s="13">
        <v>0.584905660377358</v>
      </c>
      <c r="F6" s="14">
        <v>0.5</v>
      </c>
      <c r="G6" s="13">
        <v>0.727272727272727</v>
      </c>
      <c r="H6" s="13">
        <v>0.288888888888889</v>
      </c>
      <c r="I6" s="14">
        <f>(D6+E6+F6+G6+H6)/5</f>
        <v>0.5202134553077949</v>
      </c>
    </row>
    <row r="7" ht="22.35" customHeight="1">
      <c r="A7" t="s" s="10">
        <v>21</v>
      </c>
      <c r="B7" t="s" s="10">
        <v>10</v>
      </c>
      <c r="C7" t="s" s="11">
        <v>22</v>
      </c>
      <c r="D7" s="12">
        <v>0.7</v>
      </c>
      <c r="E7" s="13">
        <v>0.924528301886792</v>
      </c>
      <c r="F7" s="14">
        <v>0.714285714285714</v>
      </c>
      <c r="G7" s="13">
        <v>0.181818181818182</v>
      </c>
      <c r="H7" s="13">
        <v>0.5777777777777779</v>
      </c>
      <c r="I7" s="14">
        <f>(D7+E7+F7+G7+H7)/5</f>
        <v>0.619681995153693</v>
      </c>
    </row>
    <row r="8" ht="22.35" customHeight="1">
      <c r="A8" t="s" s="10">
        <v>23</v>
      </c>
      <c r="B8" t="s" s="10">
        <v>10</v>
      </c>
      <c r="C8" t="s" s="11">
        <v>24</v>
      </c>
      <c r="D8" s="12">
        <v>0.5</v>
      </c>
      <c r="E8" s="13">
        <v>0.547169811320755</v>
      </c>
      <c r="F8" s="14">
        <v>0.5</v>
      </c>
      <c r="G8" s="13">
        <v>0.727272727272727</v>
      </c>
      <c r="H8" s="13">
        <v>0.533333333333333</v>
      </c>
      <c r="I8" s="14">
        <f>(D8+E8+F8+G8+H8)/5</f>
        <v>0.561555174385363</v>
      </c>
    </row>
    <row r="9" ht="22.35" customHeight="1">
      <c r="A9" t="s" s="10">
        <v>25</v>
      </c>
      <c r="B9" t="s" s="10">
        <v>15</v>
      </c>
      <c r="C9" t="s" s="11">
        <v>26</v>
      </c>
      <c r="D9" s="12">
        <v>0.5</v>
      </c>
      <c r="E9" s="13">
        <v>0.547169811320755</v>
      </c>
      <c r="F9" s="14"/>
      <c r="G9" s="13"/>
      <c r="H9" s="13"/>
      <c r="I9" s="14">
        <v>0.53</v>
      </c>
    </row>
    <row r="10" ht="22.35" customHeight="1">
      <c r="A10" t="s" s="10">
        <v>25</v>
      </c>
      <c r="B10" t="s" s="10">
        <v>10</v>
      </c>
      <c r="C10" t="s" s="11">
        <v>27</v>
      </c>
      <c r="D10" s="12">
        <v>0.7</v>
      </c>
      <c r="E10" s="13">
        <v>0.924528301886792</v>
      </c>
      <c r="F10" s="14">
        <v>0.785714285714286</v>
      </c>
      <c r="G10" s="13">
        <v>0.636363636363636</v>
      </c>
      <c r="H10" s="13">
        <v>0.444444444444444</v>
      </c>
      <c r="I10" s="14">
        <f>(D10+E10+F10+G10+H10)/5</f>
        <v>0.698210133681832</v>
      </c>
    </row>
    <row r="11" ht="22.35" customHeight="1">
      <c r="A11" t="s" s="10">
        <v>28</v>
      </c>
      <c r="B11" t="s" s="10">
        <v>15</v>
      </c>
      <c r="C11" t="s" s="11">
        <v>29</v>
      </c>
      <c r="D11" s="12">
        <v>0.5</v>
      </c>
      <c r="E11" s="13">
        <v>0.547169811320755</v>
      </c>
      <c r="F11" s="14">
        <v>0.785714285714286</v>
      </c>
      <c r="G11" s="13">
        <v>0.818181818181818</v>
      </c>
      <c r="H11" s="13">
        <v>0.533333333333333</v>
      </c>
      <c r="I11" s="14">
        <f>(D11+E11+F11+G11+H11)/5</f>
        <v>0.636879849710038</v>
      </c>
    </row>
    <row r="12" ht="22.35" customHeight="1">
      <c r="A12" t="s" s="10">
        <v>30</v>
      </c>
      <c r="B12" t="s" s="10">
        <v>15</v>
      </c>
      <c r="C12" t="s" s="11">
        <v>31</v>
      </c>
      <c r="D12" s="12">
        <v>0.5</v>
      </c>
      <c r="E12" s="13">
        <v>0.584905660377358</v>
      </c>
      <c r="F12" s="14">
        <v>0.571428571428571</v>
      </c>
      <c r="G12" s="13"/>
      <c r="H12" s="13"/>
      <c r="I12" s="14">
        <v>0.55</v>
      </c>
    </row>
    <row r="13" ht="22.35" customHeight="1">
      <c r="A13" t="s" s="10">
        <v>32</v>
      </c>
      <c r="B13" t="s" s="10">
        <v>10</v>
      </c>
      <c r="C13" t="s" s="11">
        <v>33</v>
      </c>
      <c r="D13" s="12">
        <v>0.63</v>
      </c>
      <c r="E13" s="13">
        <v>0.886792452830189</v>
      </c>
      <c r="F13" s="14"/>
      <c r="G13" s="13">
        <v>0.727272727272727</v>
      </c>
      <c r="H13" s="13"/>
      <c r="I13" s="14">
        <v>0.75</v>
      </c>
    </row>
    <row r="14" ht="22.35" customHeight="1">
      <c r="A14" t="s" s="10">
        <v>34</v>
      </c>
      <c r="B14" t="s" s="10">
        <v>10</v>
      </c>
      <c r="C14" t="s" s="11">
        <v>35</v>
      </c>
      <c r="D14" s="12">
        <v>0.6</v>
      </c>
      <c r="E14" s="13">
        <v>0.547169811320755</v>
      </c>
      <c r="F14" s="14">
        <v>0.714285714285714</v>
      </c>
      <c r="G14" s="13">
        <v>0.454545454545455</v>
      </c>
      <c r="H14" s="13">
        <v>0.422222222222222</v>
      </c>
      <c r="I14" s="14">
        <f>(D14+E14+F14+G14+H14)/5</f>
        <v>0.547644640474829</v>
      </c>
    </row>
    <row r="15" ht="22.35" customHeight="1">
      <c r="A15" t="s" s="10">
        <v>34</v>
      </c>
      <c r="B15" t="s" s="10">
        <v>15</v>
      </c>
      <c r="C15" t="s" s="11">
        <v>36</v>
      </c>
      <c r="D15" s="12">
        <v>0.33</v>
      </c>
      <c r="E15" s="13">
        <v>0.566037735849057</v>
      </c>
      <c r="F15" s="14">
        <v>0.714285714285714</v>
      </c>
      <c r="G15" s="13">
        <v>0.636363636363636</v>
      </c>
      <c r="H15" s="13">
        <v>0.622222222222222</v>
      </c>
      <c r="I15" s="14">
        <f>(D15+E15+F15+G15+H15)/5</f>
        <v>0.573781861744126</v>
      </c>
    </row>
    <row r="16" ht="22.35" customHeight="1">
      <c r="A16" t="s" s="10">
        <v>37</v>
      </c>
      <c r="B16" t="s" s="10">
        <v>15</v>
      </c>
      <c r="C16" t="s" s="11">
        <v>38</v>
      </c>
      <c r="D16" s="12">
        <v>0.33</v>
      </c>
      <c r="E16" s="13">
        <v>0.566037735849057</v>
      </c>
      <c r="F16" s="14">
        <v>0.76</v>
      </c>
      <c r="G16" s="13">
        <v>0.636363636363636</v>
      </c>
      <c r="H16" s="13">
        <v>0.222222222222222</v>
      </c>
      <c r="I16" s="14">
        <f>(D16+E16+F16+G16+H16)/5</f>
        <v>0.502924718886983</v>
      </c>
    </row>
    <row r="17" ht="22.35" customHeight="1">
      <c r="A17" t="s" s="10">
        <v>39</v>
      </c>
      <c r="B17" t="s" s="10">
        <v>10</v>
      </c>
      <c r="C17" t="s" s="11">
        <v>40</v>
      </c>
      <c r="D17" s="12">
        <v>0.8</v>
      </c>
      <c r="E17" s="12">
        <v>0.5</v>
      </c>
      <c r="F17" s="14">
        <v>0.642857142857143</v>
      </c>
      <c r="G17" s="13">
        <v>0.818181818181818</v>
      </c>
      <c r="H17" s="13">
        <v>0.4</v>
      </c>
      <c r="I17" s="14">
        <f>(D17+E17+F17+G17+H17)/5</f>
        <v>0.632207792207792</v>
      </c>
    </row>
    <row r="18" ht="22.35" customHeight="1">
      <c r="A18" t="s" s="10">
        <v>41</v>
      </c>
      <c r="B18" t="s" s="10">
        <v>10</v>
      </c>
      <c r="C18" t="s" s="11">
        <v>42</v>
      </c>
      <c r="D18" s="12">
        <v>0.67</v>
      </c>
      <c r="E18" s="13">
        <v>0.69811320754717</v>
      </c>
      <c r="F18" s="14">
        <v>0.714285714285714</v>
      </c>
      <c r="G18" s="13">
        <v>0.545454545454545</v>
      </c>
      <c r="H18" s="13">
        <v>0.444444444444444</v>
      </c>
      <c r="I18" s="14">
        <f>(D18+E18+F18+G18+H18)/5</f>
        <v>0.614459582346375</v>
      </c>
    </row>
    <row r="19" ht="22.35" customHeight="1">
      <c r="A19" t="s" s="10">
        <v>43</v>
      </c>
      <c r="B19" t="s" s="10">
        <v>10</v>
      </c>
      <c r="C19" t="s" s="11">
        <v>44</v>
      </c>
      <c r="D19" s="12">
        <v>0.67</v>
      </c>
      <c r="E19" s="13">
        <v>0.69811320754717</v>
      </c>
      <c r="F19" s="14">
        <v>0.5</v>
      </c>
      <c r="G19" s="13">
        <v>0.636363636363636</v>
      </c>
      <c r="H19" s="13">
        <v>0.377777777777778</v>
      </c>
      <c r="I19" s="14">
        <f>(D19+E19+F19+G19+H19)/5</f>
        <v>0.5764509243377171</v>
      </c>
    </row>
    <row r="20" ht="22.35" customHeight="1">
      <c r="A20" t="s" s="10">
        <v>45</v>
      </c>
      <c r="B20" s="15"/>
      <c r="C20" t="s" s="11">
        <v>46</v>
      </c>
      <c r="D20" s="12">
        <v>0.5</v>
      </c>
      <c r="E20" s="13">
        <v>0.584905660377358</v>
      </c>
      <c r="F20" s="14"/>
      <c r="G20" s="13"/>
      <c r="H20" s="13"/>
      <c r="I20" s="14">
        <v>0.54</v>
      </c>
    </row>
    <row r="21" ht="22.35" customHeight="1">
      <c r="A21" t="s" s="10">
        <v>47</v>
      </c>
      <c r="B21" t="s" s="10">
        <v>10</v>
      </c>
      <c r="C21" t="s" s="11">
        <v>48</v>
      </c>
      <c r="D21" s="12">
        <v>0.7</v>
      </c>
      <c r="E21" s="13">
        <v>0.584905660377358</v>
      </c>
      <c r="F21" s="14">
        <v>0.5</v>
      </c>
      <c r="G21" s="13">
        <v>0.727272727272727</v>
      </c>
      <c r="H21" s="13">
        <v>0.711111111111111</v>
      </c>
      <c r="I21" s="14">
        <f>(D21+E21+F21+G21+H21)/5</f>
        <v>0.644657899752239</v>
      </c>
    </row>
    <row r="22" ht="22.35" customHeight="1">
      <c r="A22" t="s" s="10">
        <v>49</v>
      </c>
      <c r="B22" t="s" s="10">
        <v>15</v>
      </c>
      <c r="C22" t="s" s="11">
        <v>50</v>
      </c>
      <c r="D22" s="12">
        <v>0</v>
      </c>
      <c r="E22" s="16"/>
      <c r="F22" s="14">
        <v>0</v>
      </c>
      <c r="G22" s="13">
        <v>0</v>
      </c>
      <c r="H22" s="13">
        <v>0</v>
      </c>
      <c r="I22" s="14">
        <f>(D22+E22+F22+G22+H22)/5</f>
        <v>0</v>
      </c>
    </row>
    <row r="23" ht="22.35" customHeight="1">
      <c r="A23" t="s" s="10">
        <v>51</v>
      </c>
      <c r="B23" t="s" s="10">
        <v>10</v>
      </c>
      <c r="C23" t="s" s="11">
        <v>52</v>
      </c>
      <c r="D23" s="12">
        <v>0</v>
      </c>
      <c r="E23" s="13">
        <v>0.641509433962264</v>
      </c>
      <c r="F23" s="14">
        <v>0</v>
      </c>
      <c r="G23" s="13">
        <v>0</v>
      </c>
      <c r="H23" s="13">
        <v>0</v>
      </c>
      <c r="I23" s="14">
        <f>(D23+E23+F23+G23+H23)/5</f>
        <v>0.128301886792453</v>
      </c>
    </row>
    <row r="24" ht="22.35" customHeight="1">
      <c r="A24" t="s" s="10">
        <v>53</v>
      </c>
      <c r="B24" t="s" s="10">
        <v>15</v>
      </c>
      <c r="C24" t="s" s="11">
        <v>54</v>
      </c>
      <c r="D24" s="12">
        <v>0.33</v>
      </c>
      <c r="E24" s="13">
        <v>0.566037735849057</v>
      </c>
      <c r="F24" s="14">
        <v>0.642857142857143</v>
      </c>
      <c r="G24" s="13">
        <v>0.545454545454545</v>
      </c>
      <c r="H24" s="13">
        <v>0.422222222222222</v>
      </c>
      <c r="I24" s="14">
        <f>(D24+E24+F24+G24+H24)/5</f>
        <v>0.501314329276593</v>
      </c>
    </row>
    <row r="25" ht="22.35" customHeight="1">
      <c r="A25" t="s" s="10">
        <v>55</v>
      </c>
      <c r="B25" t="s" s="10">
        <v>10</v>
      </c>
      <c r="C25" t="s" s="11">
        <v>56</v>
      </c>
      <c r="D25" s="12">
        <v>0.6</v>
      </c>
      <c r="E25" s="13">
        <v>0.547169811320755</v>
      </c>
      <c r="F25" s="14">
        <v>0.642857142857143</v>
      </c>
      <c r="G25" s="13">
        <v>0.818181818181818</v>
      </c>
      <c r="H25" s="13">
        <v>0.222222222222222</v>
      </c>
      <c r="I25" s="14">
        <f>(D25+E25+F25+G25+H25)/5</f>
        <v>0.566086198916388</v>
      </c>
    </row>
    <row r="26" ht="22.35" customHeight="1">
      <c r="A26" t="s" s="10">
        <v>57</v>
      </c>
      <c r="B26" t="s" s="10">
        <v>10</v>
      </c>
      <c r="C26" t="s" s="11">
        <v>58</v>
      </c>
      <c r="D26" s="12">
        <v>0.6</v>
      </c>
      <c r="E26" s="13">
        <v>0.547169811320755</v>
      </c>
      <c r="F26" s="14">
        <v>0.714285714285714</v>
      </c>
      <c r="G26" s="13">
        <v>0</v>
      </c>
      <c r="H26" s="13">
        <v>0.444444444444444</v>
      </c>
      <c r="I26" s="14">
        <v>0.5</v>
      </c>
    </row>
    <row r="27" ht="22.35" customHeight="1">
      <c r="A27" t="s" s="10">
        <v>59</v>
      </c>
      <c r="B27" t="s" s="10">
        <v>10</v>
      </c>
      <c r="C27" t="s" s="11">
        <v>60</v>
      </c>
      <c r="D27" s="12">
        <v>0</v>
      </c>
      <c r="E27" s="12">
        <v>0</v>
      </c>
      <c r="F27" s="14">
        <v>0.142857142857143</v>
      </c>
      <c r="G27" s="13">
        <v>0.636363636363636</v>
      </c>
      <c r="H27" s="13">
        <v>0</v>
      </c>
      <c r="I27" s="14">
        <f>(D27+E27+F27+G27+H27)/5</f>
        <v>0.155844155844156</v>
      </c>
    </row>
    <row r="28" ht="22.35" customHeight="1">
      <c r="A28" t="s" s="10">
        <v>61</v>
      </c>
      <c r="B28" t="s" s="10">
        <v>10</v>
      </c>
      <c r="C28" t="s" s="11">
        <v>62</v>
      </c>
      <c r="D28" s="12">
        <v>0.6</v>
      </c>
      <c r="E28" s="13">
        <v>0.547169811320755</v>
      </c>
      <c r="F28" s="14">
        <v>0.785714285714286</v>
      </c>
      <c r="G28" s="13">
        <v>0.272727272727273</v>
      </c>
      <c r="H28" s="13">
        <v>0.222222222222222</v>
      </c>
      <c r="I28" s="14">
        <v>0.5</v>
      </c>
    </row>
    <row r="29" ht="22.35" customHeight="1">
      <c r="A29" t="s" s="10">
        <v>63</v>
      </c>
      <c r="B29" t="s" s="10">
        <v>15</v>
      </c>
      <c r="C29" t="s" s="11">
        <v>64</v>
      </c>
      <c r="D29" s="12">
        <v>0.5</v>
      </c>
      <c r="E29" s="13">
        <v>0.547169811320755</v>
      </c>
      <c r="F29" s="14">
        <v>0.785714285714286</v>
      </c>
      <c r="G29" s="13">
        <v>0.727272727272727</v>
      </c>
      <c r="H29" s="13">
        <v>0.466666666666667</v>
      </c>
      <c r="I29" s="14">
        <f>(D29+E29+F29+G29+H29)/5</f>
        <v>0.605364698194887</v>
      </c>
    </row>
    <row r="30" ht="22.35" customHeight="1">
      <c r="A30" t="s" s="10">
        <v>65</v>
      </c>
      <c r="B30" t="s" s="10">
        <v>10</v>
      </c>
      <c r="C30" t="s" s="11">
        <v>66</v>
      </c>
      <c r="D30" s="12">
        <v>0.6</v>
      </c>
      <c r="E30" s="13">
        <v>0.547169811320755</v>
      </c>
      <c r="F30" s="14">
        <v>0.357142857142857</v>
      </c>
      <c r="G30" s="13">
        <v>0.363636363636364</v>
      </c>
      <c r="H30" s="13">
        <v>0.177777777777778</v>
      </c>
      <c r="I30" s="14">
        <f>(D30+E30+F30+G30+H30)/5</f>
        <v>0.409145361975551</v>
      </c>
    </row>
    <row r="31" ht="22.35" customHeight="1">
      <c r="A31" t="s" s="10">
        <v>67</v>
      </c>
      <c r="B31" t="s" s="10">
        <v>10</v>
      </c>
      <c r="C31" t="s" s="11">
        <v>68</v>
      </c>
      <c r="D31" s="12">
        <v>0</v>
      </c>
      <c r="E31" s="16"/>
      <c r="F31" s="14">
        <v>0</v>
      </c>
      <c r="G31" s="13">
        <v>0</v>
      </c>
      <c r="H31" s="13">
        <v>0</v>
      </c>
      <c r="I31" s="14">
        <f>(D31+E31+F31+G31+H31)/5</f>
        <v>0</v>
      </c>
    </row>
    <row r="32" ht="22.35" customHeight="1">
      <c r="A32" t="s" s="10">
        <v>69</v>
      </c>
      <c r="B32" t="s" s="10">
        <v>10</v>
      </c>
      <c r="C32" t="s" s="11">
        <v>70</v>
      </c>
      <c r="D32" s="12">
        <v>0.8</v>
      </c>
      <c r="E32" s="12">
        <v>0.5</v>
      </c>
      <c r="F32" s="14">
        <v>0.785714285714286</v>
      </c>
      <c r="G32" s="13">
        <v>0.545454545454545</v>
      </c>
      <c r="H32" s="13">
        <v>0.755555555555556</v>
      </c>
      <c r="I32" s="14">
        <f>(D32+E32+F32+G32+H32)/5</f>
        <v>0.677344877344877</v>
      </c>
    </row>
    <row r="33" ht="22.35" customHeight="1">
      <c r="A33" t="s" s="10">
        <v>71</v>
      </c>
      <c r="B33" t="s" s="10">
        <v>10</v>
      </c>
      <c r="C33" t="s" s="11">
        <v>72</v>
      </c>
      <c r="D33" s="12">
        <v>0.63</v>
      </c>
      <c r="E33" s="13">
        <v>0.886792452830189</v>
      </c>
      <c r="F33" s="14">
        <v>0.714285714285714</v>
      </c>
      <c r="G33" s="13">
        <v>0.454545454545455</v>
      </c>
      <c r="H33" s="13">
        <v>0</v>
      </c>
      <c r="I33" s="14">
        <f>(D33+E33+F33+G33+H33)/5</f>
        <v>0.537124724332272</v>
      </c>
    </row>
    <row r="34" ht="22.35" customHeight="1">
      <c r="A34" t="s" s="10">
        <v>73</v>
      </c>
      <c r="B34" t="s" s="10">
        <v>10</v>
      </c>
      <c r="C34" t="s" s="11">
        <v>74</v>
      </c>
      <c r="D34" s="12">
        <v>0.5</v>
      </c>
      <c r="E34" s="13">
        <v>0.547169811320755</v>
      </c>
      <c r="F34" s="14">
        <v>0.714285714285714</v>
      </c>
      <c r="G34" s="13">
        <v>0.454545454545455</v>
      </c>
      <c r="H34" s="13">
        <v>0.422222222222222</v>
      </c>
      <c r="I34" s="14">
        <f>(D34+E34+F34+G34+H34)/5</f>
        <v>0.527644640474829</v>
      </c>
    </row>
    <row r="35" ht="22.35" customHeight="1">
      <c r="A35" t="s" s="10">
        <v>75</v>
      </c>
      <c r="B35" t="s" s="10">
        <v>15</v>
      </c>
      <c r="C35" t="s" s="11">
        <v>76</v>
      </c>
      <c r="D35" s="12">
        <v>0</v>
      </c>
      <c r="E35" s="16"/>
      <c r="F35" s="14">
        <v>0</v>
      </c>
      <c r="G35" s="13">
        <v>0</v>
      </c>
      <c r="H35" s="13">
        <v>0</v>
      </c>
      <c r="I35" s="14">
        <f>(D35+E35+F35+G35+H35)/5</f>
        <v>0</v>
      </c>
    </row>
    <row r="36" ht="22.35" customHeight="1">
      <c r="A36" t="s" s="10">
        <v>77</v>
      </c>
      <c r="B36" t="s" s="10">
        <v>10</v>
      </c>
      <c r="C36" t="s" s="11">
        <v>78</v>
      </c>
      <c r="D36" s="12">
        <v>0.5</v>
      </c>
      <c r="E36" s="13">
        <v>0.547169811320755</v>
      </c>
      <c r="F36" s="14">
        <v>0.714285714285714</v>
      </c>
      <c r="G36" s="13">
        <v>0.727272727272727</v>
      </c>
      <c r="H36" s="13">
        <v>0.7333333333333329</v>
      </c>
      <c r="I36" s="14">
        <f>(D36+E36+F36+G36+H36)/5</f>
        <v>0.644412317242506</v>
      </c>
    </row>
    <row r="37" ht="22.35" customHeight="1">
      <c r="A37" t="s" s="10">
        <v>79</v>
      </c>
      <c r="B37" t="s" s="10">
        <v>10</v>
      </c>
      <c r="C37" t="s" s="11">
        <v>80</v>
      </c>
      <c r="D37" s="12">
        <v>0.63</v>
      </c>
      <c r="E37" s="13">
        <v>0.886792452830189</v>
      </c>
      <c r="F37" s="14">
        <v>0.642857142857143</v>
      </c>
      <c r="G37" s="13">
        <v>0.727272727272727</v>
      </c>
      <c r="H37" s="13">
        <v>0</v>
      </c>
      <c r="I37" s="14">
        <f>(D37+E37+F37+G37+H37)/5</f>
        <v>0.577384464592012</v>
      </c>
    </row>
    <row r="38" ht="22.35" customHeight="1">
      <c r="A38" t="s" s="10">
        <v>81</v>
      </c>
      <c r="B38" t="s" s="10">
        <v>15</v>
      </c>
      <c r="C38" t="s" s="11">
        <v>82</v>
      </c>
      <c r="D38" s="12">
        <v>0.33</v>
      </c>
      <c r="E38" s="13">
        <v>0.566037735849057</v>
      </c>
      <c r="F38" s="14">
        <v>0.642857142857143</v>
      </c>
      <c r="G38" s="13">
        <v>0.9090909090909089</v>
      </c>
      <c r="H38" s="13">
        <v>0.266666666666667</v>
      </c>
      <c r="I38" s="14">
        <f>(D38+E38+F38+G38+H38)/5</f>
        <v>0.542930490892755</v>
      </c>
    </row>
    <row r="39" ht="22.35" customHeight="1">
      <c r="A39" t="s" s="10">
        <v>83</v>
      </c>
      <c r="B39" t="s" s="10">
        <v>15</v>
      </c>
      <c r="C39" t="s" s="11">
        <v>84</v>
      </c>
      <c r="D39" s="12">
        <v>0.5</v>
      </c>
      <c r="E39" s="13">
        <v>0.547169811320755</v>
      </c>
      <c r="F39" s="14">
        <v>0.642857142857143</v>
      </c>
      <c r="G39" s="13">
        <v>0.363636363636364</v>
      </c>
      <c r="H39" s="13">
        <v>0.511111111111111</v>
      </c>
      <c r="I39" s="14">
        <f>(D39+E39+F39+G39+H39)/5</f>
        <v>0.512954885785075</v>
      </c>
    </row>
    <row r="40" ht="22.35" customHeight="1">
      <c r="A40" t="s" s="10">
        <v>85</v>
      </c>
      <c r="B40" t="s" s="10">
        <v>10</v>
      </c>
      <c r="C40" t="s" s="11">
        <v>86</v>
      </c>
      <c r="D40" s="12">
        <v>0.7</v>
      </c>
      <c r="E40" s="13">
        <v>0.584905660377358</v>
      </c>
      <c r="F40" s="14">
        <v>0.5</v>
      </c>
      <c r="G40" s="13">
        <v>0.363636363636364</v>
      </c>
      <c r="H40" s="13">
        <v>0.377777777777778</v>
      </c>
      <c r="I40" s="14">
        <f>(D40+E40+F40+G40+H40)/5</f>
        <v>0.5052639603583</v>
      </c>
    </row>
    <row r="41" ht="22.35" customHeight="1">
      <c r="A41" t="s" s="10">
        <v>87</v>
      </c>
      <c r="B41" t="s" s="10">
        <v>15</v>
      </c>
      <c r="C41" t="s" s="11">
        <v>88</v>
      </c>
      <c r="D41" s="12">
        <v>0.5</v>
      </c>
      <c r="E41" s="13">
        <v>0.547169811320755</v>
      </c>
      <c r="F41" s="14">
        <v>0.64</v>
      </c>
      <c r="G41" s="13">
        <v>0</v>
      </c>
      <c r="H41" s="13">
        <v>0.222222222222222</v>
      </c>
      <c r="I41" s="14">
        <f>(D41+E41+F41+G41+H41)/5</f>
        <v>0.381878406708595</v>
      </c>
    </row>
    <row r="42" ht="22.35" customHeight="1">
      <c r="A42" t="s" s="10">
        <v>89</v>
      </c>
      <c r="B42" t="s" s="10">
        <v>15</v>
      </c>
      <c r="C42" t="s" s="11">
        <v>90</v>
      </c>
      <c r="D42" s="12">
        <v>0.5</v>
      </c>
      <c r="E42" s="13">
        <v>0.547169811320755</v>
      </c>
      <c r="F42" s="14">
        <v>0.5</v>
      </c>
      <c r="G42" s="13">
        <v>0.727272727272727</v>
      </c>
      <c r="H42" s="13">
        <v>0.266666666666667</v>
      </c>
      <c r="I42" s="14">
        <f>(D42+E42+F42+G42+H42)/5</f>
        <v>0.5082218410520301</v>
      </c>
    </row>
    <row r="43" ht="22.35" customHeight="1">
      <c r="A43" t="s" s="10">
        <v>91</v>
      </c>
      <c r="B43" t="s" s="10">
        <v>15</v>
      </c>
      <c r="C43" t="s" s="11">
        <v>92</v>
      </c>
      <c r="D43" s="12">
        <v>0.5</v>
      </c>
      <c r="E43" s="13">
        <v>0.547169811320755</v>
      </c>
      <c r="F43" s="14">
        <v>0.642857142857143</v>
      </c>
      <c r="G43" s="13"/>
      <c r="H43" s="13"/>
      <c r="I43" s="14">
        <v>0.5600000000000001</v>
      </c>
    </row>
    <row r="44" ht="22.35" customHeight="1">
      <c r="A44" t="s" s="10">
        <v>93</v>
      </c>
      <c r="B44" t="s" s="10">
        <v>15</v>
      </c>
      <c r="C44" t="s" s="11">
        <v>94</v>
      </c>
      <c r="D44" s="12">
        <v>0.5</v>
      </c>
      <c r="E44" s="13">
        <v>0.547169811320755</v>
      </c>
      <c r="F44" s="14">
        <v>0.714285714285714</v>
      </c>
      <c r="G44" s="13">
        <v>0.545454545454545</v>
      </c>
      <c r="H44" s="13">
        <v>0.688888888888889</v>
      </c>
      <c r="I44" s="14">
        <f>(D44+E44+F44+G44+H44)/5</f>
        <v>0.599159791989981</v>
      </c>
    </row>
    <row r="45" ht="22.35" customHeight="1">
      <c r="A45" t="s" s="10">
        <v>95</v>
      </c>
      <c r="B45" t="s" s="10">
        <v>10</v>
      </c>
      <c r="C45" t="s" s="11">
        <v>96</v>
      </c>
      <c r="D45" s="12">
        <v>0.6</v>
      </c>
      <c r="E45" s="13">
        <v>0.547169811320755</v>
      </c>
      <c r="F45" s="14">
        <v>0.714285714285714</v>
      </c>
      <c r="G45" s="13">
        <v>0.5</v>
      </c>
      <c r="H45" s="13">
        <v>0.422222222222222</v>
      </c>
      <c r="I45" s="14">
        <f>(D45+E45+F45+G45+H45)/5</f>
        <v>0.556735549565738</v>
      </c>
    </row>
    <row r="46" ht="22.35" customHeight="1">
      <c r="A46" t="s" s="10">
        <v>97</v>
      </c>
      <c r="B46" t="s" s="10">
        <v>10</v>
      </c>
      <c r="C46" t="s" s="11">
        <v>98</v>
      </c>
      <c r="D46" s="12">
        <v>0.7</v>
      </c>
      <c r="E46" s="13">
        <v>0.924528301886792</v>
      </c>
      <c r="F46" s="14">
        <v>0.5</v>
      </c>
      <c r="G46" s="13">
        <v>0.818181818181818</v>
      </c>
      <c r="H46" s="13">
        <v>0.822222222222222</v>
      </c>
      <c r="I46" s="14">
        <f>(D46+E46+F46+G46+H46)/5</f>
        <v>0.752986468458166</v>
      </c>
    </row>
    <row r="47" ht="22.35" customHeight="1">
      <c r="A47" t="s" s="10">
        <v>99</v>
      </c>
      <c r="B47" t="s" s="10">
        <v>10</v>
      </c>
      <c r="C47" t="s" s="11">
        <v>100</v>
      </c>
      <c r="D47" s="12">
        <v>0.7</v>
      </c>
      <c r="E47" s="13">
        <v>0.584905660377358</v>
      </c>
      <c r="F47" s="14">
        <v>0.714285714285714</v>
      </c>
      <c r="G47" s="13">
        <v>0.636363636363636</v>
      </c>
      <c r="H47" s="13">
        <v>0.177777777777778</v>
      </c>
      <c r="I47" s="14">
        <f>(D47+E47+F47+G47+H47)/5</f>
        <v>0.562666557760897</v>
      </c>
    </row>
    <row r="48" ht="22.35" customHeight="1">
      <c r="A48" t="s" s="10">
        <v>101</v>
      </c>
      <c r="B48" t="s" s="10">
        <v>10</v>
      </c>
      <c r="C48" t="s" s="11">
        <v>102</v>
      </c>
      <c r="D48" s="12">
        <v>0.7</v>
      </c>
      <c r="E48" s="12">
        <v>0.5</v>
      </c>
      <c r="F48" s="14">
        <v>0.642857142857143</v>
      </c>
      <c r="G48" s="13">
        <v>0.636363636363636</v>
      </c>
      <c r="H48" s="13">
        <v>0.644444444444444</v>
      </c>
      <c r="I48" s="14">
        <f>(D48+E48+F48+G48+H48)/5</f>
        <v>0.624733044733045</v>
      </c>
    </row>
    <row r="49" ht="22.35" customHeight="1">
      <c r="A49" t="s" s="10">
        <v>103</v>
      </c>
      <c r="B49" t="s" s="10">
        <v>10</v>
      </c>
      <c r="C49" t="s" s="11">
        <v>104</v>
      </c>
      <c r="D49" s="12">
        <v>0.6</v>
      </c>
      <c r="E49" s="13">
        <v>0.547169811320755</v>
      </c>
      <c r="F49" s="14">
        <v>0.571428571428571</v>
      </c>
      <c r="G49" s="13">
        <v>0.636363636363636</v>
      </c>
      <c r="H49" s="13">
        <v>0.666666666666667</v>
      </c>
      <c r="I49" s="14">
        <f>(D49+E49+F49+G49+H49)/5</f>
        <v>0.604325737155926</v>
      </c>
    </row>
    <row r="50" ht="22.35" customHeight="1">
      <c r="A50" t="s" s="10">
        <v>105</v>
      </c>
      <c r="B50" t="s" s="10">
        <v>15</v>
      </c>
      <c r="C50" t="s" s="11">
        <v>106</v>
      </c>
      <c r="D50" s="12">
        <v>0.58</v>
      </c>
      <c r="E50" s="13">
        <v>0.547169811320755</v>
      </c>
      <c r="F50" s="14">
        <v>0.428571428571429</v>
      </c>
      <c r="G50" s="13">
        <v>0.636363636363636</v>
      </c>
      <c r="H50" s="13">
        <v>0.288888888888889</v>
      </c>
      <c r="I50" s="14">
        <f>(D50+E50+F50+G50+H50)/5</f>
        <v>0.496198753028942</v>
      </c>
    </row>
    <row r="51" ht="22.35" customHeight="1">
      <c r="A51" t="s" s="10">
        <v>107</v>
      </c>
      <c r="B51" t="s" s="10">
        <v>15</v>
      </c>
      <c r="C51" t="s" s="11">
        <v>108</v>
      </c>
      <c r="D51" s="12">
        <v>0.5</v>
      </c>
      <c r="E51" s="13">
        <v>0.962264150943396</v>
      </c>
      <c r="F51" s="14">
        <v>0.642857142857143</v>
      </c>
      <c r="G51" s="13">
        <v>0.363636363636364</v>
      </c>
      <c r="H51" s="13">
        <v>0.422222222222222</v>
      </c>
      <c r="I51" s="14">
        <f>(D51+E51+F51+G51+H51)/5</f>
        <v>0.578195975931825</v>
      </c>
    </row>
    <row r="52" ht="22.35" customHeight="1">
      <c r="A52" t="s" s="10">
        <v>109</v>
      </c>
      <c r="B52" t="s" s="10">
        <v>10</v>
      </c>
      <c r="C52" t="s" s="11">
        <v>110</v>
      </c>
      <c r="D52" s="12">
        <v>0.67</v>
      </c>
      <c r="E52" s="13">
        <v>0.69811320754717</v>
      </c>
      <c r="F52" s="14">
        <v>0.714285714285714</v>
      </c>
      <c r="G52" s="13">
        <v>0.545454545454545</v>
      </c>
      <c r="H52" s="13">
        <v>0.4</v>
      </c>
      <c r="I52" s="14">
        <f>(D52+E52+F52+G52+H52)/5</f>
        <v>0.605570693457486</v>
      </c>
    </row>
    <row r="53" ht="22.35" customHeight="1">
      <c r="A53" t="s" s="10">
        <v>111</v>
      </c>
      <c r="B53" t="s" s="10">
        <v>15</v>
      </c>
      <c r="C53" t="s" s="11">
        <v>112</v>
      </c>
      <c r="D53" s="12">
        <v>0.54</v>
      </c>
      <c r="E53" s="13">
        <v>0.547169811320755</v>
      </c>
      <c r="F53" s="14">
        <v>0.642857142857143</v>
      </c>
      <c r="G53" s="13">
        <v>0.363636363636364</v>
      </c>
      <c r="H53" s="13">
        <v>0.4</v>
      </c>
      <c r="I53" s="14">
        <f>(D53+E53+F53+G53+H53)/5</f>
        <v>0.498732663562852</v>
      </c>
    </row>
    <row r="54" ht="22.35" customHeight="1">
      <c r="A54" t="s" s="10">
        <v>113</v>
      </c>
      <c r="B54" t="s" s="10">
        <v>15</v>
      </c>
      <c r="C54" t="s" s="11">
        <v>114</v>
      </c>
      <c r="D54" s="12">
        <v>0</v>
      </c>
      <c r="E54" s="16"/>
      <c r="F54" s="14">
        <v>0</v>
      </c>
      <c r="G54" s="13">
        <v>0</v>
      </c>
      <c r="H54" s="13">
        <v>0</v>
      </c>
      <c r="I54" s="14">
        <f>(D54+E54+F54+G54+H54)/5</f>
        <v>0</v>
      </c>
    </row>
    <row r="55" ht="22.35" customHeight="1">
      <c r="A55" t="s" s="10">
        <v>115</v>
      </c>
      <c r="B55" t="s" s="10">
        <v>15</v>
      </c>
      <c r="C55" t="s" s="11">
        <v>116</v>
      </c>
      <c r="D55" s="12">
        <v>0.33</v>
      </c>
      <c r="E55" s="13">
        <v>0.566037735849057</v>
      </c>
      <c r="F55" s="14">
        <v>0.571428571428571</v>
      </c>
      <c r="G55" s="13">
        <v>0.545454545454545</v>
      </c>
      <c r="H55" s="13">
        <v>0.333333333333333</v>
      </c>
      <c r="I55" s="14">
        <v>0.5</v>
      </c>
    </row>
    <row r="56" ht="22.35" customHeight="1">
      <c r="A56" t="s" s="10">
        <v>117</v>
      </c>
      <c r="B56" t="s" s="10">
        <v>15</v>
      </c>
      <c r="C56" t="s" s="11">
        <v>118</v>
      </c>
      <c r="D56" s="12">
        <v>0.5</v>
      </c>
      <c r="E56" s="13">
        <v>0.584905660377358</v>
      </c>
      <c r="F56" s="14">
        <v>0.714285714285714</v>
      </c>
      <c r="G56" s="13">
        <v>0.818181818181818</v>
      </c>
      <c r="H56" s="13">
        <v>0.422222222222222</v>
      </c>
      <c r="I56" s="14">
        <f>(D56+E56+F56+G56+H56)/5</f>
        <v>0.607919083013422</v>
      </c>
    </row>
    <row r="57" ht="22.35" customHeight="1">
      <c r="A57" t="s" s="10">
        <v>119</v>
      </c>
      <c r="B57" t="s" s="10">
        <v>10</v>
      </c>
      <c r="C57" t="s" s="11">
        <v>120</v>
      </c>
      <c r="D57" s="12">
        <v>0.63</v>
      </c>
      <c r="E57" s="13">
        <v>0.886792452830189</v>
      </c>
      <c r="F57" s="14">
        <v>0.785714285714286</v>
      </c>
      <c r="G57" s="13">
        <v>0.454545454545455</v>
      </c>
      <c r="H57" s="13">
        <v>0</v>
      </c>
      <c r="I57" s="14">
        <f>(D57+E57+F57+G57+H57)/5</f>
        <v>0.551410438617986</v>
      </c>
    </row>
    <row r="58" ht="22.35" customHeight="1">
      <c r="A58" t="s" s="10">
        <v>121</v>
      </c>
      <c r="B58" t="s" s="10">
        <v>15</v>
      </c>
      <c r="C58" t="s" s="11">
        <v>122</v>
      </c>
      <c r="D58" s="12">
        <v>0.5</v>
      </c>
      <c r="E58" s="13">
        <v>0.584905660377358</v>
      </c>
      <c r="F58" s="14">
        <v>0.642857142857143</v>
      </c>
      <c r="G58" s="13">
        <v>0.727272727272727</v>
      </c>
      <c r="H58" s="13">
        <v>0.511111111111111</v>
      </c>
      <c r="I58" s="14">
        <f>(D58+E58+F58+G58+H58)/5</f>
        <v>0.593229328323668</v>
      </c>
    </row>
    <row r="59" ht="22.35" customHeight="1">
      <c r="A59" t="s" s="10">
        <v>123</v>
      </c>
      <c r="B59" t="s" s="10">
        <v>15</v>
      </c>
      <c r="C59" t="s" s="11">
        <v>124</v>
      </c>
      <c r="D59" s="12">
        <v>0.5</v>
      </c>
      <c r="E59" s="13">
        <v>0.962264150943396</v>
      </c>
      <c r="F59" s="14">
        <v>0.642857142857143</v>
      </c>
      <c r="G59" s="13">
        <v>0.636363636363636</v>
      </c>
      <c r="H59" s="13">
        <v>0.5777777777777779</v>
      </c>
      <c r="I59" s="14">
        <f>(D59+E59+F59+G59+H59)/5</f>
        <v>0.663852541588391</v>
      </c>
    </row>
    <row r="60" ht="22.35" customHeight="1">
      <c r="A60" t="s" s="10">
        <v>125</v>
      </c>
      <c r="B60" t="s" s="10">
        <v>10</v>
      </c>
      <c r="C60" t="s" s="11">
        <v>126</v>
      </c>
      <c r="D60" s="12">
        <v>0.7</v>
      </c>
      <c r="E60" s="13">
        <v>0.584905660377358</v>
      </c>
      <c r="F60" s="14">
        <v>0.571428571428571</v>
      </c>
      <c r="G60" s="13">
        <v>0.545454545454545</v>
      </c>
      <c r="H60" s="13">
        <v>0.6</v>
      </c>
      <c r="I60" s="14">
        <f>(D60+E60+F60+G60+H60)/5</f>
        <v>0.600357755452095</v>
      </c>
    </row>
    <row r="61" ht="22.35" customHeight="1">
      <c r="A61" t="s" s="10">
        <v>127</v>
      </c>
      <c r="B61" t="s" s="10">
        <v>10</v>
      </c>
      <c r="C61" t="s" s="11">
        <v>128</v>
      </c>
      <c r="D61" s="12">
        <v>0.67</v>
      </c>
      <c r="E61" s="13">
        <v>0.69811320754717</v>
      </c>
      <c r="F61" s="14">
        <v>0.5600000000000001</v>
      </c>
      <c r="G61" s="13">
        <v>0.363636363636364</v>
      </c>
      <c r="H61" s="13">
        <v>0.2</v>
      </c>
      <c r="I61" s="14">
        <f>(D61+E61+F61+G61+H61)/5</f>
        <v>0.498349914236707</v>
      </c>
    </row>
    <row r="62" ht="22.35" customHeight="1">
      <c r="A62" t="s" s="10">
        <v>129</v>
      </c>
      <c r="B62" t="s" s="10">
        <v>15</v>
      </c>
      <c r="C62" t="s" s="11">
        <v>130</v>
      </c>
      <c r="D62" s="12">
        <v>0.5</v>
      </c>
      <c r="E62" s="13">
        <v>0.547169811320755</v>
      </c>
      <c r="F62" s="14"/>
      <c r="G62" s="13"/>
      <c r="H62" s="13"/>
      <c r="I62" s="14">
        <v>0.53</v>
      </c>
    </row>
    <row r="63" ht="22.35" customHeight="1">
      <c r="A63" t="s" s="10">
        <v>131</v>
      </c>
      <c r="B63" t="s" s="10">
        <v>10</v>
      </c>
      <c r="C63" t="s" s="11">
        <v>132</v>
      </c>
      <c r="D63" s="12">
        <v>0.63</v>
      </c>
      <c r="E63" s="13">
        <v>0.886792452830189</v>
      </c>
      <c r="F63" s="14">
        <v>0.714285714285714</v>
      </c>
      <c r="G63" s="13">
        <v>0.727272727272727</v>
      </c>
      <c r="H63" s="13">
        <v>0</v>
      </c>
      <c r="I63" s="14">
        <f>(D63+E63+F63+G63+H63)/5</f>
        <v>0.591670178877726</v>
      </c>
    </row>
    <row r="64" ht="22.35" customHeight="1">
      <c r="A64" t="s" s="10">
        <v>133</v>
      </c>
      <c r="B64" t="s" s="10">
        <v>15</v>
      </c>
      <c r="C64" t="s" s="11">
        <v>134</v>
      </c>
      <c r="D64" s="12">
        <v>0.33</v>
      </c>
      <c r="E64" s="13">
        <v>0.566037735849057</v>
      </c>
      <c r="F64" s="14">
        <v>0.571428571428571</v>
      </c>
      <c r="G64" s="13">
        <v>0.545454545454545</v>
      </c>
      <c r="H64" s="13">
        <v>0.4</v>
      </c>
      <c r="I64" s="14">
        <v>0.5</v>
      </c>
    </row>
    <row r="65" ht="22.35" customHeight="1">
      <c r="A65" t="s" s="10">
        <v>135</v>
      </c>
      <c r="B65" t="s" s="10">
        <v>15</v>
      </c>
      <c r="C65" t="s" s="11">
        <v>136</v>
      </c>
      <c r="D65" s="12">
        <v>0.33</v>
      </c>
      <c r="E65" s="13">
        <v>0.566037735849057</v>
      </c>
      <c r="F65" s="14">
        <v>0</v>
      </c>
      <c r="G65" s="13">
        <v>0</v>
      </c>
      <c r="H65" s="13">
        <v>0</v>
      </c>
      <c r="I65" s="14">
        <f>(D65+E65+F65+G65+H65)/5</f>
        <v>0.179207547169811</v>
      </c>
    </row>
    <row r="66" ht="22.35" customHeight="1">
      <c r="A66" t="s" s="10">
        <v>137</v>
      </c>
      <c r="B66" t="s" s="10">
        <v>15</v>
      </c>
      <c r="C66" t="s" s="11">
        <v>138</v>
      </c>
      <c r="D66" s="12">
        <v>0.5</v>
      </c>
      <c r="E66" s="13">
        <v>0.962264150943396</v>
      </c>
      <c r="F66" s="14">
        <v>0.857142857142857</v>
      </c>
      <c r="G66" s="13">
        <v>0.818181818181818</v>
      </c>
      <c r="H66" s="13">
        <v>0.488888888888889</v>
      </c>
      <c r="I66" s="14">
        <f>(D66+E66+F66+G66+H66)/5</f>
        <v>0.725295543031392</v>
      </c>
    </row>
    <row r="67" ht="22.35" customHeight="1">
      <c r="A67" t="s" s="10">
        <v>139</v>
      </c>
      <c r="B67" t="s" s="10">
        <v>10</v>
      </c>
      <c r="C67" t="s" s="11">
        <v>140</v>
      </c>
      <c r="D67" s="12">
        <v>0.7</v>
      </c>
      <c r="E67" s="13">
        <v>0.584905660377358</v>
      </c>
      <c r="F67" s="14">
        <v>0.5</v>
      </c>
      <c r="G67" s="13">
        <v>0.636363636363636</v>
      </c>
      <c r="H67" s="13">
        <v>0.311111111111111</v>
      </c>
      <c r="I67" s="14">
        <f>(D67+E67+F67+G67+H67)/5</f>
        <v>0.546476081570421</v>
      </c>
    </row>
    <row r="68" ht="22.35" customHeight="1">
      <c r="A68" t="s" s="10">
        <v>141</v>
      </c>
      <c r="B68" t="s" s="10">
        <v>15</v>
      </c>
      <c r="C68" t="s" s="11">
        <v>142</v>
      </c>
      <c r="D68" s="12">
        <v>0.65</v>
      </c>
      <c r="E68" s="13">
        <v>0.584905660377358</v>
      </c>
      <c r="F68" s="14">
        <v>0.428571428571429</v>
      </c>
      <c r="G68" s="13">
        <v>0.363636363636364</v>
      </c>
      <c r="H68" s="13">
        <v>0.244444444444444</v>
      </c>
      <c r="I68" s="14">
        <v>0.5</v>
      </c>
    </row>
    <row r="69" ht="22.35" customHeight="1">
      <c r="A69" t="s" s="10">
        <v>143</v>
      </c>
      <c r="B69" t="s" s="10">
        <v>10</v>
      </c>
      <c r="C69" t="s" s="11">
        <v>144</v>
      </c>
      <c r="D69" s="12">
        <v>0.63</v>
      </c>
      <c r="E69" s="13">
        <v>0.886792452830189</v>
      </c>
      <c r="F69" s="14">
        <v>0.714285714285714</v>
      </c>
      <c r="G69" s="13">
        <v>0.818181818181818</v>
      </c>
      <c r="H69" s="13">
        <v>0</v>
      </c>
      <c r="I69" s="14">
        <f>(D69+E69+F69+G69+H69)/5</f>
        <v>0.609851997059544</v>
      </c>
    </row>
    <row r="70" ht="22.35" customHeight="1">
      <c r="A70" t="s" s="10">
        <v>145</v>
      </c>
      <c r="B70" t="s" s="10">
        <v>10</v>
      </c>
      <c r="C70" t="s" s="11">
        <v>146</v>
      </c>
      <c r="D70" s="12">
        <v>0.5</v>
      </c>
      <c r="E70" s="13">
        <v>0.547169811320755</v>
      </c>
      <c r="F70" s="14">
        <v>0.714285714285714</v>
      </c>
      <c r="G70" s="13">
        <v>0.727272727272727</v>
      </c>
      <c r="H70" s="13">
        <v>0.555555555555556</v>
      </c>
      <c r="I70" s="14">
        <f>(D70+E70+F70+G70+H70)/5</f>
        <v>0.60885676168695</v>
      </c>
    </row>
    <row r="71" ht="22.35" customHeight="1">
      <c r="A71" t="s" s="10">
        <v>147</v>
      </c>
      <c r="B71" t="s" s="10">
        <v>10</v>
      </c>
      <c r="C71" t="s" s="11">
        <v>148</v>
      </c>
      <c r="D71" s="12">
        <v>0.7</v>
      </c>
      <c r="E71" s="13">
        <v>0.584905660377358</v>
      </c>
      <c r="F71" s="14">
        <v>0.428571428571429</v>
      </c>
      <c r="G71" s="13">
        <v>0.727272727272727</v>
      </c>
      <c r="H71" s="13">
        <v>0.422222222222222</v>
      </c>
      <c r="I71" s="14">
        <f>(D71+E71+F71+G71+H71)/5</f>
        <v>0.572594407688747</v>
      </c>
    </row>
    <row r="72" ht="22.35" customHeight="1">
      <c r="A72" t="s" s="10">
        <v>149</v>
      </c>
      <c r="B72" t="s" s="10">
        <v>10</v>
      </c>
      <c r="C72" t="s" s="11">
        <v>150</v>
      </c>
      <c r="D72" s="12">
        <v>0.7</v>
      </c>
      <c r="E72" s="13">
        <v>0.924528301886792</v>
      </c>
      <c r="F72" s="14">
        <v>0.714285714285714</v>
      </c>
      <c r="G72" s="13">
        <v>0.636363636363636</v>
      </c>
      <c r="H72" s="13">
        <v>0.533333333333333</v>
      </c>
      <c r="I72" s="14">
        <f>(D72+E72+F72+G72+H72)/5</f>
        <v>0.701702197173895</v>
      </c>
    </row>
    <row r="73" ht="22.35" customHeight="1">
      <c r="A73" t="s" s="10">
        <v>151</v>
      </c>
      <c r="B73" t="s" s="10">
        <v>15</v>
      </c>
      <c r="C73" t="s" s="11">
        <v>152</v>
      </c>
      <c r="D73" s="12">
        <v>0.7</v>
      </c>
      <c r="E73" s="13">
        <v>0.60377358490566</v>
      </c>
      <c r="F73" s="14"/>
      <c r="G73" s="13">
        <v>0.818181818181818</v>
      </c>
      <c r="H73" s="13"/>
      <c r="I73" s="14">
        <v>0.7</v>
      </c>
    </row>
    <row r="74" ht="22.35" customHeight="1">
      <c r="A74" t="s" s="10">
        <v>153</v>
      </c>
      <c r="B74" t="s" s="10">
        <v>15</v>
      </c>
      <c r="C74" t="s" s="11">
        <v>154</v>
      </c>
      <c r="D74" s="12">
        <v>0</v>
      </c>
      <c r="E74" s="16"/>
      <c r="F74" s="14">
        <v>0</v>
      </c>
      <c r="G74" s="13">
        <v>0</v>
      </c>
      <c r="H74" s="13">
        <v>0</v>
      </c>
      <c r="I74" s="14">
        <f>(D74+E74+F74+G74+H74)/5</f>
        <v>0</v>
      </c>
    </row>
    <row r="75" ht="22.35" customHeight="1">
      <c r="A75" t="s" s="10">
        <v>155</v>
      </c>
      <c r="B75" t="s" s="10">
        <v>15</v>
      </c>
      <c r="C75" t="s" s="11">
        <v>156</v>
      </c>
      <c r="D75" s="12">
        <v>0</v>
      </c>
      <c r="E75" s="16"/>
      <c r="F75" s="14">
        <v>0</v>
      </c>
      <c r="G75" s="13">
        <v>0</v>
      </c>
      <c r="H75" s="13">
        <v>0</v>
      </c>
      <c r="I75" s="14">
        <f>(D75+E75+F75+G75+H75)/5</f>
        <v>0</v>
      </c>
    </row>
    <row r="76" ht="22.35" customHeight="1">
      <c r="A76" t="s" s="10">
        <v>157</v>
      </c>
      <c r="B76" t="s" s="10">
        <v>10</v>
      </c>
      <c r="C76" t="s" s="11">
        <v>158</v>
      </c>
      <c r="D76" s="12">
        <v>0.5</v>
      </c>
      <c r="E76" s="12">
        <v>0.5</v>
      </c>
      <c r="F76" s="14">
        <v>0.571428571428571</v>
      </c>
      <c r="G76" s="13"/>
      <c r="H76" s="13"/>
      <c r="I76" s="14">
        <v>0.52</v>
      </c>
    </row>
    <row r="77" ht="22.35" customHeight="1">
      <c r="A77" t="s" s="10">
        <v>159</v>
      </c>
      <c r="B77" t="s" s="10">
        <v>15</v>
      </c>
      <c r="C77" t="s" s="11">
        <v>160</v>
      </c>
      <c r="D77" s="12">
        <v>0.5</v>
      </c>
      <c r="E77" s="13">
        <v>0.547169811320755</v>
      </c>
      <c r="F77" s="14">
        <v>0.642857142857143</v>
      </c>
      <c r="G77" s="13">
        <v>0.363636363636364</v>
      </c>
      <c r="H77" s="13">
        <v>0.311111111111111</v>
      </c>
      <c r="I77" s="14">
        <v>0.5</v>
      </c>
    </row>
    <row r="78" ht="22.35" customHeight="1">
      <c r="A78" t="s" s="10">
        <v>161</v>
      </c>
      <c r="B78" t="s" s="10">
        <v>10</v>
      </c>
      <c r="C78" t="s" s="11">
        <v>162</v>
      </c>
      <c r="D78" s="12">
        <v>0.8</v>
      </c>
      <c r="E78" s="16"/>
      <c r="F78" s="14">
        <v>0.571428571428571</v>
      </c>
      <c r="G78" s="13">
        <v>0.636363636363636</v>
      </c>
      <c r="H78" s="13">
        <v>0.288888888888889</v>
      </c>
      <c r="I78" s="14">
        <v>0.5</v>
      </c>
    </row>
    <row r="79" ht="22.35" customHeight="1">
      <c r="A79" t="s" s="10">
        <v>163</v>
      </c>
      <c r="B79" t="s" s="10">
        <v>10</v>
      </c>
      <c r="C79" t="s" s="11">
        <v>164</v>
      </c>
      <c r="D79" s="12">
        <v>0.63</v>
      </c>
      <c r="E79" s="13">
        <v>0.886792452830189</v>
      </c>
      <c r="F79" s="14">
        <v>0.714285714285714</v>
      </c>
      <c r="G79" s="13">
        <v>0.636363636363636</v>
      </c>
      <c r="H79" s="13">
        <v>0</v>
      </c>
      <c r="I79" s="14">
        <f>(D79+E79+F79+G79+H79)/5</f>
        <v>0.573488360695908</v>
      </c>
    </row>
    <row r="80" ht="22.35" customHeight="1">
      <c r="A80" t="s" s="10">
        <v>165</v>
      </c>
      <c r="B80" t="s" s="10">
        <v>10</v>
      </c>
      <c r="C80" t="s" s="11">
        <v>166</v>
      </c>
      <c r="D80" s="12">
        <v>0.8</v>
      </c>
      <c r="E80" s="12">
        <v>0.5</v>
      </c>
      <c r="F80" s="14">
        <v>0.714285714285714</v>
      </c>
      <c r="G80" s="13">
        <v>0.272727272727273</v>
      </c>
      <c r="H80" s="13">
        <v>0.311111111111111</v>
      </c>
      <c r="I80" s="14">
        <f>(D80+E80+F80+G80+H80)/5</f>
        <v>0.51962481962482</v>
      </c>
    </row>
    <row r="81" ht="22.35" customHeight="1">
      <c r="A81" t="s" s="10">
        <v>167</v>
      </c>
      <c r="B81" t="s" s="10">
        <v>10</v>
      </c>
      <c r="C81" t="s" s="11">
        <v>168</v>
      </c>
      <c r="D81" s="12">
        <v>0.67</v>
      </c>
      <c r="E81" s="13">
        <v>0.69811320754717</v>
      </c>
      <c r="F81" s="14">
        <v>0.714285714285714</v>
      </c>
      <c r="G81" s="13">
        <v>0.636363636363636</v>
      </c>
      <c r="H81" s="13">
        <v>0.444444444444444</v>
      </c>
      <c r="I81" s="14">
        <f>(D81+E81+F81+G81+H81)/5</f>
        <v>0.632641400528193</v>
      </c>
    </row>
    <row r="82" ht="22.35" customHeight="1">
      <c r="A82" t="s" s="10">
        <v>169</v>
      </c>
      <c r="B82" t="s" s="10">
        <v>15</v>
      </c>
      <c r="C82" t="s" s="11">
        <v>170</v>
      </c>
      <c r="D82" s="12">
        <v>0.5</v>
      </c>
      <c r="E82" s="13">
        <v>0.584905660377358</v>
      </c>
      <c r="F82" s="14">
        <v>0.642857142857143</v>
      </c>
      <c r="G82" s="13">
        <v>0.363636363636364</v>
      </c>
      <c r="H82" s="13">
        <v>0.5777777777777779</v>
      </c>
      <c r="I82" s="14">
        <f>(D82+E82+F82+G82+H82)/5</f>
        <v>0.533835388929729</v>
      </c>
    </row>
    <row r="83" ht="22.35" customHeight="1">
      <c r="A83" t="s" s="10">
        <v>171</v>
      </c>
      <c r="B83" t="s" s="10">
        <v>10</v>
      </c>
      <c r="C83" t="s" s="11">
        <v>172</v>
      </c>
      <c r="D83" s="12">
        <v>0.67</v>
      </c>
      <c r="E83" s="13">
        <v>0.69811320754717</v>
      </c>
      <c r="F83" s="14">
        <v>0.714285714285714</v>
      </c>
      <c r="G83" s="13">
        <v>0.545454545454545</v>
      </c>
      <c r="H83" s="13">
        <v>0.355555555555556</v>
      </c>
      <c r="I83" s="14">
        <f>(D83+E83+F83+G83+H83)/5</f>
        <v>0.596681804568597</v>
      </c>
    </row>
    <row r="84" ht="22.35" customHeight="1">
      <c r="A84" t="s" s="10">
        <v>173</v>
      </c>
      <c r="B84" t="s" s="10">
        <v>15</v>
      </c>
      <c r="C84" t="s" s="11">
        <v>174</v>
      </c>
      <c r="D84" s="12">
        <v>0</v>
      </c>
      <c r="E84" s="16"/>
      <c r="F84" s="14">
        <v>0</v>
      </c>
      <c r="G84" s="13">
        <v>0</v>
      </c>
      <c r="H84" s="13">
        <v>0</v>
      </c>
      <c r="I84" s="14">
        <f>(D84+E84+F84+G84+H84)/5</f>
        <v>0</v>
      </c>
    </row>
    <row r="85" ht="22.35" customHeight="1">
      <c r="A85" t="s" s="10">
        <v>175</v>
      </c>
      <c r="B85" t="s" s="10">
        <v>15</v>
      </c>
      <c r="C85" t="s" s="11">
        <v>176</v>
      </c>
      <c r="D85" s="12">
        <v>0</v>
      </c>
      <c r="E85" s="13">
        <v>0.547169811320755</v>
      </c>
      <c r="F85" s="14">
        <v>0.642857142857143</v>
      </c>
      <c r="G85" s="13">
        <v>0.545454545454545</v>
      </c>
      <c r="H85" s="13">
        <v>0.222222222222222</v>
      </c>
      <c r="I85" s="14">
        <f>(D85+E85+F85+G85+H85)/5</f>
        <v>0.391540744370933</v>
      </c>
    </row>
    <row r="86" ht="22.35" customHeight="1">
      <c r="A86" t="s" s="10">
        <v>177</v>
      </c>
      <c r="B86" t="s" s="10">
        <v>10</v>
      </c>
      <c r="C86" t="s" s="11">
        <v>178</v>
      </c>
      <c r="D86" s="12">
        <v>0.67</v>
      </c>
      <c r="E86" s="13">
        <v>0.69811320754717</v>
      </c>
      <c r="F86" s="14">
        <v>0.5</v>
      </c>
      <c r="G86" s="13">
        <v>0.545454545454545</v>
      </c>
      <c r="H86" s="13">
        <v>0.266666666666667</v>
      </c>
      <c r="I86" s="14">
        <f>(D86+E86+F86+G86+H86)/5</f>
        <v>0.5360468839336761</v>
      </c>
    </row>
    <row r="87" ht="22.35" customHeight="1">
      <c r="A87" t="s" s="10">
        <v>179</v>
      </c>
      <c r="B87" t="s" s="10">
        <v>10</v>
      </c>
      <c r="C87" t="s" s="11">
        <v>180</v>
      </c>
      <c r="D87" s="12">
        <v>0</v>
      </c>
      <c r="E87" s="16"/>
      <c r="F87" s="14">
        <v>0.714285714285714</v>
      </c>
      <c r="G87" s="13">
        <v>0.727272727272727</v>
      </c>
      <c r="H87" s="13"/>
      <c r="I87" s="14">
        <v>0.5</v>
      </c>
    </row>
    <row r="88" ht="22.35" customHeight="1">
      <c r="A88" t="s" s="10">
        <v>181</v>
      </c>
      <c r="B88" t="s" s="10">
        <v>10</v>
      </c>
      <c r="C88" t="s" s="11">
        <v>182</v>
      </c>
      <c r="D88" s="12">
        <v>0.7</v>
      </c>
      <c r="E88" s="13">
        <v>0.924528301886792</v>
      </c>
      <c r="F88" s="14">
        <v>0.5</v>
      </c>
      <c r="G88" s="13">
        <v>0.454545454545455</v>
      </c>
      <c r="H88" s="13">
        <v>0.6</v>
      </c>
      <c r="I88" s="14">
        <f>(D88+E88+F88+G88+H88)/5</f>
        <v>0.635814751286449</v>
      </c>
    </row>
    <row r="89" ht="22.35" customHeight="1">
      <c r="A89" t="s" s="10">
        <v>183</v>
      </c>
      <c r="B89" t="s" s="10">
        <v>10</v>
      </c>
      <c r="C89" t="s" s="11">
        <v>184</v>
      </c>
      <c r="D89" s="12">
        <v>0.55</v>
      </c>
      <c r="E89" s="13">
        <v>0.547169811320755</v>
      </c>
      <c r="F89" s="14">
        <v>0.714285714285714</v>
      </c>
      <c r="G89" s="13">
        <v>0.363636363636364</v>
      </c>
      <c r="H89" s="13">
        <v>0.333333333333333</v>
      </c>
      <c r="I89" s="14">
        <f>(D89+E89+F89+G89+H89)/5</f>
        <v>0.501685044515233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