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410"/>
  <workbookPr/>
  <mc:AlternateContent xmlns:mc="http://schemas.openxmlformats.org/markup-compatibility/2006">
    <mc:Choice Requires="x15">
      <x15ac:absPath xmlns:x15ac="http://schemas.microsoft.com/office/spreadsheetml/2010/11/ac" url="/Users/Toraj/Desktop/"/>
    </mc:Choice>
  </mc:AlternateContent>
  <bookViews>
    <workbookView xWindow="0" yWindow="460" windowWidth="28800" windowHeight="176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E26" i="1" l="1"/>
  <c r="E27" i="1"/>
  <c r="C28" i="1"/>
  <c r="D28" i="1"/>
  <c r="E28" i="1"/>
  <c r="B28" i="1"/>
  <c r="E25" i="1"/>
  <c r="E24" i="1"/>
  <c r="E23" i="1"/>
  <c r="E22" i="1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" i="1"/>
</calcChain>
</file>

<file path=xl/sharedStrings.xml><?xml version="1.0" encoding="utf-8"?>
<sst xmlns="http://schemas.openxmlformats.org/spreadsheetml/2006/main" count="32" uniqueCount="32">
  <si>
    <t>Product</t>
  </si>
  <si>
    <t>Servings</t>
  </si>
  <si>
    <t>Price</t>
  </si>
  <si>
    <t>Price/Serving</t>
  </si>
  <si>
    <t>C4</t>
  </si>
  <si>
    <t>Pre-Kaged</t>
  </si>
  <si>
    <t>Vega Sport</t>
  </si>
  <si>
    <t>Alpha Gx7</t>
  </si>
  <si>
    <t>Vintage Blast</t>
  </si>
  <si>
    <t>ON</t>
  </si>
  <si>
    <t>Muscle Pharm</t>
  </si>
  <si>
    <t>Mr. Hyde</t>
  </si>
  <si>
    <t>N.O Xplode</t>
  </si>
  <si>
    <t>Monster Initiate</t>
  </si>
  <si>
    <t>VB</t>
  </si>
  <si>
    <t>Naturo Nitro</t>
  </si>
  <si>
    <t>Legion Pulse</t>
  </si>
  <si>
    <t>JYM</t>
  </si>
  <si>
    <t>Worldwide Nutrition</t>
  </si>
  <si>
    <t>BPI Sport 1.M.R</t>
  </si>
  <si>
    <t>Nitro Surge</t>
  </si>
  <si>
    <t>Bucked Up</t>
  </si>
  <si>
    <t>Six Star Explosion</t>
  </si>
  <si>
    <t>Evlution ENGN</t>
  </si>
  <si>
    <t>Cobra Labs The Curse</t>
  </si>
  <si>
    <t>Dr. Jekyll</t>
  </si>
  <si>
    <t>On Amino Energy</t>
  </si>
  <si>
    <t>Animal Fury</t>
  </si>
  <si>
    <t>Tier 1</t>
  </si>
  <si>
    <t>GAT Nitraflex</t>
  </si>
  <si>
    <t>Average</t>
  </si>
  <si>
    <t>Amazon Rating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</si>
</sst>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$&quot;#,##0.00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164" fontId="0" fillId="0" borderId="0" xfId="0" applyNumberFormat="1"/>
    <xf numFmtId="0" fontId="0" fillId="0" borderId="1" xfId="0" applyBorder="1"/>
    <xf numFmtId="164" fontId="0" fillId="0" borderId="1" xfId="0" applyNumberFormat="1" applyBorder="1"/>
    <xf numFmtId="164" fontId="0" fillId="0" borderId="1" xfId="0" applyNumberFormat="1" applyBorder="1" applyAlignment="1">
      <alignment horizontal="center"/>
    </xf>
    <xf numFmtId="164" fontId="0" fillId="0" borderId="0" xfId="0" applyNumberFormat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2" fontId="0" fillId="0" borderId="0" xfId="0" applyNumberFormat="1" applyAlignment="1">
      <alignment horizontal="center"/>
    </xf>
    <xf numFmtId="2" fontId="0" fillId="0" borderId="1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8"/>
  <sheetViews>
    <sheetView tabSelected="1" workbookViewId="0">
      <selection activeCell="B1" sqref="B1:B1048576"/>
    </sheetView>
  </sheetViews>
  <sheetFormatPr baseColWidth="10" defaultRowHeight="16" x14ac:dyDescent="0.2"/>
  <cols>
    <col min="1" max="1" width="18.5" bestFit="1" customWidth="1"/>
    <col min="2" max="2" width="13.33203125" style="7" bestFit="1" customWidth="1"/>
    <col min="3" max="3" width="11.6640625" style="7" bestFit="1" customWidth="1"/>
    <col min="4" max="4" width="6.6640625" style="1" bestFit="1" customWidth="1"/>
    <col min="5" max="5" width="11.83203125" style="5" bestFit="1" customWidth="1"/>
  </cols>
  <sheetData>
    <row r="1" spans="1:5" x14ac:dyDescent="0.2">
      <c r="A1" s="2" t="s">
        <v>0</v>
      </c>
      <c r="B1" s="6" t="s">
        <v>31</v>
      </c>
      <c r="C1" s="6" t="s">
        <v>1</v>
      </c>
      <c r="D1" s="3" t="s">
        <v>2</v>
      </c>
      <c r="E1" s="4" t="s">
        <v>3</v>
      </c>
    </row>
    <row r="2" spans="1:5" x14ac:dyDescent="0.2">
      <c r="A2" t="s">
        <v>4</v>
      </c>
      <c r="B2" s="8">
        <v>4.0999999999999996</v>
      </c>
      <c r="C2" s="7">
        <v>30</v>
      </c>
      <c r="D2" s="1">
        <v>29.99</v>
      </c>
      <c r="E2" s="5">
        <f>D2/C2</f>
        <v>0.99966666666666659</v>
      </c>
    </row>
    <row r="3" spans="1:5" x14ac:dyDescent="0.2">
      <c r="A3" t="s">
        <v>5</v>
      </c>
      <c r="B3" s="8">
        <v>4</v>
      </c>
      <c r="C3" s="7">
        <v>20</v>
      </c>
      <c r="D3" s="1">
        <v>35.979999999999997</v>
      </c>
      <c r="E3" s="5">
        <f t="shared" ref="E3:E27" si="0">D3/C3</f>
        <v>1.7989999999999999</v>
      </c>
    </row>
    <row r="4" spans="1:5" x14ac:dyDescent="0.2">
      <c r="A4" t="s">
        <v>6</v>
      </c>
      <c r="B4" s="8">
        <v>3.9</v>
      </c>
      <c r="C4" s="7">
        <v>30</v>
      </c>
      <c r="D4" s="1">
        <v>31.99</v>
      </c>
      <c r="E4" s="5">
        <f t="shared" si="0"/>
        <v>1.0663333333333334</v>
      </c>
    </row>
    <row r="5" spans="1:5" x14ac:dyDescent="0.2">
      <c r="A5" t="s">
        <v>7</v>
      </c>
      <c r="B5" s="8">
        <v>4.5999999999999996</v>
      </c>
      <c r="C5" s="7">
        <v>30</v>
      </c>
      <c r="D5" s="1">
        <v>29.99</v>
      </c>
      <c r="E5" s="5">
        <f t="shared" si="0"/>
        <v>0.99966666666666659</v>
      </c>
    </row>
    <row r="6" spans="1:5" x14ac:dyDescent="0.2">
      <c r="A6" t="s">
        <v>8</v>
      </c>
      <c r="B6" s="8">
        <v>4.5</v>
      </c>
      <c r="C6" s="7">
        <v>20</v>
      </c>
      <c r="D6" s="1">
        <v>39.99</v>
      </c>
      <c r="E6" s="5">
        <f t="shared" si="0"/>
        <v>1.9995000000000001</v>
      </c>
    </row>
    <row r="7" spans="1:5" x14ac:dyDescent="0.2">
      <c r="A7" t="s">
        <v>9</v>
      </c>
      <c r="B7" s="8">
        <v>4.0999999999999996</v>
      </c>
      <c r="C7" s="7">
        <v>30</v>
      </c>
      <c r="D7" s="1">
        <v>28.99</v>
      </c>
      <c r="E7" s="5">
        <f t="shared" si="0"/>
        <v>0.96633333333333327</v>
      </c>
    </row>
    <row r="8" spans="1:5" x14ac:dyDescent="0.2">
      <c r="A8" t="s">
        <v>29</v>
      </c>
      <c r="B8" s="8">
        <v>4.4000000000000004</v>
      </c>
      <c r="C8" s="7">
        <v>30</v>
      </c>
      <c r="D8" s="1">
        <v>25.99</v>
      </c>
      <c r="E8" s="5">
        <f t="shared" si="0"/>
        <v>0.86633333333333329</v>
      </c>
    </row>
    <row r="9" spans="1:5" x14ac:dyDescent="0.2">
      <c r="A9" t="s">
        <v>10</v>
      </c>
      <c r="B9" s="8">
        <v>4</v>
      </c>
      <c r="C9" s="7">
        <v>30</v>
      </c>
      <c r="D9" s="1">
        <v>18.82</v>
      </c>
      <c r="E9" s="5">
        <f t="shared" si="0"/>
        <v>0.6273333333333333</v>
      </c>
    </row>
    <row r="10" spans="1:5" x14ac:dyDescent="0.2">
      <c r="A10" t="s">
        <v>11</v>
      </c>
      <c r="B10" s="8">
        <v>3.9</v>
      </c>
      <c r="C10" s="7">
        <v>30</v>
      </c>
      <c r="D10" s="1">
        <v>27.99</v>
      </c>
      <c r="E10" s="5">
        <f t="shared" si="0"/>
        <v>0.93299999999999994</v>
      </c>
    </row>
    <row r="11" spans="1:5" x14ac:dyDescent="0.2">
      <c r="A11" t="s">
        <v>12</v>
      </c>
      <c r="B11" s="8">
        <v>4.2</v>
      </c>
      <c r="C11" s="7">
        <v>30</v>
      </c>
      <c r="D11" s="1">
        <v>26.46</v>
      </c>
      <c r="E11" s="5">
        <f t="shared" si="0"/>
        <v>0.88200000000000001</v>
      </c>
    </row>
    <row r="12" spans="1:5" x14ac:dyDescent="0.2">
      <c r="A12" t="s">
        <v>13</v>
      </c>
      <c r="B12" s="8">
        <v>4</v>
      </c>
      <c r="C12" s="7">
        <v>30</v>
      </c>
      <c r="D12" s="1">
        <v>11.99</v>
      </c>
      <c r="E12" s="5">
        <f t="shared" si="0"/>
        <v>0.39966666666666667</v>
      </c>
    </row>
    <row r="13" spans="1:5" x14ac:dyDescent="0.2">
      <c r="A13" t="s">
        <v>14</v>
      </c>
      <c r="B13" s="8">
        <v>4.5999999999999996</v>
      </c>
      <c r="C13" s="7">
        <v>30</v>
      </c>
      <c r="D13" s="1">
        <v>29.97</v>
      </c>
      <c r="E13" s="5">
        <f t="shared" si="0"/>
        <v>0.999</v>
      </c>
    </row>
    <row r="14" spans="1:5" x14ac:dyDescent="0.2">
      <c r="A14" t="s">
        <v>15</v>
      </c>
      <c r="B14" s="8">
        <v>4.2</v>
      </c>
      <c r="C14" s="7">
        <v>28</v>
      </c>
      <c r="D14" s="1">
        <v>29.97</v>
      </c>
      <c r="E14" s="5">
        <f t="shared" si="0"/>
        <v>1.0703571428571428</v>
      </c>
    </row>
    <row r="15" spans="1:5" x14ac:dyDescent="0.2">
      <c r="A15" t="s">
        <v>16</v>
      </c>
      <c r="B15" s="8">
        <v>4.4000000000000004</v>
      </c>
      <c r="C15" s="7">
        <v>21</v>
      </c>
      <c r="D15" s="1">
        <v>40</v>
      </c>
      <c r="E15" s="5">
        <f t="shared" si="0"/>
        <v>1.9047619047619047</v>
      </c>
    </row>
    <row r="16" spans="1:5" x14ac:dyDescent="0.2">
      <c r="A16" t="s">
        <v>17</v>
      </c>
      <c r="B16" s="8">
        <v>3.8</v>
      </c>
      <c r="C16" s="7">
        <v>20</v>
      </c>
      <c r="D16" s="1">
        <v>37.99</v>
      </c>
      <c r="E16" s="5">
        <f t="shared" si="0"/>
        <v>1.8995000000000002</v>
      </c>
    </row>
    <row r="17" spans="1:5" x14ac:dyDescent="0.2">
      <c r="A17" t="s">
        <v>18</v>
      </c>
      <c r="B17" s="8">
        <v>5</v>
      </c>
      <c r="C17" s="7">
        <v>30</v>
      </c>
      <c r="D17" s="1">
        <v>34.99</v>
      </c>
      <c r="E17" s="5">
        <f t="shared" si="0"/>
        <v>1.1663333333333334</v>
      </c>
    </row>
    <row r="18" spans="1:5" x14ac:dyDescent="0.2">
      <c r="A18" t="s">
        <v>19</v>
      </c>
      <c r="B18" s="8">
        <v>3.6</v>
      </c>
      <c r="C18" s="7">
        <v>50</v>
      </c>
      <c r="D18" s="1">
        <v>21.67</v>
      </c>
      <c r="E18" s="5">
        <f t="shared" si="0"/>
        <v>0.43340000000000001</v>
      </c>
    </row>
    <row r="19" spans="1:5" x14ac:dyDescent="0.2">
      <c r="A19" t="s">
        <v>20</v>
      </c>
      <c r="B19" s="8">
        <v>4.5</v>
      </c>
      <c r="C19" s="7">
        <v>30</v>
      </c>
      <c r="D19" s="1">
        <v>24.99</v>
      </c>
      <c r="E19" s="5">
        <f t="shared" si="0"/>
        <v>0.83299999999999996</v>
      </c>
    </row>
    <row r="20" spans="1:5" x14ac:dyDescent="0.2">
      <c r="A20" t="s">
        <v>21</v>
      </c>
      <c r="B20" s="8">
        <v>4.9000000000000004</v>
      </c>
      <c r="C20" s="7">
        <v>30</v>
      </c>
      <c r="D20" s="1">
        <v>44.77</v>
      </c>
      <c r="E20" s="5">
        <f t="shared" si="0"/>
        <v>1.4923333333333335</v>
      </c>
    </row>
    <row r="21" spans="1:5" x14ac:dyDescent="0.2">
      <c r="A21" t="s">
        <v>22</v>
      </c>
      <c r="B21" s="8">
        <v>4.2</v>
      </c>
      <c r="C21" s="7">
        <v>30</v>
      </c>
      <c r="D21" s="1">
        <v>14.96</v>
      </c>
      <c r="E21" s="5">
        <f t="shared" si="0"/>
        <v>0.4986666666666667</v>
      </c>
    </row>
    <row r="22" spans="1:5" x14ac:dyDescent="0.2">
      <c r="A22" t="s">
        <v>23</v>
      </c>
      <c r="B22" s="8">
        <v>4.5</v>
      </c>
      <c r="C22" s="7">
        <v>30</v>
      </c>
      <c r="D22" s="1">
        <v>24.99</v>
      </c>
      <c r="E22" s="5">
        <f t="shared" si="0"/>
        <v>0.83299999999999996</v>
      </c>
    </row>
    <row r="23" spans="1:5" x14ac:dyDescent="0.2">
      <c r="A23" t="s">
        <v>24</v>
      </c>
      <c r="B23" s="8">
        <v>4.2</v>
      </c>
      <c r="C23" s="7">
        <v>50</v>
      </c>
      <c r="D23" s="1">
        <v>22.94</v>
      </c>
      <c r="E23" s="5">
        <f t="shared" si="0"/>
        <v>0.45880000000000004</v>
      </c>
    </row>
    <row r="24" spans="1:5" x14ac:dyDescent="0.2">
      <c r="A24" t="s">
        <v>25</v>
      </c>
      <c r="B24" s="8">
        <v>3.7</v>
      </c>
      <c r="C24" s="7">
        <v>30</v>
      </c>
      <c r="D24" s="1">
        <v>25.23</v>
      </c>
      <c r="E24" s="5">
        <f t="shared" si="0"/>
        <v>0.84099999999999997</v>
      </c>
    </row>
    <row r="25" spans="1:5" x14ac:dyDescent="0.2">
      <c r="A25" t="s">
        <v>26</v>
      </c>
      <c r="B25" s="8">
        <v>4.4000000000000004</v>
      </c>
      <c r="C25" s="7">
        <v>30</v>
      </c>
      <c r="D25" s="1">
        <v>18.989999999999998</v>
      </c>
      <c r="E25" s="5">
        <f t="shared" si="0"/>
        <v>0.6329999999999999</v>
      </c>
    </row>
    <row r="26" spans="1:5" x14ac:dyDescent="0.2">
      <c r="A26" t="s">
        <v>27</v>
      </c>
      <c r="B26" s="8">
        <v>4.4000000000000004</v>
      </c>
      <c r="C26" s="7">
        <v>30</v>
      </c>
      <c r="D26" s="1">
        <v>24.75</v>
      </c>
      <c r="E26" s="5">
        <f t="shared" si="0"/>
        <v>0.82499999999999996</v>
      </c>
    </row>
    <row r="27" spans="1:5" x14ac:dyDescent="0.2">
      <c r="A27" s="2" t="s">
        <v>28</v>
      </c>
      <c r="B27" s="9">
        <v>4.5999999999999996</v>
      </c>
      <c r="C27" s="6">
        <v>30</v>
      </c>
      <c r="D27" s="3">
        <v>29.99</v>
      </c>
      <c r="E27" s="4">
        <f t="shared" si="0"/>
        <v>0.99966666666666659</v>
      </c>
    </row>
    <row r="28" spans="1:5" x14ac:dyDescent="0.2">
      <c r="A28" t="s">
        <v>30</v>
      </c>
      <c r="B28" s="8">
        <f>SUM(B2:B27)/26</f>
        <v>4.2576923076923086</v>
      </c>
      <c r="C28" s="8">
        <f t="shared" ref="C28:E28" si="1">SUM(C2:C27)/26</f>
        <v>29.96153846153846</v>
      </c>
      <c r="D28" s="1">
        <f t="shared" si="1"/>
        <v>28.245384615384619</v>
      </c>
      <c r="E28" s="5">
        <f t="shared" si="1"/>
        <v>1.0164097069597067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2017-07-18T04:24:06Z</dcterms:created>
  <dcterms:modified xsi:type="dcterms:W3CDTF">2017-07-18T05:10:00Z</dcterms:modified>
</cp:coreProperties>
</file>